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TIST\Määräykset ja ohjeet\vanhentuneeksi leimatut määräykset\2024\M5-2024\"/>
    </mc:Choice>
  </mc:AlternateContent>
  <xr:revisionPtr revIDLastSave="0" documentId="13_ncr:1_{0A73E17E-A783-4C85-922B-F45E1779C43F}" xr6:coauthVersionLast="47" xr6:coauthVersionMax="47" xr10:uidLastSave="{00000000-0000-0000-0000-000000000000}"/>
  <bookViews>
    <workbookView xWindow="1464" yWindow="1176" windowWidth="18192" windowHeight="11256" xr2:uid="{FFB52990-926C-4FB6-A798-6D9439F8C04D}"/>
  </bookViews>
  <sheets>
    <sheet name="Perustiedot" sheetId="1" r:id="rId1"/>
    <sheet name="Toiminnot" sheetId="3" r:id="rId2"/>
    <sheet name="Tietosisällöt" sheetId="4" r:id="rId3"/>
    <sheet name="Tietoturvavaatimukset" sheetId="11" r:id="rId4"/>
    <sheet name="Digit. palvelujen vaatimukset" sheetId="18" r:id="rId5"/>
    <sheet name="JärjestelmälomakeTäyttöohjeet" sheetId="15" r:id="rId6"/>
  </sheets>
  <definedNames>
    <definedName name="_xlnm._FilterDatabase" localSheetId="2" hidden="1">Tietosisällöt!$A$4:$L$33</definedName>
    <definedName name="_xlnm._FilterDatabase" localSheetId="1" hidden="1">Toiminnot!$A$1:$I$190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G106" i="18"/>
  <c r="F106" i="18"/>
  <c r="B106" i="18"/>
  <c r="A106" i="18"/>
  <c r="A73" i="11"/>
  <c r="B73" i="11"/>
  <c r="D73" i="11"/>
  <c r="C143" i="4"/>
  <c r="B143" i="4"/>
  <c r="F143" i="4"/>
  <c r="A143" i="4"/>
  <c r="G143" i="4"/>
  <c r="H143" i="4"/>
  <c r="I143" i="4"/>
  <c r="J143" i="4"/>
  <c r="A192" i="3"/>
  <c r="C192" i="3"/>
  <c r="F192" i="3"/>
  <c r="G192" i="3"/>
</calcChain>
</file>

<file path=xl/sharedStrings.xml><?xml version="1.0" encoding="utf-8"?>
<sst xmlns="http://schemas.openxmlformats.org/spreadsheetml/2006/main" count="3530" uniqueCount="2709">
  <si>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</si>
  <si>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</si>
  <si>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</si>
  <si>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</si>
  <si>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</si>
  <si>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</si>
  <si>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</si>
  <si>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</si>
  <si>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</si>
  <si>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</si>
  <si>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</si>
  <si>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</si>
  <si>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</si>
  <si>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</si>
  <si>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</si>
  <si>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</si>
  <si>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</si>
  <si>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</si>
  <si>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</si>
  <si>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</si>
  <si>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</si>
  <si>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</si>
  <si>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</si>
  <si>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</si>
  <si>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</si>
  <si>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</si>
  <si>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</si>
  <si>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</si>
  <si>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</si>
  <si>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</si>
  <si>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</si>
  <si>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</si>
  <si>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</si>
  <si>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</si>
  <si>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</si>
  <si>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</si>
  <si>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</si>
  <si>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</si>
  <si>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</si>
  <si>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</si>
  <si>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</si>
  <si>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</si>
  <si>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</si>
  <si>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</si>
  <si>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</si>
  <si>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</si>
  <si>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</si>
  <si>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</si>
  <si>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</si>
  <si>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</si>
  <si>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</si>
  <si>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</si>
  <si>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</si>
  <si>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</si>
  <si>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</si>
  <si>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</si>
  <si>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</si>
  <si>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</si>
  <si>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</si>
  <si>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</si>
  <si>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</si>
  <si>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</si>
  <si>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</si>
  <si>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</si>
  <si>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</si>
  <si>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</si>
  <si>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</si>
  <si>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</si>
  <si>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</si>
  <si>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</si>
  <si>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</si>
  <si>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</si>
  <si>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</si>
  <si>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</si>
  <si>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</si>
  <si>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</si>
  <si>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</si>
  <si>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</si>
  <si>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</si>
  <si>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</si>
  <si>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</si>
  <si>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</si>
  <si>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</si>
  <si>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</si>
  <si>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</si>
  <si>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</si>
  <si>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</si>
  <si>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</si>
  <si>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</si>
  <si>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</si>
  <si>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</si>
  <si>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</si>
  <si>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</si>
  <si>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</si>
  <si>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</si>
  <si>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</si>
  <si>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</si>
  <si>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</si>
  <si>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</si>
  <si>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</si>
  <si>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</si>
  <si>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</si>
  <si>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</si>
  <si>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</si>
  <si>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</si>
  <si>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</si>
  <si>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</si>
  <si>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</si>
  <si>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</si>
  <si>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</si>
  <si>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</si>
  <si>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</si>
  <si>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</si>
  <si>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</si>
  <si>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</si>
  <si>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</si>
  <si>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</si>
  <si>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</si>
  <si>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</si>
  <si>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</si>
  <si>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</si>
  <si>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</si>
  <si>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</si>
  <si>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</si>
  <si>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</si>
  <si>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</si>
  <si>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</si>
  <si>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</si>
  <si>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</si>
  <si>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</si>
  <si>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</si>
  <si>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</si>
  <si>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</si>
  <si>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</si>
  <si>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</si>
  <si>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</si>
  <si>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</si>
  <si>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</si>
  <si>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</si>
  <si>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</si>
  <si>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</si>
  <si>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</si>
  <si>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</si>
  <si>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</si>
  <si>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</si>
  <si>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</si>
  <si>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</si>
  <si>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</si>
  <si>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</si>
  <si>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</si>
  <si>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</si>
  <si>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</si>
  <si>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</si>
  <si>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</si>
  <si>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</si>
  <si>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</si>
  <si>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</si>
  <si>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</si>
  <si>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</si>
  <si>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</si>
  <si>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</si>
  <si>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</si>
  <si>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</si>
  <si>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</si>
  <si>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</si>
  <si>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</si>
  <si>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</si>
  <si>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</si>
  <si>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</si>
  <si>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</si>
  <si>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</si>
  <si>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</si>
  <si>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</si>
  <si>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</si>
  <si>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</si>
  <si>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</si>
  <si>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</si>
  <si>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</si>
  <si>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</si>
  <si>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</si>
  <si>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</si>
  <si>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</si>
  <si>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</si>
  <si>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</si>
  <si>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</si>
  <si>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</si>
  <si>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</si>
  <si>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</si>
  <si>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</si>
  <si>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</si>
  <si>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</si>
  <si>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</si>
  <si>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</si>
  <si>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</si>
  <si>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</si>
  <si>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</si>
  <si>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</si>
  <si>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</si>
  <si>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</si>
  <si>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</si>
  <si>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</si>
  <si>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</si>
  <si>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</si>
  <si>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</si>
  <si>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</si>
  <si>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</si>
  <si>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</si>
  <si>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</si>
  <si>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</si>
  <si>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</si>
  <si>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</si>
  <si>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</si>
  <si>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</si>
  <si>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</si>
  <si>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</si>
  <si>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</si>
  <si>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</si>
  <si>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</si>
  <si>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</si>
  <si>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</si>
  <si>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</si>
  <si>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</si>
  <si>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</si>
  <si>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</si>
  <si>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</si>
  <si>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</si>
  <si>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</si>
  <si>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</si>
  <si>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</si>
  <si>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</si>
  <si>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</si>
  <si>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</si>
  <si>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</si>
  <si>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</si>
  <si>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</si>
  <si>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</si>
  <si>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</si>
  <si>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</si>
  <si>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</si>
  <si>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</si>
  <si>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</si>
  <si>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</si>
  <si>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</si>
  <si>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</si>
  <si>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</si>
  <si>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</si>
  <si>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</si>
  <si>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</si>
  <si>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</si>
  <si>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</si>
  <si>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</si>
  <si>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</si>
  <si>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</si>
  <si>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</si>
  <si>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</si>
  <si>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</si>
  <si>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</si>
  <si>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</si>
  <si>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</si>
  <si>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</si>
  <si>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</si>
  <si>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</si>
  <si>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</si>
  <si>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</si>
  <si>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</si>
  <si>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</si>
  <si>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</si>
  <si>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</si>
  <si>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</si>
  <si>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</si>
  <si>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</si>
  <si>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</si>
  <si>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</si>
  <si>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</si>
  <si>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</si>
  <si>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</si>
  <si>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</si>
  <si>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</si>
  <si>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</si>
  <si>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</si>
  <si>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</si>
  <si>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</si>
  <si>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</si>
  <si>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</si>
  <si>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</si>
  <si>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</si>
  <si>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</si>
  <si>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</si>
  <si>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</si>
  <si>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</si>
  <si>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</si>
  <si>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</si>
  <si>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</si>
  <si>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</si>
  <si>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</si>
  <si>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</si>
  <si>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</si>
  <si>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</si>
  <si>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</si>
  <si>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</si>
  <si>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</si>
  <si>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</si>
  <si>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</si>
  <si>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</si>
  <si>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</si>
  <si>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</si>
  <si>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</si>
  <si>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</si>
  <si>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</si>
  <si>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</si>
  <si>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</si>
  <si>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</si>
  <si>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</si>
  <si>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</si>
  <si>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</si>
  <si>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</si>
  <si>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</si>
  <si>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</si>
  <si>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</si>
  <si>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</si>
  <si>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</si>
  <si>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</si>
  <si>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</si>
  <si>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</si>
  <si>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</si>
  <si>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</si>
  <si>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</si>
  <si>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</si>
  <si>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</si>
  <si>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</si>
  <si>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</si>
  <si>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</si>
  <si>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</si>
  <si>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</si>
  <si>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</si>
  <si>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</si>
  <si>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</si>
  <si>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</si>
  <si>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</si>
  <si>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</si>
  <si>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</si>
  <si>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</si>
  <si>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</si>
  <si>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</si>
  <si>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</si>
  <si>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</si>
  <si>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</si>
  <si>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</si>
  <si>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</si>
  <si>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</si>
  <si>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</si>
  <si>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</si>
  <si>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</si>
  <si>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</si>
  <si>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</si>
  <si>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</si>
  <si>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</si>
  <si>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</si>
  <si>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</si>
  <si>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</si>
  <si>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</si>
  <si>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</si>
  <si>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</si>
  <si>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</si>
  <si>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</si>
  <si>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</si>
  <si>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</si>
  <si>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</si>
  <si>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</si>
  <si>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</si>
  <si>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</si>
  <si>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</si>
  <si>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</si>
  <si>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</si>
  <si>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</si>
  <si>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</si>
  <si>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</si>
  <si>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</si>
  <si>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</si>
  <si>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</si>
  <si>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</si>
  <si>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</si>
  <si>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</si>
  <si>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</si>
  <si>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</si>
  <si>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</si>
  <si>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</si>
  <si>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</si>
  <si>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</si>
  <si>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</si>
  <si>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</si>
  <si>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</si>
  <si>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</si>
  <si>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</si>
  <si>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</si>
  <si>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</si>
  <si>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</si>
  <si>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</si>
  <si>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</si>
  <si>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</si>
  <si>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</si>
  <si>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</si>
  <si>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</si>
  <si>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</si>
  <si>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</si>
  <si>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</si>
  <si>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</si>
  <si>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</si>
  <si>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</si>
  <si>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</si>
  <si>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</si>
  <si>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</si>
  <si>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</si>
  <si>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</si>
  <si>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</si>
  <si>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</si>
  <si>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</si>
  <si>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</si>
  <si>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</si>
  <si>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</si>
  <si>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</si>
  <si>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</si>
  <si>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</si>
  <si>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</si>
  <si>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</si>
  <si>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</si>
  <si>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</si>
  <si>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</si>
  <si>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</si>
  <si>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</si>
  <si>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</si>
  <si>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</si>
  <si>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</si>
  <si>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</si>
  <si>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</si>
  <si>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</si>
  <si>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</si>
  <si>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</si>
  <si>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</si>
  <si>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</si>
  <si>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</si>
  <si>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</si>
  <si>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</si>
  <si>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</si>
  <si>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</si>
  <si>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</si>
  <si>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</si>
  <si>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</si>
  <si>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</si>
  <si>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</si>
  <si>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</si>
  <si>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</si>
  <si>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</si>
  <si>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</si>
  <si>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</si>
  <si>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</si>
  <si>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</si>
  <si>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</si>
  <si>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</si>
  <si>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</si>
  <si>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</si>
  <si>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</si>
  <si>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</si>
  <si>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</si>
  <si>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</si>
  <si>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</si>
  <si>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</si>
  <si>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</si>
  <si>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</si>
  <si>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</si>
  <si>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</si>
  <si>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</si>
  <si>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</si>
  <si>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</si>
  <si>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</si>
  <si>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</si>
  <si>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</si>
  <si>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</si>
  <si>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</si>
  <si>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</si>
  <si>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</si>
  <si>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</si>
  <si>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</si>
  <si>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</si>
  <si>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</si>
  <si>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</si>
  <si>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</si>
  <si>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</si>
  <si>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</si>
  <si>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</si>
  <si>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</si>
  <si>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</si>
  <si>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</si>
  <si>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</si>
  <si>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</si>
  <si>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</si>
  <si>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</si>
  <si>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</si>
  <si>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</si>
  <si>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</si>
  <si>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</si>
  <si>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</si>
  <si>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</si>
  <si>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</si>
  <si>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</si>
  <si>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</si>
  <si>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</si>
  <si>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</si>
  <si>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</si>
  <si>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</si>
  <si>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</si>
  <si>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</si>
  <si>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</si>
  <si>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</si>
  <si>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</si>
  <si>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</si>
  <si>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</si>
  <si>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</si>
  <si>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</si>
  <si>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</si>
  <si>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</si>
  <si>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</si>
  <si>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</si>
  <si>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</si>
  <si>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</si>
  <si>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</si>
  <si>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</si>
  <si>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</si>
  <si>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</si>
  <si>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</si>
  <si>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</si>
  <si>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</si>
  <si>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</si>
  <si>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</si>
  <si>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</si>
  <si>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</si>
  <si>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</si>
  <si>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</si>
  <si>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</si>
  <si>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</si>
  <si>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</si>
  <si>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</si>
  <si>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</si>
  <si>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</si>
  <si>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</si>
  <si>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</si>
  <si>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</si>
  <si>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</si>
  <si>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</si>
  <si>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</si>
  <si>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</si>
  <si>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</si>
  <si>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</si>
  <si>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</si>
  <si>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</si>
  <si>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</si>
  <si>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</si>
  <si>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</si>
  <si>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</si>
  <si>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</si>
  <si>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</si>
  <si>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</si>
  <si>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</si>
  <si>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</si>
  <si>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</si>
  <si>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</si>
  <si>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</si>
  <si>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</si>
  <si>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</si>
  <si>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</si>
  <si>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</si>
  <si>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</si>
  <si>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</si>
  <si>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</si>
  <si>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</si>
  <si>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</si>
  <si>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</si>
  <si>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</si>
  <si>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</si>
  <si>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</si>
  <si>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</si>
  <si>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</si>
  <si>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</si>
  <si>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</si>
  <si>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</si>
  <si>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</si>
  <si>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</si>
  <si>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</si>
  <si>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</si>
  <si>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</si>
  <si>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</si>
  <si>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</si>
  <si>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</si>
  <si>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</si>
  <si>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</si>
  <si>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</si>
  <si>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</si>
  <si>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</si>
  <si>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</si>
  <si>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</si>
  <si>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</si>
  <si>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</si>
  <si>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</si>
  <si>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</si>
  <si>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</si>
  <si>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</si>
  <si>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</si>
  <si>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</si>
  <si>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</si>
  <si>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</si>
  <si>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</si>
  <si>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</si>
  <si>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</si>
  <si>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</si>
  <si>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</si>
  <si>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</si>
  <si>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</si>
  <si>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</si>
  <si>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</si>
  <si>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</si>
  <si>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</si>
  <si>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</si>
  <si>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</si>
  <si>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</si>
  <si>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</si>
  <si>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</si>
  <si>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</si>
  <si>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</si>
  <si>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</si>
  <si>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</si>
  <si>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</si>
  <si>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</si>
  <si>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</si>
  <si>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</si>
  <si>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</si>
  <si>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</si>
  <si>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</si>
  <si>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</si>
  <si>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</si>
  <si>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</si>
  <si>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</si>
  <si>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</si>
  <si>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</si>
  <si>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</si>
  <si>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</si>
  <si>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</si>
  <si>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</si>
  <si>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</si>
  <si>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</si>
  <si>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</si>
  <si>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</si>
  <si>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</si>
  <si>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</si>
  <si>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</si>
  <si>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</si>
  <si>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</si>
  <si>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</si>
  <si>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</si>
  <si>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</si>
  <si>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</si>
  <si>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</si>
  <si>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</si>
  <si>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</si>
  <si>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</si>
  <si>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</si>
  <si>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</si>
  <si>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</si>
  <si>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</si>
  <si>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</si>
  <si>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Trafin lomakkeita hyödynnetään kyselypalvelun kautta. Ohjeita tullaan tarkentamaan teknisellä määrittelyllä ja toimintamalleilla.</t>
  </si>
  <si>
    <t>Välitys käynnistyy  todistuksen tai lausunnon syntykontekstissa sosiaali- ja terveydenhuollossa tai Omakannassa.</t>
  </si>
  <si>
    <t>SH13</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</si>
  <si>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</si>
  <si>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</si>
  <si>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</si>
  <si>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</si>
  <si>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</si>
  <si>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</si>
  <si>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</si>
  <si>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</si>
  <si>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</si>
  <si>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</si>
  <si>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</si>
  <si>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</si>
  <si>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</si>
  <si>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</si>
  <si>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</si>
  <si>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</si>
  <si>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</si>
  <si>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</si>
  <si>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</si>
  <si>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</si>
  <si>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</si>
  <si>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</si>
  <si>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</si>
  <si>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</si>
  <si>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</si>
  <si>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</si>
  <si>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</si>
  <si>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</si>
  <si>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</si>
  <si>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</si>
  <si>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</si>
  <si>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</si>
  <si>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</si>
  <si>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</si>
  <si>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</si>
  <si>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</si>
  <si>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</si>
  <si>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</si>
  <si>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</si>
  <si>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</si>
  <si>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</si>
  <si>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</si>
  <si>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</si>
  <si>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</si>
  <si>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</si>
  <si>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</si>
  <si>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</si>
  <si>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</si>
  <si>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</si>
  <si>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</si>
  <si>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</si>
  <si>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</si>
  <si>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</si>
  <si>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</si>
  <si>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</si>
  <si>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</si>
  <si>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</si>
  <si>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</si>
  <si>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</si>
  <si>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</si>
  <si>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</si>
  <si>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</si>
  <si>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</si>
  <si>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</si>
  <si>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</si>
  <si>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</si>
  <si>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</si>
  <si>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</si>
  <si>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</si>
  <si>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</si>
  <si>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</si>
  <si>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</si>
  <si>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</si>
  <si>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</si>
  <si>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</si>
  <si>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</si>
  <si>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</si>
  <si>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</si>
  <si>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</si>
  <si>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</si>
  <si>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</si>
  <si>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</si>
  <si>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</si>
  <si>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</si>
  <si>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</si>
  <si>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</si>
  <si>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</si>
  <si>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</si>
  <si>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</si>
  <si>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</si>
  <si>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</si>
  <si>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</si>
  <si>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</si>
  <si>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</si>
  <si>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</si>
  <si>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</si>
  <si>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</si>
  <si>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</si>
  <si>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</si>
  <si>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</si>
  <si>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</si>
  <si>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</si>
  <si>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</si>
  <si>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</si>
  <si>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</si>
  <si>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</si>
  <si>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</si>
  <si>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</si>
  <si>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</si>
  <si>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</si>
  <si>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</si>
  <si>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</si>
  <si>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</si>
  <si>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</si>
  <si>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</si>
  <si>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</si>
  <si>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</si>
  <si>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</si>
  <si>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</si>
  <si>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</si>
  <si>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</si>
  <si>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</si>
  <si>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</si>
  <si>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</si>
  <si>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</si>
  <si>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</si>
  <si>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</si>
  <si>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</si>
  <si>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</si>
  <si>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</si>
  <si>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</si>
  <si>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</si>
  <si>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</si>
  <si>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</si>
  <si>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</si>
  <si>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</si>
  <si>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</si>
  <si>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</si>
  <si>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</si>
  <si>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</si>
  <si>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</si>
  <si>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</si>
  <si>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</si>
  <si>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</si>
  <si>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</si>
  <si>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</si>
  <si>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</si>
  <si>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</si>
  <si>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</si>
  <si>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</si>
  <si>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</si>
  <si>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</si>
  <si>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</si>
  <si>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</si>
  <si>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</si>
  <si>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</si>
  <si>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</si>
  <si>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</si>
  <si>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</si>
  <si>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</si>
  <si>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</si>
  <si>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</si>
  <si>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</si>
  <si>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</si>
  <si>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</si>
  <si>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</si>
  <si>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</si>
  <si>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</si>
  <si>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</si>
  <si>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</si>
  <si>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</si>
  <si>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</si>
  <si>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</si>
  <si>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</si>
  <si>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</si>
  <si>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</si>
  <si>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</si>
  <si>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</si>
  <si>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</si>
  <si>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</si>
  <si>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</si>
  <si>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</si>
  <si>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</si>
  <si>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</si>
  <si>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</si>
  <si>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</si>
  <si>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</si>
  <si>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</si>
  <si>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</si>
  <si>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</si>
  <si>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</si>
  <si>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</si>
  <si>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</si>
  <si>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</si>
  <si>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</si>
  <si>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</si>
  <si>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</si>
  <si>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</si>
  <si>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</si>
  <si>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</si>
  <si>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</si>
  <si>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</si>
  <si>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</si>
  <si>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</si>
  <si>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</si>
  <si>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</si>
  <si>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</si>
  <si>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</si>
  <si>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</si>
  <si>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</si>
  <si>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</si>
  <si>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</si>
  <si>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</si>
  <si>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</si>
  <si>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</si>
  <si>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</si>
  <si>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</si>
  <si>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</si>
  <si>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</si>
  <si>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</si>
  <si>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</si>
  <si>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</si>
  <si>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</si>
  <si>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</si>
  <si>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</si>
  <si>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</si>
  <si>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</si>
  <si>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</si>
  <si>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</si>
  <si>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</si>
  <si>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</si>
  <si>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</si>
  <si>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</si>
  <si>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</si>
  <si>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</si>
  <si>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</si>
  <si>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</si>
  <si>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</si>
  <si>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</si>
  <si>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</si>
  <si>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</si>
  <si>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</si>
  <si>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</si>
  <si>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</si>
  <si>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</si>
  <si>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</si>
  <si>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</si>
  <si>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</si>
  <si>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</si>
  <si>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</si>
  <si>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</si>
  <si>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</si>
  <si>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</si>
  <si>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</si>
  <si>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</si>
  <si>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</si>
  <si>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</si>
  <si>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</si>
  <si>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</si>
  <si>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</si>
  <si>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</si>
  <si>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</si>
  <si>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</si>
  <si>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</si>
  <si>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</si>
  <si>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TLOK01</t>
  </si>
  <si>
    <t>TLOK02</t>
  </si>
  <si>
    <t>KK</t>
  </si>
  <si>
    <t>Patologian kuvat</t>
  </si>
  <si>
    <t>SHA</t>
  </si>
  <si>
    <t>Sosiaalihuollon asiakastiedon arkistoon liittymisen jälkeen syntyneiden asiakasasiakirjojen arkistointi</t>
  </si>
  <si>
    <t>-</t>
  </si>
  <si>
    <t>Suun terveydenhuollon yksiköiden tallentamat intraoraalikuvat</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</si>
  <si>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</si>
  <si>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</si>
  <si>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</si>
  <si>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</si>
  <si>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</si>
  <si>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</si>
  <si>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</si>
  <si>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 xml:space="preserve">Opiskelijoiden merkintöjen hyväksyminen. </t>
  </si>
  <si>
    <t>Opiskelijoiden käyttövaltuuksien hallinta on osa KH02-vaatimusta.</t>
  </si>
  <si>
    <t>Kuvantamiskoosteen hyödyntäminen tiedonhallintapalvelusta</t>
  </si>
  <si>
    <t>Kuvantamistutkimusten haku potilastiedon arkistoon tallennetuista kuvantamisasiakirjoista poimitusta tiedonhallintapalvelun kuvantamiskoosteesta</t>
  </si>
  <si>
    <t xml:space="preserve">
</t>
  </si>
  <si>
    <t xml:space="preserve">Valmistaja/tietojärjestelmäpalvelun tuottaja täyttää: </t>
  </si>
  <si>
    <t xml:space="preserve">Täyttöohjeita ja lisätietoja: </t>
  </si>
  <si>
    <t>[kuvaus tai luettelo]</t>
  </si>
  <si>
    <t>[kyllä/ei]</t>
  </si>
  <si>
    <r>
      <t>[täytä tarvittaessa</t>
    </r>
    <r>
      <rPr>
        <sz val="10"/>
        <rFont val="Arial"/>
        <family val="2"/>
      </rPr>
      <t>]</t>
    </r>
  </si>
  <si>
    <t>[täytä tarvittaessa]</t>
  </si>
  <si>
    <t>[täytä tähän]</t>
  </si>
  <si>
    <t>Lomakkeen täyttämisen päivämäärä.</t>
  </si>
  <si>
    <r>
      <t xml:space="preserve">
</t>
    </r>
    <r>
      <rPr>
        <sz val="8"/>
        <color indexed="62"/>
        <rFont val="Arial"/>
        <family val="2"/>
      </rPr>
      <t>.</t>
    </r>
    <r>
      <rPr>
        <sz val="8"/>
        <rFont val="Arial"/>
        <family val="2"/>
      </rPr>
      <t xml:space="preserve">
</t>
    </r>
  </si>
  <si>
    <t>Lomakeversio</t>
  </si>
  <si>
    <t>Luokitusversio, johon lomake pohjautuu</t>
  </si>
  <si>
    <t>f)  Apteekkitoiminta</t>
  </si>
  <si>
    <t>[perustaso / korkea riskitaso]</t>
  </si>
  <si>
    <t>[täytä tähän, A1-,A2-,A3- tai B-luokka]</t>
  </si>
  <si>
    <t>Rekistereiden erottaminen tallennettavissa tiedoissa</t>
  </si>
  <si>
    <t xml:space="preserve">Luovutusilmoitus. </t>
  </si>
  <si>
    <t xml:space="preserve">4) Versio </t>
  </si>
  <si>
    <t>Jos eri kuin tietojärjestelmäpalvelun tuottaja (kohta 1))</t>
  </si>
  <si>
    <t xml:space="preserve">7) Profiilit </t>
  </si>
  <si>
    <t>9) Käyttökonteksti</t>
  </si>
  <si>
    <t>10) Lisätietoja</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</si>
  <si>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</si>
  <si>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</si>
  <si>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</si>
  <si>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</si>
  <si>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</si>
  <si>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</si>
  <si>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</si>
  <si>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</si>
  <si>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</si>
  <si>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</si>
  <si>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</si>
  <si>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</si>
  <si>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</si>
  <si>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</si>
  <si>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</si>
  <si>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</si>
  <si>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</si>
  <si>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</si>
  <si>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</si>
  <si>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</si>
  <si>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</si>
  <si>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</si>
  <si>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</si>
  <si>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</si>
  <si>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</si>
  <si>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</si>
  <si>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</si>
  <si>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</si>
  <si>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</si>
  <si>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</si>
  <si>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</si>
  <si>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</si>
  <si>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</si>
  <si>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</si>
  <si>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</si>
  <si>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</si>
  <si>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</si>
  <si>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</si>
  <si>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</si>
  <si>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</si>
  <si>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</si>
  <si>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</si>
  <si>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</si>
  <si>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</si>
  <si>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</si>
  <si>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</si>
  <si>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</si>
  <si>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</si>
  <si>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</si>
  <si>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</si>
  <si>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</si>
  <si>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</si>
  <si>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</si>
  <si>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</si>
  <si>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</si>
  <si>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</si>
  <si>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</si>
  <si>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</si>
  <si>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</si>
  <si>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</si>
  <si>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</si>
  <si>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</si>
  <si>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</si>
  <si>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</si>
  <si>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</si>
  <si>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</si>
  <si>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</si>
  <si>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</si>
  <si>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</si>
  <si>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</si>
  <si>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</si>
  <si>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</si>
  <si>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</si>
  <si>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</si>
  <si>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</si>
  <si>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</si>
  <si>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</si>
  <si>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</si>
  <si>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</si>
  <si>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</si>
  <si>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</si>
  <si>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</si>
  <si>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</si>
  <si>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</si>
  <si>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</si>
  <si>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</si>
  <si>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</si>
  <si>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</si>
  <si>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</si>
  <si>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</si>
  <si>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</si>
  <si>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</si>
  <si>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</si>
  <si>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</si>
  <si>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</si>
  <si>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</si>
  <si>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</si>
  <si>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</si>
  <si>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</si>
  <si>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</si>
  <si>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</si>
  <si>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</si>
  <si>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</si>
  <si>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</si>
  <si>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Toiminnot: KUV08</t>
  </si>
  <si>
    <t xml:space="preserve">Ammattioikeuksiin liittyvien rajoitusten tarkistaminen Valvirasta </t>
  </si>
  <si>
    <t>Lisätietoja:</t>
  </si>
  <si>
    <t>THL:n määräykset-sivu:</t>
  </si>
  <si>
    <t>https://thl.fi/fi/web/tiedonhallinta-sosiaali-ja-terveysalalla/maaraykset-ja-maarittelyt/maaraykset</t>
  </si>
  <si>
    <t>Järjestelmälomakkeeseen liittyvää ohjeistusta on erityisesti määräysmateriaalien seuraavissa kohdissa:</t>
  </si>
  <si>
    <t>Lomakkeen perustietojen eri kohdissa viitataan määräysmateriaalien aiheeseen liittyviin kohtiin.</t>
  </si>
  <si>
    <r>
      <t xml:space="preserve"> c) </t>
    </r>
    <r>
      <rPr>
        <sz val="10"/>
        <rFont val="Arial"/>
        <family val="2"/>
      </rPr>
      <t>Jos luokkaa A3, onko kyseessä kriittinen luokan A3 järjestelmä?</t>
    </r>
  </si>
  <si>
    <t xml:space="preserve">8) Järjestelmän arkkitehtuuri </t>
  </si>
  <si>
    <t>[Vaihtoehdot: 
1) suoraan 
2) toisen järjestelmän tai välityspalvelun kautta 
3) ei liity]</t>
  </si>
  <si>
    <t>Täytetään kohta 8a huomioiden.</t>
  </si>
  <si>
    <t>a) Julkiset terveydenhuollon palvelut</t>
  </si>
  <si>
    <t>c) Yksityiset terveydenhuollon palvelut</t>
  </si>
  <si>
    <t>d) Yksityiset sosiaalihuollon palvelut</t>
  </si>
  <si>
    <t>e) Työterveyshuolto</t>
  </si>
  <si>
    <t xml:space="preserve">Liitteiden nimet ym. </t>
  </si>
  <si>
    <t>Nimi, puhelin, sähköposti. Myös postiosoite sallittu.</t>
  </si>
  <si>
    <t>Tietojen käsittely ja säilytys ulkoisissa tai alustapalveluissa</t>
  </si>
  <si>
    <t>Yhtenäinen käyttölokimterkintöjen  tuottamisen  kansallinen tietosisältö</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</si>
  <si>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</si>
  <si>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</si>
  <si>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</si>
  <si>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</si>
  <si>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Käyttäjien tunnistaminen ja järjestelmään kirjautuminen toimikortilla  tai vahvaa salasanaa käyttäen,  varmenteiden eheyden, voimassaolon ja sulkulistalla olon tarkistus VRK:n tiedoista</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</si>
  <si>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</si>
  <si>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</si>
  <si>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</si>
  <si>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</si>
  <si>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</si>
  <si>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</si>
  <si>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</si>
  <si>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</si>
  <si>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</si>
  <si>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</si>
  <si>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</si>
  <si>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</si>
  <si>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</si>
  <si>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</si>
  <si>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</si>
  <si>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</si>
  <si>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Tarkempi todennustapa korkean riskitason järjestelmissä on palveluiden skannaaminen ja soveltuvin osin alustan konfigurointiasetusten tarkastaminen. Todentamistapa tarkennettu 2021. Pilvipalvelut PiTuKri JT-02</t>
  </si>
  <si>
    <r>
      <t>Katakri 2020</t>
    </r>
    <r>
      <rPr>
        <strike/>
        <sz val="8"/>
        <rFont val="Arial"/>
        <family val="2"/>
      </rPr>
      <t xml:space="preserve"> </t>
    </r>
    <r>
      <rPr>
        <sz val="8"/>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</si>
  <si>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Luokka A1</t>
  </si>
  <si>
    <t>Luokka A2</t>
  </si>
  <si>
    <t>Luokka A3</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</si>
  <si>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</si>
  <si>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</si>
  <si>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</si>
  <si>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</si>
  <si>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</si>
  <si>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</si>
  <si>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SH15</t>
  </si>
  <si>
    <t>Rekisterinkäyttöoikeuden muodostaminen</t>
  </si>
  <si>
    <t>Palveluntuottajan organisaatiotietojen (edellyttää sote-organisaariorekisterin käyttöä oman organisaatiojuuren ulkopuolelta) ilmoittaminen asia- ja asiakkuusasiakirjoissa</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</si>
  <si>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</si>
  <si>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</si>
  <si>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</si>
  <si>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</si>
  <si>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</si>
  <si>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</si>
  <si>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</si>
  <si>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</si>
  <si>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</si>
  <si>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</si>
  <si>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</si>
  <si>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</si>
  <si>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</si>
  <si>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</si>
  <si>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</si>
  <si>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</si>
  <si>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</si>
  <si>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</si>
  <si>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</si>
  <si>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</si>
  <si>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</si>
  <si>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</si>
  <si>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</si>
  <si>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</si>
  <si>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</si>
  <si>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</si>
  <si>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</si>
  <si>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 xml:space="preserve">Alaikäisen potilastietojen luovuttaminen huoltajille. </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</si>
  <si>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</si>
  <si>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</si>
  <si>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</si>
  <si>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</si>
  <si>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r>
      <t xml:space="preserve">Potilastiedon kirjaamisen yleisopas v. 5.0  </t>
    </r>
    <r>
      <rPr>
        <sz val="8"/>
        <color indexed="10"/>
        <rFont val="Arial"/>
        <family val="2"/>
      </rPr>
      <t xml:space="preserve">
</t>
    </r>
    <r>
      <rPr>
        <sz val="8"/>
        <rFont val="Arial"/>
        <family val="2"/>
      </rPr>
      <t xml:space="preserve">Potilastiedon arkisto - Kertomus ja lomakkeet; 
Koodistopalvelu: AR/YDIN - Näkymät; 
</t>
    </r>
  </si>
  <si>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</si>
  <si>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</si>
  <si>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</si>
  <si>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</si>
  <si>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</si>
  <si>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</si>
  <si>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 xml:space="preserve">
</t>
  </si>
  <si>
    <t>Erityissuojattavien tietojen näyttäminen terveydenhuollossa</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</si>
  <si>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</si>
  <si>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</si>
  <si>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</si>
  <si>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</si>
  <si>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</si>
  <si>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</si>
  <si>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</si>
  <si>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</si>
  <si>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</si>
  <si>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</si>
  <si>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</si>
  <si>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</si>
  <si>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</si>
  <si>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</si>
  <si>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</si>
  <si>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</si>
  <si>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</si>
  <si>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</si>
  <si>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</si>
  <si>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</si>
  <si>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</si>
  <si>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</si>
  <si>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</si>
  <si>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</si>
  <si>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</si>
  <si>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</si>
  <si>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</si>
  <si>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</si>
  <si>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</si>
  <si>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</si>
  <si>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</si>
  <si>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</si>
  <si>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</si>
  <si>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</si>
  <si>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</si>
  <si>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</si>
  <si>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</si>
  <si>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</si>
  <si>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</si>
  <si>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</si>
  <si>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</si>
  <si>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</si>
  <si>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</si>
  <si>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</si>
  <si>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</si>
  <si>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</si>
  <si>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</si>
  <si>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</si>
  <si>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</si>
  <si>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</si>
  <si>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</si>
  <si>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</si>
  <si>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</si>
  <si>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</si>
  <si>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</si>
  <si>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</si>
  <si>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</si>
  <si>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</si>
  <si>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</si>
  <si>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</si>
  <si>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</si>
  <si>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</si>
  <si>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</si>
  <si>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</si>
  <si>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</si>
  <si>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</si>
  <si>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</si>
  <si>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</si>
  <si>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</si>
  <si>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</si>
  <si>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</si>
  <si>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</si>
  <si>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</si>
  <si>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YT12</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</si>
  <si>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</si>
  <si>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</si>
  <si>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</si>
  <si>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</si>
  <si>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</si>
  <si>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</si>
  <si>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</si>
  <si>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</si>
  <si>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</si>
  <si>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</si>
  <si>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</si>
  <si>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</si>
  <si>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</si>
  <si>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</si>
  <si>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</si>
  <si>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</si>
  <si>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</si>
  <si>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</si>
  <si>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</si>
  <si>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</si>
  <si>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</si>
  <si>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</si>
  <si>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</si>
  <si>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</si>
  <si>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</si>
  <si>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</si>
  <si>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</si>
  <si>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</si>
  <si>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</si>
  <si>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</si>
  <si>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</si>
  <si>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</si>
  <si>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</si>
  <si>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</si>
  <si>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</si>
  <si>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</si>
  <si>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</si>
  <si>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</si>
  <si>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</si>
  <si>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</si>
  <si>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</si>
  <si>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</si>
  <si>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</si>
  <si>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</si>
  <si>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</si>
  <si>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Tietoturvavaatimukset</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</si>
  <si>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</si>
  <si>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</si>
  <si>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</si>
  <si>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</si>
  <si>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</si>
  <si>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</si>
  <si>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</si>
  <si>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</si>
  <si>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</si>
  <si>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r>
      <rPr>
        <sz val="8"/>
        <rFont val="Arial"/>
        <family val="2"/>
      </rPr>
      <t>Asiakas- ja potilastietojen käsittelyssä syntyvien lokitietojen hallinnan kansalliset vaatimusmäärittelyt v1.2</t>
    </r>
    <r>
      <rPr>
        <i/>
        <sz val="8"/>
        <rFont val="Arial"/>
        <family val="2"/>
      </rPr>
      <t xml:space="preserve">
Katakri I-10 (Turvallisuuten liittyvien tapahtumien jäljitettävyys)</t>
    </r>
  </si>
  <si>
    <r>
      <t>Asiakas- ja potilastietojen käsittelyssä syntyvien lokitietojen hallinnan kansalliset vaatimusmäärittelyt v1.2</t>
    </r>
    <r>
      <rPr>
        <i/>
        <sz val="8"/>
        <rFont val="Arial"/>
        <family val="2"/>
      </rPr>
      <t xml:space="preserve">
Katakri I-10 (Turvallisuuten liittyvien tapahtumien jäljitettävyys)</t>
    </r>
    <r>
      <rPr>
        <sz val="8"/>
        <rFont val="Arial"/>
        <family val="2"/>
      </rPr>
      <t xml:space="preserve">
</t>
    </r>
  </si>
  <si>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</si>
  <si>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</si>
  <si>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</si>
  <si>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</si>
  <si>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</si>
  <si>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</si>
  <si>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</si>
  <si>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</si>
  <si>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</si>
  <si>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</si>
  <si>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</si>
  <si>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</si>
  <si>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</si>
  <si>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</si>
  <si>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</si>
  <si>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TT,D; kuvaukset tai näyttökuvat kustannuksista viestimiseen, kuvausten lähde</t>
  </si>
  <si>
    <t>TT, D; millä tavoin varmistetaan, että käyttöoikeus tulee huomioitua</t>
  </si>
  <si>
    <t>Aiempi vaiheistusasetus; 
Potilastiedon kirjaamisen yleisopas v. 5.0</t>
  </si>
  <si>
    <t>D (lomake); H (miten esim. tietty rekisterinpitäjän vastuu toteutetaan)</t>
  </si>
  <si>
    <t>D (lomake ja kuvaus)</t>
  </si>
  <si>
    <t xml:space="preserve">TS08 </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</si>
  <si>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</si>
  <si>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</si>
  <si>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</si>
  <si>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</si>
  <si>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</si>
  <si>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</si>
  <si>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</si>
  <si>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</si>
  <si>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</si>
  <si>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</si>
  <si>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</si>
  <si>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</si>
  <si>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</si>
  <si>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</si>
  <si>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</si>
  <si>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</si>
  <si>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</si>
  <si>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</si>
  <si>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</si>
  <si>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</si>
  <si>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</si>
  <si>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</si>
  <si>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rPr>
        <i/>
        <sz val="8"/>
        <color indexed="10"/>
        <rFont val="Arial"/>
        <family val="2"/>
      </rPr>
      <t xml:space="preserve">
</t>
    </r>
    <r>
      <rPr>
        <b/>
        <i/>
        <sz val="8"/>
        <rFont val="Arial"/>
        <family val="2"/>
      </rPr>
      <t xml:space="preserve">Lait ja säädökset: 
</t>
    </r>
    <r>
      <rPr>
        <i/>
        <sz val="8"/>
        <rFont val="Arial"/>
        <family val="2"/>
      </rPr>
      <t>Säteilylaki 859/2018</t>
    </r>
  </si>
  <si>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</si>
  <si>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</si>
  <si>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</si>
  <si>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</si>
  <si>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</si>
  <si>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</si>
  <si>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</si>
  <si>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</si>
  <si>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</si>
  <si>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</si>
  <si>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</si>
  <si>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</si>
  <si>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</si>
  <si>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</si>
  <si>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</si>
  <si>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</si>
  <si>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</si>
  <si>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</si>
  <si>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OTV soveltuvin osin</t>
  </si>
  <si>
    <t>TT: käytetään järjestelmää ja testataan erityisuojauksen toimivuus. D: tarkistetaan ohjeistus</t>
  </si>
  <si>
    <t xml:space="preserve">TS09  </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</si>
  <si>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</si>
  <si>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</si>
  <si>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</si>
  <si>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</si>
  <si>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</si>
  <si>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</si>
  <si>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</si>
  <si>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</si>
  <si>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Lääkinnällisten laitteiden lainsäädäntö (Fimea)</t>
  </si>
  <si>
    <t>Lisätietoja: esimerkiksi ISO/IEC 27001 sisältää luettelon asianmukaisista organisatorisista toimenpiteistä, ks. esim. luku 5.1. 
Vastaa osin ISO/TS 82304-2:2021  kohtaa 5.4.2.6.</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</si>
  <si>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</si>
  <si>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</si>
  <si>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</si>
  <si>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</si>
  <si>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</si>
  <si>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</si>
  <si>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</si>
  <si>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</si>
  <si>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</si>
  <si>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</si>
  <si>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</si>
  <si>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</si>
  <si>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r>
      <rPr>
        <b/>
        <sz val="8"/>
        <rFont val="Arial"/>
        <family val="2"/>
      </rPr>
      <t>Lait ja säädökset</t>
    </r>
    <r>
      <rPr>
        <sz val="8"/>
        <color indexed="10"/>
        <rFont val="Arial"/>
        <family val="2"/>
      </rPr>
      <t xml:space="preserve">:
</t>
    </r>
    <r>
      <rPr>
        <sz val="8"/>
        <rFont val="Arial"/>
        <family val="2"/>
      </rPr>
      <t>Asiakastietolaki 703/2023, 69§</t>
    </r>
  </si>
  <si>
    <t xml:space="preserve">TKUV05, </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</si>
  <si>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</si>
  <si>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</si>
  <si>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</si>
  <si>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</si>
  <si>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</si>
  <si>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</si>
  <si>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</si>
  <si>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</si>
  <si>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TPOT32</t>
  </si>
  <si>
    <t xml:space="preserve">Biosignaalit. Graafiset mittaussignaalit </t>
  </si>
  <si>
    <t>Sote ammattilaisten pääsyoikeudet hyvinvointitietoihin</t>
  </si>
  <si>
    <t xml:space="preserve">PHR Authorization guide 
</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</si>
  <si>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</si>
  <si>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</si>
  <si>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</si>
  <si>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</si>
  <si>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</si>
  <si>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</si>
  <si>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</si>
  <si>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</si>
  <si>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</si>
  <si>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</si>
  <si>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</si>
  <si>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</si>
  <si>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</si>
  <si>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</si>
  <si>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</si>
  <si>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</si>
  <si>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</si>
  <si>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</si>
  <si>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</si>
  <si>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</si>
  <si>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</si>
  <si>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r>
      <t>Koosteiden tietosisällöt - sosiaalihuolto v.3.2</t>
    </r>
    <r>
      <rPr>
        <sz val="8"/>
        <color indexed="40"/>
        <rFont val="Arial"/>
        <family val="2"/>
      </rPr>
      <t xml:space="preserve">
</t>
    </r>
  </si>
  <si>
    <r>
      <t xml:space="preserve">Puolesta asioinnin yleiskuvaus v 1.3
Potilastiedon kirjaamisen yleisopas v. 5.0 (luku 7.5 );                                                                                        
Potilastiedon arkiston toimintamallit v.3.1.
</t>
    </r>
    <r>
      <rPr>
        <b/>
        <sz val="8"/>
        <rFont val="Arial"/>
        <family val="2"/>
      </rPr>
      <t xml:space="preserve">Lait ja säädökset: </t>
    </r>
    <r>
      <rPr>
        <sz val="8"/>
        <rFont val="Arial"/>
        <family val="2"/>
      </rPr>
      <t xml:space="preserve">
Laki väestötietojärjestelmästä ja Digi- ja väestötietoviraston varmennepalveluista  36 §
Laki viranomaisen toiminnan julkisuudesta (21.5.1999/621) 24.1 §, kohta 31.</t>
    </r>
  </si>
  <si>
    <t xml:space="preserve">Kanta- Lääkityslistan hakeminen ja tarkastelu.
</t>
  </si>
  <si>
    <t>Järjestelmän tulee pystyä hakemaan asiakkaan tutkimusaineistolöydöstä koskeva yhteydenottokielto.</t>
  </si>
  <si>
    <t xml:space="preserve">
</t>
  </si>
  <si>
    <r>
      <t xml:space="preserve">Kysely- ja välityspalvelu toiminnallinen määrittely versio 1.2  (Luku 6.1 Välityksen perusteen antaminen ID1). 
</t>
    </r>
    <r>
      <rPr>
        <b/>
        <sz val="8"/>
        <rFont val="Arial"/>
        <family val="2"/>
      </rPr>
      <t xml:space="preserve">Lait ja säädökset:
</t>
    </r>
    <r>
      <rPr>
        <sz val="8"/>
        <rFont val="Arial"/>
        <family val="2"/>
      </rPr>
      <t>Asiakastietolaki 22§</t>
    </r>
  </si>
  <si>
    <r>
      <t xml:space="preserve">Kysely- ja välityspalvelu toiminnallinen määrittely versio 1.2, (Luku 6.1 Välityksen perusteen antaminen ID2 ja ID3).
</t>
    </r>
    <r>
      <rPr>
        <b/>
        <sz val="8"/>
        <rFont val="Arial"/>
        <family val="2"/>
      </rPr>
      <t xml:space="preserve">Lait ja säädökset:
</t>
    </r>
    <r>
      <rPr>
        <sz val="8"/>
        <rFont val="Arial"/>
        <family val="2"/>
      </rPr>
      <t xml:space="preserve">Asiakastietolaki 22§
</t>
    </r>
  </si>
  <si>
    <t xml:space="preserve">Asiakirja, joka sisältää tiedot jotain muuta kautta kuin Kanta-palvelujen kautta tehdystä tietojen luovutuksesta
</t>
  </si>
  <si>
    <t>Ulkomaalaisen sähköisen reseptin lääketoimitusten käsittely</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</si>
  <si>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</si>
  <si>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</si>
  <si>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</si>
  <si>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täsmentyy</t>
  </si>
  <si>
    <t xml:space="preserve">TMET07 </t>
  </si>
  <si>
    <t>TMET08</t>
  </si>
  <si>
    <t xml:space="preserve">UUSI </t>
  </si>
  <si>
    <t>Digipalvelujen saavutettavuusvaatimukset</t>
  </si>
  <si>
    <t>Digipalvelujen kuvaukset kansalaiselle</t>
  </si>
  <si>
    <t>Digipalvelujen säädökset ja ohjaus</t>
  </si>
  <si>
    <t>Digipalvelujen tietosuojavaatimukset</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</si>
  <si>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</si>
  <si>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</si>
  <si>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</si>
  <si>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s</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</si>
  <si>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</si>
  <si>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</si>
  <si>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</si>
  <si>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</si>
  <si>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</si>
  <si>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</si>
  <si>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</si>
  <si>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Asiakirjarakenne sisältää rakenteiset tiedot, jotka kuvaavat asiakkaan hoidon tarpeen arviointi perusterveydenhuollossa, suun th:ssa ja -116117päivystysavussa. ( Ei vielä profiileille vaadituksi)</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</si>
  <si>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</si>
  <si>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</si>
  <si>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</si>
  <si>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</si>
  <si>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</si>
  <si>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</si>
  <si>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</si>
  <si>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</si>
  <si>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</si>
  <si>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</si>
  <si>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</si>
  <si>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</si>
  <si>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</si>
  <si>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</si>
  <si>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</si>
  <si>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</si>
  <si>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</si>
  <si>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</si>
  <si>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</si>
  <si>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</si>
  <si>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</si>
  <si>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</si>
  <si>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</si>
  <si>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</si>
  <si>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</si>
  <si>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</si>
  <si>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</si>
  <si>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</si>
  <si>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</si>
  <si>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</si>
  <si>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</si>
  <si>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</si>
  <si>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</si>
  <si>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</si>
  <si>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</si>
  <si>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</si>
  <si>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</si>
  <si>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</si>
  <si>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</si>
  <si>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</si>
  <si>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</si>
  <si>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</si>
  <si>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</si>
  <si>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</si>
  <si>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</si>
  <si>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</si>
  <si>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</si>
  <si>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</si>
  <si>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Uusi tietosisältö on myös yhteistestattava hyväksytysti. Tämä ja muut uudelleen luvitustilanteet ovat osa yhteistestauksen tarkempaa sisältöä.</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</si>
  <si>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</si>
  <si>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</si>
  <si>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</si>
  <si>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</si>
  <si>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</si>
  <si>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</si>
  <si>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</si>
  <si>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</si>
  <si>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</si>
  <si>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</si>
  <si>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</si>
  <si>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</si>
  <si>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</si>
  <si>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</si>
  <si>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</si>
  <si>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</si>
  <si>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</si>
  <si>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</si>
  <si>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</si>
  <si>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</si>
  <si>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</si>
  <si>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</si>
  <si>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</si>
  <si>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</si>
  <si>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</si>
  <si>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</si>
  <si>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</si>
  <si>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</si>
  <si>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</si>
  <si>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</si>
  <si>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</si>
  <si>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</si>
  <si>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</si>
  <si>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</si>
  <si>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</si>
  <si>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</si>
  <si>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</si>
  <si>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</si>
  <si>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</si>
  <si>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</si>
  <si>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</si>
  <si>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</si>
  <si>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</si>
  <si>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</si>
  <si>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</si>
  <si>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</si>
  <si>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</si>
  <si>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</si>
  <si>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</si>
  <si>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</si>
  <si>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</si>
  <si>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</si>
  <si>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</si>
  <si>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</si>
  <si>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</si>
  <si>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</si>
  <si>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</si>
  <si>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</si>
  <si>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</si>
  <si>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r>
      <t xml:space="preserve">Lääketieteellisen kuvantamisen kansalliset toiminnalliset määritykset  v,1.6.  (luku 5.3 EKG)
</t>
    </r>
    <r>
      <rPr>
        <b/>
        <sz val="8"/>
        <rFont val="Arial"/>
        <family val="2"/>
      </rPr>
      <t xml:space="preserve">Lait ja säädökset: 
</t>
    </r>
    <r>
      <rPr>
        <sz val="8"/>
        <rFont val="Arial"/>
        <family val="2"/>
      </rPr>
      <t>Asiakastietolaki 703/2023, siirtymäsäännös 102§ Liite:Asiakasasiakirjojen säilytyssajat</t>
    </r>
  </si>
  <si>
    <t>Elektrokardiografia-mittaukset, sydänsähkökäyrä. (Arkistoidaan jo nyt. EKG PDF tuloste DICOM:n sisällä)</t>
  </si>
  <si>
    <t xml:space="preserve">EKG-käyrät. </t>
  </si>
  <si>
    <r>
      <t xml:space="preserve">Tarkentuu myöhemmin 
Lääketieteellisen kuvantamisen kansalliset toiminnalliset määritykset  v,1.7.  
</t>
    </r>
    <r>
      <rPr>
        <b/>
        <sz val="8"/>
        <rFont val="Arial"/>
        <family val="2"/>
      </rPr>
      <t xml:space="preserve">Lait ja säädökset: 
</t>
    </r>
    <r>
      <rPr>
        <sz val="8"/>
        <rFont val="Arial"/>
        <family val="2"/>
      </rPr>
      <t xml:space="preserve">Asiakastietolaki 703/2023, siirtymäsäännös 102§ Liite:Asiakasasiakirjojen säilytyssajat) 
</t>
    </r>
  </si>
  <si>
    <t xml:space="preserve">Potilastiedon kirjaamisen yleisopas v. 5.0; 
</t>
  </si>
  <si>
    <t>Yht.testauskokonaisuus</t>
  </si>
  <si>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</si>
  <si>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</si>
  <si>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</si>
  <si>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</si>
  <si>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</si>
  <si>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</si>
  <si>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</si>
  <si>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</si>
  <si>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</si>
  <si>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</si>
  <si>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</si>
  <si>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</si>
  <si>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</si>
  <si>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</si>
  <si>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</si>
  <si>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</si>
  <si>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</si>
  <si>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</si>
  <si>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</si>
  <si>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</si>
  <si>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</si>
  <si>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</si>
  <si>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</si>
  <si>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</si>
  <si>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</si>
  <si>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</si>
  <si>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</si>
  <si>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</si>
  <si>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</si>
  <si>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</si>
  <si>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</si>
  <si>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</si>
  <si>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Sote-ajanvaraus - yleiskuvaus ja terveydenhuollon ajanvarausratkaisujen kansalliset vaatimukset</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</si>
  <si>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</si>
  <si>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</si>
  <si>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</si>
  <si>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</si>
  <si>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</si>
  <si>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</si>
  <si>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</si>
  <si>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</si>
  <si>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</si>
  <si>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Hyvinvointisovellusten perusvaatimukset</t>
  </si>
  <si>
    <t xml:space="preserve">OTV </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</si>
  <si>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</si>
  <si>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</si>
  <si>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</si>
  <si>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</si>
  <si>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Auktorisointi / hyvinvointisovelluksen oikeus saada asiakastietoja Kanta-palveluista.</t>
  </si>
  <si>
    <r>
      <t xml:space="preserve">Määrittelyt tulossa, vaatimus täsmentyy
</t>
    </r>
    <r>
      <rPr>
        <b/>
        <i/>
        <sz val="8"/>
        <color indexed="10"/>
        <rFont val="Arial"/>
        <family val="2"/>
      </rPr>
      <t xml:space="preserve">
</t>
    </r>
  </si>
  <si>
    <r>
      <t>Määrittelyt tulossa, vaatimus täsmentyy</t>
    </r>
    <r>
      <rPr>
        <b/>
        <i/>
        <sz val="8"/>
        <color indexed="10"/>
        <rFont val="Arial"/>
        <family val="2"/>
      </rPr>
      <t xml:space="preserve">
</t>
    </r>
    <r>
      <rPr>
        <sz val="8"/>
        <rFont val="Arial"/>
        <family val="2"/>
      </rPr>
      <t xml:space="preserve">Asiakastietolaki 3 § </t>
    </r>
  </si>
  <si>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</si>
  <si>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</si>
  <si>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</si>
  <si>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</si>
  <si>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</si>
  <si>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</si>
  <si>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</si>
  <si>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</si>
  <si>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</si>
  <si>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</si>
  <si>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</si>
  <si>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</si>
  <si>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</si>
  <si>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</si>
  <si>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</si>
  <si>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koosteasiakirjat ovat Kanta-arkistointipalvelun muodostamia. Tahdonilmaisupalvelun muodostamia koosteita voidaan toteuttaa myöhemmissä vaiheissa.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</si>
  <si>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</si>
  <si>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</si>
  <si>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</si>
  <si>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</si>
  <si>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</si>
  <si>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</si>
  <si>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 xml:space="preserve">Erillisjärjestelmien liittäminen KanTa-palveluihin v 1.12;
Kanta Potilastiedon arkiston kevyiden kyselyrajapintojen kuvaus v 2.2  RC1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</si>
  <si>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</si>
  <si>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</si>
  <si>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</si>
  <si>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</si>
  <si>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</si>
  <si>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</si>
  <si>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</si>
  <si>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Vaatimus ja voimaantulo täsmentyy, kun asiakastietojen hakemisen ja hyödyntämisen määritykset hyvinvointisovelluksille julkaistaan.</t>
  </si>
  <si>
    <t>HTH05, HTH06</t>
  </si>
  <si>
    <t>HTH04, HTH05, 
ASP04, ASP03</t>
  </si>
  <si>
    <t>HTH04, HTH06, ASP03</t>
  </si>
  <si>
    <t>HTH05, ASP04,
HTH06</t>
  </si>
  <si>
    <t>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</si>
  <si>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</si>
  <si>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ASP03, HTH06</t>
  </si>
  <si>
    <t xml:space="preserve">Laki sosiaali- ja terveydenhuollon asiakastietojen käytöstä 83§;
Digipalvelulaki §7 ja §8;
WCAG 2.1: lain vaatimukset; 
Tietoa saavutettavuusselosteesta (AVI) / kohtuuton rasite 
</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</si>
  <si>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</si>
  <si>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</si>
  <si>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</si>
  <si>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 xml:space="preserve">Komission täytäntöönpanopäätös (EU) 2018/1523
306/2019 Laki digitaalisten palvelujen tarjoamisesta 306/2019
Laki sosiaali- ja terveydenhuollon asiakastietojen käytöstä 83§;
Tietoa saavutettavuusselosteesta (AVI) / kohtuuton rasite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</si>
  <si>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</si>
  <si>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</si>
  <si>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</si>
  <si>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</si>
  <si>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</si>
  <si>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</si>
  <si>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r>
      <rPr>
        <sz val="8"/>
        <rFont val="Arial"/>
        <family val="2"/>
      </rPr>
      <t xml:space="preserve">ISO/TS 82304-2:2021, kohta 5.2.4.3 </t>
    </r>
    <r>
      <rPr>
        <sz val="8"/>
        <color indexed="10"/>
        <rFont val="Arial"/>
        <family val="2"/>
      </rPr>
      <t xml:space="preserve">
</t>
    </r>
  </si>
  <si>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</si>
  <si>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</si>
  <si>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</si>
  <si>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</si>
  <si>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</si>
  <si>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</si>
  <si>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</si>
  <si>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</si>
  <si>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</si>
  <si>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</si>
  <si>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t>Mukaillen ISO/IEC 27701: 2019, 7.4.7, IEC 82304-1: 2016, 8.5 
Henkilötietojen hävittäminen AsTL 66 §</t>
  </si>
  <si>
    <r>
      <t xml:space="preserve">Kaikki kohdat koskevat luokkiin B, A1, A2 ja A3 kuuluvia tietojärjestelmiä </t>
    </r>
    <r>
      <rPr>
        <sz val="11"/>
        <rFont val="Calibri"/>
        <family val="2"/>
      </rPr>
      <t>tai hyvinvointisovelluksia, jos kohdassa ei ole erityishuomioita tai rajauksia.</t>
    </r>
  </si>
  <si>
    <t>1) Tietojärjestelmäpalvelun tuottaja / hyvinvointisovelluksen valmistaja</t>
  </si>
  <si>
    <t>Yritys tai organisaatio, joka vastaa tietojen ilmoittamisesta ja olennaisten vaatimusten täyttymisen ilmoittamisesta sekä tietojärjestelmän tai hyvinvointisovellusten rekisteröinnistä.</t>
  </si>
  <si>
    <t>2) Tietojärjestelmän / hyvinvointisovelluksen valmistaja</t>
  </si>
  <si>
    <t>3) Järjestelmä / hyvinvointisovellus</t>
  </si>
  <si>
    <r>
      <t xml:space="preserve">3a) </t>
    </r>
    <r>
      <rPr>
        <sz val="10"/>
        <rFont val="Arial"/>
        <family val="2"/>
      </rPr>
      <t>Järjestelmän / hyvinvointisovelluksen nimi</t>
    </r>
    <r>
      <rPr>
        <b/>
        <sz val="10"/>
        <rFont val="Arial"/>
        <family val="2"/>
      </rPr>
      <t xml:space="preserve"> </t>
    </r>
  </si>
  <si>
    <t>Järjestelmän / hyvinvointisovelluksen nimi / myyntinimi</t>
  </si>
  <si>
    <r>
      <t xml:space="preserve">b) </t>
    </r>
    <r>
      <rPr>
        <sz val="10"/>
        <rFont val="Arial"/>
        <family val="2"/>
      </rPr>
      <t>Muut nimet, jolla järjestelmä / hyvinvointisovellus toimii tuotannossa</t>
    </r>
  </si>
  <si>
    <t>Järjestelmälomakkeen toimittamishetkellä tiedossa olevat muut nimet, joilla järjestelmä / hyvinvointisovelluksen toimii tai tulee toimimaan tuotantokäytössä.</t>
  </si>
  <si>
    <t>5a) Järjestelmän käyttötarkoituksen kuvaus</t>
  </si>
  <si>
    <t>Vapaamuotoisesti ja tiiviisti tietojärjestelmän / hyvinvointisovelluksen pääasiallinen käyttötarkoitus. Kuvauksesta tulisi ilmetä tiiviisti, millaiselle käyttäjäkunnalle (esim. mihin sosiaali- ja terveydenhuollonpalveluihin tai mille ammatti- tai asiakasryhmille) ja mihin käyttöön (minkä tietojen käsittelyyn, minkä palvelujen tuottamiseen tai minkä toiminnan tukemiseen) järjestelmä /hyvinvointisovellus on tarkoitettu. Ks. THL Määräys 4/2021 luku 6.</t>
  </si>
  <si>
    <t>5b) Onko kyseessä asiakastietolain määritelmän mukainen tietojärjestelmä</t>
  </si>
  <si>
    <t>Asiakastietojen käsittelyyn tarkoitettu palvelunantajan tai apteekin toiminnassa käytettävä tietojärjestelmä, käyttäjinä ainakin ammattihenkilöitä</t>
  </si>
  <si>
    <t>5c) Onko kyseessä asiakastietolain määritelmän mukainen hyvinvointisovellus</t>
  </si>
  <si>
    <t>5d) (jos hyvinvointisovellus): terveyden ja hyvinvoinnin edistämisen käyttötarkoitus</t>
  </si>
  <si>
    <t>[kuvaus tai viittaus laajempaan dokumenttiin jossa asia on kuvattu]</t>
  </si>
  <si>
    <t>Täytettävä, jos kyseessä on hyvinvointisovellus. Selvitys siitä, kuinka hyvinvointisovellus täyttää terveyden ja hyvinvoinnin edistämisen käyttötarkoituksen (asiakastietolaki 84 §).</t>
  </si>
  <si>
    <t>6) Järjestelmän / hyvinvointisovelluksen luokittelu</t>
  </si>
  <si>
    <r>
      <t xml:space="preserve"> a) </t>
    </r>
    <r>
      <rPr>
        <sz val="10"/>
        <rFont val="Arial"/>
        <family val="2"/>
      </rPr>
      <t>Järjestelmän / hyvinvointisovelluksen luokka</t>
    </r>
  </si>
  <si>
    <t>Ks. Määräys 4/2024 luku 5.</t>
  </si>
  <si>
    <r>
      <t>a) Liittyykö järjestelmä / hyvinvointisovellus Kanta-palveluihin</t>
    </r>
    <r>
      <rPr>
        <sz val="10"/>
        <color indexed="10"/>
        <rFont val="Arial"/>
        <family val="2"/>
      </rPr>
      <t xml:space="preserve"> </t>
    </r>
  </si>
  <si>
    <t>Täytetään tarvittaessa myös kohdat 8b ja 8c. Vaihtoehdot 1 ja 2 ovat mahdollisia luokkien A2 tai A3 tietojärjestelmissä. Vaihtoehdot 2 ja 3 ovat mahdollisia luokan A1 tietojärjestelmässä. Hyvinvointisovelluksissa vaihtoehdot 1 tai 2 ovat mahdollisia.</t>
  </si>
  <si>
    <t xml:space="preserve">b) Rajapinnat tai muut järjestelmät joihin järjestelmä / hyvinvointisovellus nojautuu Kanta-palveluihin liittyvien vaatimusten toteuttamisessa </t>
  </si>
  <si>
    <t xml:space="preserve">Kuvataan/luetteloidaan rajapinnat erityyppisiin järjestelmiin tai järjestelmien nimet, joihin järjestelmä liittyy. Kanta-palveluihin liittyvissä järjestelmissä ilmaistaan, toimiiko järjestelmä itsenäisesti suhteessa Kanta-palveluihin ja kuvataan tarvittaessa ne järjestelmät tai rajapinnat, joihin järjestelmä nojautuu Kanta-palveluihin liittyvien vaatimusten toteuttamisessa. Arkkitehtuuria tarkemmin kuvaamaan on sallittua liittää järjestelmälomakkeen oheen myös tiivis loogisen tason arkkitehtuurikuvaus järjestelmästä tai järjestelmäkokonaisuudesta, ilmaise mahdolliset liitteet kohdassa 12. Arkkitehtuurikuvaus ei ole edellytys järjestelmälomakkeen tekemiselle.                                </t>
  </si>
  <si>
    <t xml:space="preserve">c) Mihin Kanta-palveluihin järjestelmä / hyvinvointisovellus liittyy? </t>
  </si>
  <si>
    <t>Merkitse kohtiin 8a-8f kaikki ne kontekstit / palvelut, joihin järjestelmä / hyvinvointisovellus on tarkoitettu.</t>
  </si>
  <si>
    <t>Käyttäjinä ammattihenkilöt julkisessa terveydenhuollossa</t>
  </si>
  <si>
    <t>b) Julkiset sosiaalihuollon palvelut</t>
  </si>
  <si>
    <t>Käyttäjinä ammattihenkilöt julkisissa sosiaalihuollon palveluissa</t>
  </si>
  <si>
    <t>Käyttäjinä ammattihenkilöt yksityisessä terveydenhuollossa</t>
  </si>
  <si>
    <t>Käyttäjinä ammattihenkilöt yksityisissä sosiaalihuollon palveluissa</t>
  </si>
  <si>
    <t>Käyttäjinä ammattihenkilöt työterveyshuollossa</t>
  </si>
  <si>
    <t>Käyttäjinä apteekissa toimivat ammattihenkilöt</t>
  </si>
  <si>
    <t>Käyttäjinä kansalaiset yksityishenkilönä ja/tai sote-palvelujen asiakkaina</t>
  </si>
  <si>
    <t>11) Taustatiedot suoritetuista arvioinneista</t>
  </si>
  <si>
    <r>
      <t xml:space="preserve">Sertifiointia tai rekisteröintiä tukevat muut taustatiedot, kuten tietojärjestelmän tai sovelluksen valmistajaan tai tietojärjestelmäpalvelun tuottajaan </t>
    </r>
    <r>
      <rPr>
        <b/>
        <sz val="8"/>
        <rFont val="Arial"/>
        <family val="2"/>
      </rPr>
      <t>muiden perusteiden kuin asiakastietolain nojalla</t>
    </r>
    <r>
      <rPr>
        <sz val="8"/>
        <rFont val="Arial"/>
        <family val="2"/>
      </rPr>
      <t xml:space="preserve"> kohdistetut arvioinnit tai sertifioinnit, esim. tieto suoritetusta lääkinnällisten laitteiden arvioinnista, lääkinnällisen laitteen luokka, laatusertifikaatti, standardien mukaiset sertifikaatit. Pystyttävä tarvittaessa todentamaan.</t>
    </r>
  </si>
  <si>
    <t>12) Liitteet</t>
  </si>
  <si>
    <t>13) Yhteyshenkilö yhteystietoineen</t>
  </si>
  <si>
    <t>14) Pvm</t>
  </si>
  <si>
    <r>
      <t>Täyttöohjeita Toiminnot,  Tietosisällöt ja Tietoturvavaatimukset ja Digit.palvelujen vaatimukset</t>
    </r>
    <r>
      <rPr>
        <b/>
        <sz val="10"/>
        <color indexed="8"/>
        <rFont val="Calibri"/>
        <family val="2"/>
      </rPr>
      <t xml:space="preserve"> -välilehdille </t>
    </r>
  </si>
  <si>
    <r>
      <t xml:space="preserve">Merkitse Toiminnot- ,  Tietosisällöt-, Tietoturvavaatimukset-sivuille ne toiminnot, tietosisällöt ja tietoturvavaatimukset (olennaiset vaatimukset), jotka järjestelmässä </t>
    </r>
    <r>
      <rPr>
        <sz val="9"/>
        <rFont val="Calibri"/>
        <family val="2"/>
      </rPr>
      <t xml:space="preserve">/ hyvinvointisovelluksessa toteutetaan tai järjestelmän / hyvinvointisovelluksen kautta täytetään. Merkitse tarvittaessa vastaavat tiedot myös Digit. palvelujen vaatimukset sivulle. </t>
    </r>
  </si>
  <si>
    <r>
      <t xml:space="preserve">Merkitse </t>
    </r>
    <r>
      <rPr>
        <b/>
        <sz val="9"/>
        <rFont val="Calibri"/>
        <family val="2"/>
      </rPr>
      <t>pelkästään ja kaikki</t>
    </r>
    <r>
      <rPr>
        <sz val="9"/>
        <rFont val="Calibri"/>
        <family val="2"/>
      </rPr>
      <t xml:space="preserve"> olennaiset vaatimukset, joita järjestelmän / hyvinvointisovelluksen tässä versiossa </t>
    </r>
    <r>
      <rPr>
        <b/>
        <sz val="9"/>
        <rFont val="Calibri"/>
        <family val="2"/>
      </rPr>
      <t xml:space="preserve">on toteutettu tai jotka täytetään </t>
    </r>
    <r>
      <rPr>
        <sz val="9"/>
        <rFont val="Calibri"/>
        <family val="2"/>
      </rPr>
      <t xml:space="preserve">järjestelmän / hyvinvointisovellusten kautta. Merkitse myös ne olennaiset vaatimukset, joissa toteutus nojautuu toiseen järjestelmään / sovellukseen tai osajärjestelmään. 
Lisätietoja-kohtaan tulee merkitä esimerkiksi:                                                                                                                                                                                                                    
1) Vaatimuksessa, sen tarkennuksissa/huomautuksissa tai todentamisen kuvauksessa edellytetyt lisätiedot
2) Yksityiskohtaiset tiedot siitä, mikäli toiminto tai tietosisältö toteutetaan toisen järjestelmän avulla aina tai tietyissä käyttöympäristöissä. 
3) Tieto siitä, mikäli toteutus on tehty määrittelystä poikkeavalla tavalla, esimerkiksi osittain.                                                                                                                                                                                                                                                                                                  </t>
    </r>
  </si>
  <si>
    <r>
      <t xml:space="preserve">Tietosisällöt-välilehden sarakkeessa </t>
    </r>
    <r>
      <rPr>
        <b/>
        <sz val="9"/>
        <color indexed="8"/>
        <rFont val="Calibri"/>
        <family val="2"/>
      </rPr>
      <t>Tietosisällön muoto</t>
    </r>
    <r>
      <rPr>
        <sz val="9"/>
        <color indexed="8"/>
        <rFont val="Calibri"/>
        <family val="2"/>
      </rPr>
      <t xml:space="preserve"> näkyy, millaisen rakenteen määrittelyitä tietosisällön toteuttamiseen on valtakunnallisesti saatavissa. </t>
    </r>
  </si>
  <si>
    <t>Määräys 5/2024 liite 1 luku 2.3 Järjestelmälomake tietojärjestelmäpalvelun tuottajan työkaluna</t>
  </si>
  <si>
    <t>Määräys 4/2024 luku 6 Tietojärjestelmän käyttötarkoituksen kuvaaminen ja selvitys olennaisten vaatimusten täyttämisestä</t>
  </si>
  <si>
    <t>Suostumuksien (valtuutuksen) kysely ja dokumentointi (apteekki).</t>
  </si>
  <si>
    <t xml:space="preserve">ks. ASTUR01 päävaatimus
</t>
  </si>
  <si>
    <t xml:space="preserve">TV18 </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</si>
  <si>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</si>
  <si>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</si>
  <si>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</si>
  <si>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</si>
  <si>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</si>
  <si>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</si>
  <si>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</si>
  <si>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</si>
  <si>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</si>
  <si>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</si>
  <si>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</si>
  <si>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</si>
  <si>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</si>
  <si>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</si>
  <si>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</si>
  <si>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</si>
  <si>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</si>
  <si>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</si>
  <si>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</si>
  <si>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</si>
  <si>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</si>
  <si>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</si>
  <si>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</si>
  <si>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</si>
  <si>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</si>
  <si>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</si>
  <si>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</si>
  <si>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</si>
  <si>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</si>
  <si>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</si>
  <si>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</si>
  <si>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</si>
  <si>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</si>
  <si>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</si>
  <si>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</si>
  <si>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</si>
  <si>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</si>
  <si>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</si>
  <si>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r>
      <t xml:space="preserve">Lait ja asetukset:
</t>
    </r>
    <r>
      <rPr>
        <sz val="8"/>
        <rFont val="Arial"/>
        <family val="2"/>
      </rPr>
      <t>Asiakastietolaki 10§</t>
    </r>
    <r>
      <rPr>
        <b/>
        <sz val="8"/>
        <rFont val="Arial"/>
        <family val="2"/>
      </rPr>
      <t xml:space="preserve">
</t>
    </r>
  </si>
  <si>
    <t xml:space="preserve">Liitettävä mukaan lyyt kuvaus vaatimuksen täyttämisesti ja luettelo, mitä FHIR Safety käytäntöjä täytetään, tarvittaessa kriteerikohtainen tarkennus. Jos sovellukselle suoritetaan tekninen tietoturvatestaus, käytännöt voidaan todentaa. </t>
  </si>
  <si>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</si>
  <si>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</si>
  <si>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</si>
  <si>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</si>
  <si>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</si>
  <si>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</si>
  <si>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</si>
  <si>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</si>
  <si>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</si>
  <si>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</si>
  <si>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</si>
  <si>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</si>
  <si>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</si>
  <si>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</si>
  <si>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</si>
  <si>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</si>
  <si>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</si>
  <si>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</si>
  <si>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</si>
  <si>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</si>
  <si>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</si>
  <si>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</si>
  <si>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</si>
  <si>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</si>
  <si>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</si>
  <si>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r>
      <t xml:space="preserve">Toteutetaan </t>
    </r>
    <r>
      <rPr>
        <b/>
        <sz val="9"/>
        <color indexed="53"/>
        <rFont val="Arial"/>
        <family val="2"/>
      </rPr>
      <t xml:space="preserve"> </t>
    </r>
    <r>
      <rPr>
        <b/>
        <sz val="9"/>
        <rFont val="Arial"/>
        <family val="2"/>
      </rPr>
      <t>järjestelmässä / sovelluksessa</t>
    </r>
  </si>
  <si>
    <r>
      <t xml:space="preserve">ei merkintää / tyhjä = vaatimusta ei toteuteta tai täytetä
</t>
    </r>
    <r>
      <rPr>
        <b/>
        <sz val="8"/>
        <rFont val="Arial"/>
        <family val="2"/>
      </rPr>
      <t>X</t>
    </r>
    <r>
      <rPr>
        <sz val="8"/>
        <rFont val="Arial"/>
        <family val="2"/>
      </rPr>
      <t xml:space="preserve"> = vaatimus toteutetaan tai täytetään 
</t>
    </r>
    <r>
      <rPr>
        <b/>
        <sz val="8"/>
        <rFont val="Arial"/>
        <family val="2"/>
      </rPr>
      <t>M</t>
    </r>
    <r>
      <rPr>
        <sz val="8"/>
        <rFont val="Arial"/>
        <family val="2"/>
      </rPr>
      <t xml:space="preserve"> = toteutus muuttunut verrattua aiempaan järjetelmälomakkeeseen/versioon, lisätiedot kuvattava
</t>
    </r>
    <r>
      <rPr>
        <b/>
        <sz val="8"/>
        <rFont val="Arial"/>
        <family val="2"/>
      </rPr>
      <t>U</t>
    </r>
    <r>
      <rPr>
        <sz val="8"/>
        <rFont val="Arial"/>
        <family val="2"/>
      </rPr>
      <t xml:space="preserve"> = ulkoinen, toteutetaan toisen järjestelmän tai rajapinnan kautta, lisätiedot kuvattava
</t>
    </r>
    <r>
      <rPr>
        <b/>
        <sz val="8"/>
        <rFont val="Arial"/>
        <family val="2"/>
      </rPr>
      <t>es</t>
    </r>
    <r>
      <rPr>
        <sz val="8"/>
        <rFont val="Arial"/>
        <family val="2"/>
      </rPr>
      <t xml:space="preserve"> = ei sovellettavissa, vaatimuksessa kuvattu soveltamisehto ei täyty, lisätiedot kuvattava</t>
    </r>
  </si>
  <si>
    <t>[täytä tarvittaessa, esim. mikäli toteutetaan erikseen sertifioidulla toisella järjestelmällä / sovelluksella tai tietyn rajapinnan kautta, kyseisen järjestelmän / sovelluksen tai rajapinnan nimi]</t>
  </si>
  <si>
    <t>X / M / U</t>
  </si>
  <si>
    <t>Toteutetaan erikseen sertifioidulla moduulilla NN</t>
  </si>
  <si>
    <t>[täytä tarvittaessa, esim. mikäli toteutetaan erikseen sertifioidulla toisella järjestelmällä / sovelluksella tai tietyn rajapinnan kautta]</t>
  </si>
  <si>
    <r>
      <t>Toteutetaan järjestelmässä / sovelluksessa. Merkitse 0-n kohtaa riveille (</t>
    </r>
    <r>
      <rPr>
        <b/>
        <sz val="10"/>
        <rFont val="Arial"/>
        <family val="2"/>
      </rPr>
      <t>X/M/U/es</t>
    </r>
    <r>
      <rPr>
        <sz val="10"/>
        <rFont val="Arial"/>
        <family val="2"/>
      </rPr>
      <t>) ks. Toiminnot-sivu</t>
    </r>
  </si>
  <si>
    <t>Tutkimusaineistolöydöstä koskeva yhteydenottokielto</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</si>
  <si>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</si>
  <si>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Omatietovaranto: Kansallisen tietosisällön kehittäminen (Kanta.fi)</t>
  </si>
  <si>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</si>
  <si>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</si>
  <si>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</si>
  <si>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</si>
  <si>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</si>
  <si>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</si>
  <si>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</si>
  <si>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</si>
  <si>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</si>
  <si>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</si>
  <si>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</si>
  <si>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</si>
  <si>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</si>
  <si>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</si>
  <si>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</si>
  <si>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</si>
  <si>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</si>
  <si>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</si>
  <si>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</si>
  <si>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</si>
  <si>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</si>
  <si>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</si>
  <si>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</si>
  <si>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</si>
  <si>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</si>
  <si>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</si>
  <si>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</si>
  <si>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</si>
  <si>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</si>
  <si>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</si>
  <si>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</si>
  <si>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</si>
  <si>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</si>
  <si>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</si>
  <si>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</si>
  <si>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</si>
  <si>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</si>
  <si>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</si>
  <si>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</si>
  <si>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</si>
  <si>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</si>
  <si>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</si>
  <si>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</si>
  <si>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</si>
  <si>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</si>
  <si>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</si>
  <si>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</si>
  <si>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</si>
  <si>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</si>
  <si>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</si>
  <si>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</si>
  <si>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</si>
  <si>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</si>
  <si>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</si>
  <si>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</si>
  <si>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</si>
  <si>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</si>
  <si>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</si>
  <si>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</si>
  <si>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</si>
  <si>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</si>
  <si>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</si>
  <si>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</si>
  <si>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</si>
  <si>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</si>
  <si>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</si>
  <si>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</si>
  <si>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</si>
  <si>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</si>
  <si>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</si>
  <si>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</si>
  <si>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</si>
  <si>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</si>
  <si>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</si>
  <si>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</si>
  <si>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</si>
  <si>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</si>
  <si>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</si>
  <si>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</si>
  <si>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RESPTJ
RESAJ</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</si>
  <si>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</si>
  <si>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</si>
  <si>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</si>
  <si>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</si>
  <si>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</si>
  <si>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</si>
  <si>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</si>
  <si>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</si>
  <si>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</si>
  <si>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Haku toisen rekisterinpitäjän rekisteristä kielloista tai esimerkiksi luovutusluvan puuttumattomuudesta huolimatta. Kysessä on asiakastietolain (703/2023) 55 §:ään perustuva tiedonsaantioikeus.</t>
  </si>
  <si>
    <r>
      <t>Vaatimusmäärittely - Käyttötapaukset - Potilastietojärjestelmä v 3.1.1 (käyttötapaukset: kpl 3.7.Lähetä allekirjoitetut lääkemääräykset ja lääkemääräysten korjaukset);</t>
    </r>
    <r>
      <rPr>
        <sz val="8"/>
        <color indexed="51"/>
        <rFont val="Arial"/>
        <family val="2"/>
      </rPr>
      <t xml:space="preserve">                                                                   </t>
    </r>
    <r>
      <rPr>
        <sz val="8"/>
        <rFont val="Arial"/>
        <family val="2"/>
      </rPr>
      <t xml:space="preserve">
</t>
    </r>
    <r>
      <rPr>
        <b/>
        <sz val="8"/>
        <rFont val="Arial"/>
        <family val="2"/>
      </rPr>
      <t xml:space="preserve">Lait ja säädökset: </t>
    </r>
    <r>
      <rPr>
        <sz val="8"/>
        <rFont val="Arial"/>
        <family val="2"/>
      </rPr>
      <t xml:space="preserve">      
Laki sähköisestä lääkemääräyksestä 61/2007 20§</t>
    </r>
  </si>
  <si>
    <r>
      <t xml:space="preserve"> b) </t>
    </r>
    <r>
      <rPr>
        <sz val="10"/>
        <rFont val="Arial"/>
        <family val="2"/>
      </rPr>
      <t>Järjestelmän / hyvinvointisovelluksen riskitaso</t>
    </r>
  </si>
  <si>
    <t>Tarkemmat tiedot riskitason määrittelystä THL:n Määräys 4/2024 liite 1. Tukimateriaalina saatavilla myös riskiarviotyökalu sote-tietojärjestelmille.</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</si>
  <si>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</si>
  <si>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</si>
  <si>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</si>
  <si>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</si>
  <si>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</si>
  <si>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</si>
  <si>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</si>
  <si>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</si>
  <si>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</si>
  <si>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</si>
  <si>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</si>
  <si>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</si>
  <si>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</si>
  <si>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ASTUR01.9</t>
  </si>
  <si>
    <r>
      <t xml:space="preserve">Sosiaali- ja terveydenhuollon tahdonilmaisuja käsittelevien tietojärjestelmien vaatimukset ja toiminnallinen määrittely v.1.1 (Luku 7)
</t>
    </r>
    <r>
      <rPr>
        <b/>
        <sz val="8"/>
        <rFont val="Arial"/>
        <family val="2"/>
      </rPr>
      <t>Lait ja säädökset:</t>
    </r>
    <r>
      <rPr>
        <sz val="8"/>
        <rFont val="Arial"/>
        <family val="2"/>
      </rPr>
      <t xml:space="preserve"> 
Toisiolaki 55§</t>
    </r>
  </si>
  <si>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</si>
  <si>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</si>
  <si>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</si>
  <si>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r>
      <t xml:space="preserve">Sosiaali- ja terveydenhuollon tahdonilmaisuja käsittelevien tietojärjestelmien vaatimukset ja toiminnallinen määrittely v.1.1
(Luku 7)
</t>
    </r>
    <r>
      <rPr>
        <b/>
        <sz val="8"/>
        <rFont val="Arial"/>
        <family val="2"/>
      </rPr>
      <t xml:space="preserve">Lait ja säädökset: </t>
    </r>
    <r>
      <rPr>
        <sz val="8"/>
        <rFont val="Arial"/>
        <family val="2"/>
      </rPr>
      <t xml:space="preserve">
Toisiolaki 55§</t>
    </r>
  </si>
  <si>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</si>
  <si>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</si>
  <si>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</si>
  <si>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</si>
  <si>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</si>
  <si>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</si>
  <si>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</si>
  <si>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</si>
  <si>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</si>
  <si>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r>
      <t xml:space="preserve">Kanta-palvelut/Lomake-Eurooppalaisen potilasyhteenvedon informointi ja suostumus
</t>
    </r>
    <r>
      <rPr>
        <b/>
        <sz val="8"/>
        <rFont val="Arial"/>
        <family val="2"/>
      </rPr>
      <t>Lait ja säädökset:</t>
    </r>
    <r>
      <rPr>
        <sz val="8"/>
        <rFont val="Arial"/>
        <family val="2"/>
      </rPr>
      <t xml:space="preserve">
Asiakastietolaki 60§ </t>
    </r>
  </si>
  <si>
    <t xml:space="preserve">Sähköinen lääkemääräys vaatimusmäärittelyt -Käyttötapaukset, Apteekkitietojärjestelmät  v. 5.0 (luku 9)
Kanta-lääkityslistan 2-vaiheen yleiskuvaus v 1.1
Lääkehoidon tiedonhallinnan konsepti
</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</si>
  <si>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</si>
  <si>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</si>
  <si>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</si>
  <si>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r>
      <t xml:space="preserve">
Koodistopalvelu: THL/Tietosisältö - Terveys- ja hoitosuunnitelma; 
Tiedonhallintapalvelun periaatteet ja toiminnallinen määrittely-v.1.4; (luku 7)</t>
    </r>
    <r>
      <rPr>
        <sz val="8"/>
        <color indexed="10"/>
        <rFont val="Arial"/>
        <family val="2"/>
      </rPr>
      <t xml:space="preserve">
</t>
    </r>
    <r>
      <rPr>
        <sz val="8"/>
        <rFont val="Arial"/>
        <family val="2"/>
      </rPr>
      <t>Tiedonhallintapalvelun vaatimuslista</t>
    </r>
    <r>
      <rPr>
        <sz val="8"/>
        <color rgb="FFFF0000"/>
        <rFont val="Arial"/>
        <family val="2"/>
      </rPr>
      <t> </t>
    </r>
    <r>
      <rPr>
        <sz val="8"/>
        <rFont val="Arial"/>
        <family val="2"/>
      </rPr>
      <t>v 1.4</t>
    </r>
    <r>
      <rPr>
        <sz val="8"/>
        <color rgb="FFFF0000"/>
        <rFont val="Arial"/>
        <family val="2"/>
      </rPr>
      <t>.</t>
    </r>
    <r>
      <rPr>
        <sz val="8"/>
        <rFont val="Arial"/>
        <family val="2"/>
      </rPr>
      <t xml:space="preserve">
Potilastiedon kirjaamisen yleisopas v.5.0 (kpl 18)                                                                                       
Terveys- ja hoitosuunnitelman toiminnalliset vaatimukset liittyville järjestemille v.1.2.
</t>
    </r>
  </si>
  <si>
    <r>
      <t xml:space="preserve">
Koodistopalvelu: THL/Tietosisältö - Riskitiedot; 
Koodistopalvelu: AR/YDIN - Otsikot; 
Potilastiedon kirjaamisen yleisopas v.5.0  (Luku 10) 
Tiedonhallintapalvelun periaatteet ja toiminnallinen määrittely v.1.4 (luku 5.2.)</t>
    </r>
    <r>
      <rPr>
        <sz val="8"/>
        <color indexed="10"/>
        <rFont val="Arial"/>
        <family val="2"/>
      </rPr>
      <t xml:space="preserve">
</t>
    </r>
    <r>
      <rPr>
        <sz val="8"/>
        <rFont val="Arial"/>
        <family val="2"/>
      </rPr>
      <t>Tiedonhallintapalvelun vaatimuslista v.1.4;</t>
    </r>
    <r>
      <rPr>
        <sz val="8"/>
        <color rgb="FFFF0000"/>
        <rFont val="Arial"/>
        <family val="2"/>
      </rPr>
      <t xml:space="preserve"> </t>
    </r>
    <r>
      <rPr>
        <sz val="8"/>
        <rFont val="Arial"/>
        <family val="2"/>
      </rPr>
      <t xml:space="preserve">
Aiempi vaiheistusasetus
</t>
    </r>
    <r>
      <rPr>
        <b/>
        <sz val="8"/>
        <color rgb="FF00B0F0"/>
        <rFont val="Arial"/>
        <family val="2"/>
      </rPr>
      <t xml:space="preserve">
</t>
    </r>
    <r>
      <rPr>
        <sz val="8"/>
        <rFont val="Arial"/>
        <family val="2"/>
      </rPr>
      <t xml:space="preserve">
</t>
    </r>
  </si>
  <si>
    <r>
      <t>Potilastiedon kirjaamisen yleisopas v.5.0
Koodistopalvelu: THL/Tietosisältö - Diagnoosit 2013; 
Koodistopalvelu: AR/YDIN - Otsikot; 
Tiedonhallintapalvelun periaatteet ja toiminnallinen määrittely v.1.4 (Luku 5.1.)</t>
    </r>
    <r>
      <rPr>
        <sz val="8"/>
        <color indexed="10"/>
        <rFont val="Arial"/>
        <family val="2"/>
      </rPr>
      <t xml:space="preserve">
</t>
    </r>
    <r>
      <rPr>
        <sz val="8"/>
        <rFont val="Arial"/>
        <family val="2"/>
      </rPr>
      <t xml:space="preserve">Tiedonhallintapalvelun vaatimuslista v.1.4.  
Aiempi vaiheistusasetus
</t>
    </r>
  </si>
  <si>
    <t xml:space="preserve">Koodistopalvelu: THL/Tietosisältö - Toimenpiteet; 
Koodistopalvelu: AR/YDIN - Otsikot; 
Potilastiedon kirjaamisen yleisopas v.5.0  
Tiedonhallintapalvelun periaatteet ja toiminnallinen määrittely v.1.4 (luku 5.3.).
Aiempi vaiheistusasetus
</t>
  </si>
  <si>
    <r>
      <rPr>
        <sz val="8"/>
        <color indexed="10"/>
        <rFont val="Arial"/>
        <family val="2"/>
      </rPr>
      <t xml:space="preserve">
</t>
    </r>
    <r>
      <rPr>
        <sz val="8"/>
        <rFont val="Arial"/>
        <family val="2"/>
      </rPr>
      <t>Koodistopalvelu: AR/YDIN - Otsikot; 
Koodistopalvelu: AR/YDIN - Näkymät; 
Aiempi vaiheistusasetus</t>
    </r>
    <r>
      <rPr>
        <sz val="8"/>
        <color rgb="FF00B0F0"/>
        <rFont val="Arial"/>
        <family val="2"/>
      </rPr>
      <t xml:space="preserve">
</t>
    </r>
  </si>
  <si>
    <r>
      <t>Koodistopalvelu: THL/Tietosisältö - Rokotustiedot ; 
Koodistopalvelu: AR/YDIN - Otsikot; 
Potilastiedon kirjaamisen yleisopas v.5.0 (luku 15); 
Tiedonhallintapalvelun periaatteet ja toiminnallinen määrittely v.1.4 (luku 5.7.)..</t>
    </r>
    <r>
      <rPr>
        <sz val="8"/>
        <color rgb="FFFF0000"/>
        <rFont val="Arial"/>
        <family val="2"/>
      </rPr>
      <t xml:space="preserve">
</t>
    </r>
    <r>
      <rPr>
        <sz val="8"/>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</si>
  <si>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8"/>
        <color indexed="10"/>
        <rFont val="Arial"/>
        <family val="2"/>
      </rPr>
      <t xml:space="preserve">
</t>
    </r>
    <r>
      <rPr>
        <sz val="8"/>
        <rFont val="Arial"/>
        <family val="2"/>
      </rPr>
      <t xml:space="preserve">Tiedonhallintapalvelun vaatimuslista  v. 1.4.  </t>
    </r>
    <r>
      <rPr>
        <sz val="8"/>
        <color indexed="10"/>
        <rFont val="Arial"/>
        <family val="2"/>
      </rPr>
      <t xml:space="preserve"> </t>
    </r>
    <r>
      <rPr>
        <sz val="8"/>
        <rFont val="Arial"/>
        <family val="2"/>
      </rPr>
      <t xml:space="preserve">
Aiempi vaiheistusasetus
</t>
    </r>
  </si>
  <si>
    <t xml:space="preserve">Kuva-aineistojen arkisto (Kvarkki) - tekninen määrittely, versio 2.4 / 16.12.2022;
THL/Tietosisältö - Kuvantamistutkimuslausunnot 
Aiempi vaiheistusasetus
</t>
  </si>
  <si>
    <t>AKYM14
ASTUR03</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</si>
  <si>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</si>
  <si>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</si>
  <si>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</si>
  <si>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</si>
  <si>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r>
      <t xml:space="preserve">Ajanvarausasiakirjan HL7 FHIR soveltamisopas;
Termeta:  Ajanvarausasiakirja
Sote-ajanvaraus - yleiskuvaus ja terveydenhuollon ajanvarausratkaisujen kansalliset vaatimukset
</t>
    </r>
    <r>
      <rPr>
        <b/>
        <sz val="8"/>
        <rFont val="Arial"/>
        <family val="2"/>
      </rPr>
      <t xml:space="preserve">Lait ja säädäkset: </t>
    </r>
    <r>
      <rPr>
        <sz val="8"/>
        <color rgb="FF00B0F0"/>
        <rFont val="Arial"/>
        <family val="2"/>
      </rPr>
      <t xml:space="preserve">
</t>
    </r>
    <r>
      <rPr>
        <sz val="8"/>
        <rFont val="Arial"/>
        <family val="2"/>
      </rPr>
      <t>Asikastietolaki 102 §: Siirtymäsäännös</t>
    </r>
  </si>
  <si>
    <t xml:space="preserve">
Kuva-aineistojen arkisto (Kvarkki) - tekninen määrittely, versio 2.4 / 16.12.2022;
Koodistopalvelu: THL/Tietosisältö – Kuvantamistutkimukset  
Aiempi vaiheistusasetus
</t>
  </si>
  <si>
    <r>
      <t>Kuva-aineistojen arkisto (Kvarkki) - tekninen määrittely, versio 2.4 / 16.12.2022;</t>
    </r>
    <r>
      <rPr>
        <b/>
        <sz val="8"/>
        <color indexed="10"/>
        <rFont val="Arial"/>
        <family val="2"/>
      </rPr>
      <t xml:space="preserve"> </t>
    </r>
    <r>
      <rPr>
        <sz val="8"/>
        <rFont val="Arial"/>
        <family val="2"/>
      </rPr>
      <t xml:space="preserve">
Aiempi vaiheistusasetus
</t>
    </r>
  </si>
  <si>
    <t>Yhtenäinen käyttölokimerkintöjen   kokoamisen kansallinen tietosisältö</t>
  </si>
  <si>
    <t>Ammattihenkilön kirjautuminen muulla tavoin kuin toimikortilla.</t>
  </si>
  <si>
    <t>Ammattihenkilön kirjautuminen toimikortilla.</t>
  </si>
  <si>
    <t>h) Ammatinharjoittamisoikeus</t>
  </si>
  <si>
    <t>Käyttö pelkästään ammattioikeuden perusteella, ei osana julkista tai yksityistä sote-palvelua</t>
  </si>
  <si>
    <t>g) Digitaaliset palvelut kansalaiselle</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</si>
  <si>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</si>
  <si>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</si>
  <si>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r>
      <t>Tietojen lataaminen SOTE-organisaatiorekisteristä ja IAH-koodistosta omiin tietojärjestelmiin (v. 2016)</t>
    </r>
    <r>
      <rPr>
        <sz val="8"/>
        <color indexed="10"/>
        <rFont val="Arial"/>
        <family val="2"/>
      </rPr>
      <t xml:space="preserve">
</t>
    </r>
  </si>
  <si>
    <r>
      <t>Asiakas- ja potilastietojen käsittelyssä syntyvien lokitietojen hallinnan kansalliset vaatimusmäärittelyt v. 1.2</t>
    </r>
    <r>
      <rPr>
        <sz val="8"/>
        <color indexed="10"/>
        <rFont val="Arial"/>
        <family val="2"/>
      </rPr>
      <t xml:space="preserve">
</t>
    </r>
    <r>
      <rPr>
        <sz val="8"/>
        <rFont val="Arial"/>
        <family val="2"/>
      </rPr>
      <t xml:space="preserve">Potilastiedon arkiston toiminnalliset vaatimukset sosiaali- ja terveydenhuollon tietojärjestelmille v 2.0 (luku 3.6)
Katakri I-10 (Turvallisuuteen liittyvien tapahtumien jäljitettävyys) 
</t>
    </r>
    <r>
      <rPr>
        <b/>
        <sz val="8"/>
        <rFont val="Arial"/>
        <family val="2"/>
      </rPr>
      <t>Lait ja säädökset:</t>
    </r>
    <r>
      <rPr>
        <sz val="8"/>
        <color indexed="10"/>
        <rFont val="Arial"/>
        <family val="2"/>
      </rPr>
      <t xml:space="preserve">
</t>
    </r>
    <r>
      <rPr>
        <sz val="8"/>
        <rFont val="Arial"/>
        <family val="2"/>
      </rPr>
      <t xml:space="preserve">Asiakastietolaki 703/2023 10§.   
</t>
    </r>
  </si>
  <si>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</si>
  <si>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</si>
  <si>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</si>
  <si>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</si>
  <si>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</si>
  <si>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</si>
  <si>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</si>
  <si>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</si>
  <si>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</si>
  <si>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</si>
  <si>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</si>
  <si>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</si>
  <si>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</si>
  <si>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</si>
  <si>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</si>
  <si>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</si>
  <si>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</si>
  <si>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</si>
  <si>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</si>
  <si>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</si>
  <si>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</si>
  <si>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</si>
  <si>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8"/>
        <color indexed="10"/>
        <rFont val="Arial"/>
        <family val="2"/>
      </rPr>
      <t xml:space="preserve">  
</t>
    </r>
    <r>
      <rPr>
        <sz val="8"/>
        <rFont val="Arial"/>
        <family val="2"/>
      </rPr>
      <t xml:space="preserve">Lääketieteellisen kuvantamisen kansalliset toiminnalliset määritykset versio 1.7;
</t>
    </r>
  </si>
  <si>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</si>
  <si>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8"/>
        <rFont val="Arial"/>
        <family val="2"/>
      </rPr>
      <t>Lait ja säädökset</t>
    </r>
    <r>
      <rPr>
        <sz val="8"/>
        <rFont val="Arial"/>
        <family val="2"/>
      </rPr>
      <t xml:space="preserve">:
Asiakastietolaki 703/2023  27§
Laki väestötietojärjestelmästä ja Digi- ja väestötietoviraston varmennepalveluista 
Potilasasiakirja-asetus 10 § (potilaan perustiedot potilaskertomuksessa)
</t>
    </r>
  </si>
  <si>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</si>
  <si>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</si>
  <si>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</si>
  <si>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</si>
  <si>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</si>
  <si>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</si>
  <si>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</si>
  <si>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</si>
  <si>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</si>
  <si>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</si>
  <si>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</si>
  <si>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</si>
  <si>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</si>
  <si>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</si>
  <si>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</si>
  <si>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</si>
  <si>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8"/>
        <rFont val="Arial"/>
        <family val="2"/>
      </rPr>
      <t>Lait ja säädökset:</t>
    </r>
    <r>
      <rPr>
        <sz val="8"/>
        <rFont val="Arial"/>
        <family val="2"/>
      </rPr>
      <t xml:space="preserve">
Potilaslaki 13 §;
Asiakastietolaki 703/2023 54 §</t>
    </r>
  </si>
  <si>
    <r>
      <rPr>
        <b/>
        <sz val="8"/>
        <rFont val="Arial"/>
        <family val="2"/>
      </rPr>
      <t xml:space="preserve">Lait ja säädökset </t>
    </r>
    <r>
      <rPr>
        <sz val="8"/>
        <rFont val="Arial"/>
        <family val="2"/>
      </rPr>
      <t>(ensisijaisesti</t>
    </r>
    <r>
      <rPr>
        <b/>
        <sz val="8"/>
        <rFont val="Arial"/>
        <family val="2"/>
      </rPr>
      <t xml:space="preserve">): </t>
    </r>
    <r>
      <rPr>
        <sz val="8"/>
        <color indexed="17"/>
        <rFont val="Arial"/>
        <family val="2"/>
      </rPr>
      <t xml:space="preserve">
A</t>
    </r>
    <r>
      <rPr>
        <sz val="8"/>
        <rFont val="Arial"/>
        <family val="2"/>
      </rPr>
      <t>siakastietolaki 4§, 13 §,16 § ja 18 §
Työterveyshuoltolaki: 4§</t>
    </r>
    <r>
      <rPr>
        <b/>
        <sz val="8"/>
        <rFont val="Arial"/>
        <family val="2"/>
      </rPr>
      <t xml:space="preserve"> 
</t>
    </r>
    <r>
      <rPr>
        <sz val="8"/>
        <rFont val="Arial"/>
        <family val="2"/>
      </rPr>
      <t>Laki hyvinvointialueista 611/2021</t>
    </r>
    <r>
      <rPr>
        <b/>
        <sz val="8"/>
        <rFont val="Arial"/>
        <family val="2"/>
      </rPr>
      <t xml:space="preserve">
</t>
    </r>
    <r>
      <rPr>
        <sz val="8"/>
        <rFont val="Arial"/>
        <family val="2"/>
      </rPr>
      <t xml:space="preserve">Euroopan unionin yleinen tietosuoja-asetus (EU 679/2016)  32  artikla </t>
    </r>
    <r>
      <rPr>
        <b/>
        <sz val="8"/>
        <rFont val="Arial"/>
        <family val="2"/>
      </rPr>
      <t xml:space="preserve">
</t>
    </r>
    <r>
      <rPr>
        <sz val="8"/>
        <rFont val="Arial"/>
        <family val="2"/>
      </rPr>
      <t xml:space="preserve">
</t>
    </r>
    <r>
      <rPr>
        <b/>
        <sz val="8"/>
        <rFont val="Arial"/>
        <family val="2"/>
      </rPr>
      <t>Muita lähteitä:</t>
    </r>
    <r>
      <rPr>
        <sz val="8"/>
        <rFont val="Arial"/>
        <family val="2"/>
      </rPr>
      <t xml:space="preserve">
Potilastiedon arkiston toiminnalliset vaatimukset sosiaali- ja terveydenhuollon tietojärjestelmille v 2.0 .</t>
    </r>
    <r>
      <rPr>
        <sz val="8"/>
        <color rgb="FFFF0000"/>
        <rFont val="Arial"/>
        <family val="2"/>
      </rPr>
      <t xml:space="preserve">
</t>
    </r>
    <r>
      <rPr>
        <sz val="8"/>
        <rFont val="Arial"/>
        <family val="2"/>
      </rPr>
      <t>Potilastiedon arkiston asiakirjojen kuvailutiedot 2.40.7.</t>
    </r>
    <r>
      <rPr>
        <sz val="8"/>
        <color rgb="FFFF0000"/>
        <rFont val="Arial"/>
        <family val="2"/>
      </rPr>
      <t xml:space="preserve">
</t>
    </r>
    <r>
      <rPr>
        <sz val="8"/>
        <color indexed="17"/>
        <rFont val="Arial"/>
        <family val="2"/>
      </rPr>
      <t xml:space="preserve">
</t>
    </r>
  </si>
  <si>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</si>
  <si>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</si>
  <si>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</si>
  <si>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</si>
  <si>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r>
      <t>Sosiaali- ja terveydenhuollon tahdonilmaisuja käsittelevien tietojärjestelmien vaatimukset ja toiminnallinen määrittely v.1.1
Potilastiedon arkiston toiminnalliset vaatimukset sosiaali- ja terveydenhuollon tietojärjestelmille v 2.0 (Luku 3.4);</t>
    </r>
    <r>
      <rPr>
        <sz val="8"/>
        <color rgb="FFFF0000"/>
        <rFont val="Arial"/>
        <family val="2"/>
      </rPr>
      <t xml:space="preserve"> 
</t>
    </r>
    <r>
      <rPr>
        <sz val="8"/>
        <rFont val="Arial"/>
        <family val="2"/>
      </rPr>
      <t xml:space="preserve">Kuva-aineistojen arkiston kansalliset toiminnnalliset määrittely v. 1.8.
PTA Rajapintakäyttötapaukset arkiston ja liittyvän järjestelmän välillä v. 2.0 RC
</t>
    </r>
    <r>
      <rPr>
        <b/>
        <sz val="8"/>
        <rFont val="Arial"/>
        <family val="2"/>
      </rPr>
      <t>Lait ja säädökset</t>
    </r>
    <r>
      <rPr>
        <sz val="8"/>
        <rFont val="Arial"/>
        <family val="2"/>
      </rPr>
      <t>:
Asiakastietolaki 53§</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</si>
  <si>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8"/>
        <color indexed="10"/>
        <rFont val="Arial"/>
        <family val="2"/>
      </rPr>
      <t xml:space="preserve">
</t>
    </r>
  </si>
  <si>
    <r>
      <t>Potilastiedon arkiston toiminnalliset vaatimukset sosiaali- ja terveydenhuollon tietojärjestelmille v 2.0  (Luku</t>
    </r>
    <r>
      <rPr>
        <sz val="8"/>
        <color rgb="FFFF0000"/>
        <rFont val="Arial"/>
        <family val="2"/>
      </rPr>
      <t xml:space="preserve"> </t>
    </r>
    <r>
      <rPr>
        <sz val="8"/>
        <rFont val="Arial"/>
        <family val="2"/>
      </rPr>
      <t>3,7); 
PTA Rajapintakäyttötapaukset arkiston ja liittyvän järjestelmän välillä  v 2.2  RC1 ;
Kuva-aineistojen arkiston kansalliset toiminnalliset määritykset 1.8</t>
    </r>
  </si>
  <si>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</si>
  <si>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</si>
  <si>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r>
      <t xml:space="preserve">Lääketieteellisen kuvantamisen kansalliset toiminnalliset määritykset  v,1.8.(luku 5.4) 
</t>
    </r>
    <r>
      <rPr>
        <b/>
        <sz val="8"/>
        <rFont val="Arial"/>
        <family val="2"/>
      </rPr>
      <t>Lait ja säädökset:</t>
    </r>
    <r>
      <rPr>
        <sz val="8"/>
        <rFont val="Arial"/>
        <family val="2"/>
      </rPr>
      <t xml:space="preserve">
Asiakastietolaki 703/2023, siirtymäsäännös 102§, 
 </t>
    </r>
  </si>
  <si>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</si>
  <si>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</si>
  <si>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</si>
  <si>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</si>
  <si>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</si>
  <si>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r>
      <rPr>
        <sz val="8"/>
        <rFont val="Arial"/>
        <family val="2"/>
      </rPr>
      <t>Kuva-aineistojen arkisto (Kvarkki) - tekninen määrittely, versio 2.4. / 16.12..2022 (luku 4.8 Hakutoimintojen kuvaus sekä hakutekijöiden käyttö);</t>
    </r>
    <r>
      <rPr>
        <sz val="8"/>
        <color indexed="62"/>
        <rFont val="Arial"/>
        <family val="2"/>
      </rPr>
      <t xml:space="preserve">
</t>
    </r>
    <r>
      <rPr>
        <sz val="8"/>
        <rFont val="Arial"/>
        <family val="2"/>
      </rPr>
      <t>Kuva-aineistojen arkiston kansalliset toiminnalliset määritykset v. 1.8. (luku 2 ja 4.1.)</t>
    </r>
    <r>
      <rPr>
        <sz val="8"/>
        <color indexed="10"/>
        <rFont val="Arial"/>
        <family val="2"/>
      </rPr>
      <t xml:space="preserve">
</t>
    </r>
    <r>
      <rPr>
        <sz val="8"/>
        <rFont val="Arial"/>
        <family val="2"/>
      </rPr>
      <t>Potilastiedon kirjaamisen yleisopas v 5.0
Tiedonhallintapalvelun periaatteet ja toiminnallinen määrittely v. 1.4. (luku 5.4)</t>
    </r>
    <r>
      <rPr>
        <sz val="8"/>
        <color indexed="10"/>
        <rFont val="Arial"/>
        <family val="2"/>
      </rPr>
      <t xml:space="preserve">
</t>
    </r>
    <r>
      <rPr>
        <sz val="8"/>
        <rFont val="Arial"/>
        <family val="2"/>
      </rPr>
      <t>Tiedonhallintapalvelun vaatimuslista v.1.4</t>
    </r>
    <r>
      <rPr>
        <sz val="8"/>
        <color rgb="FFFF0000"/>
        <rFont val="Arial"/>
        <family val="2"/>
      </rPr>
      <t xml:space="preserve">
</t>
    </r>
    <r>
      <rPr>
        <sz val="8"/>
        <rFont val="Arial"/>
        <family val="2"/>
      </rPr>
      <t xml:space="preserve">
</t>
    </r>
  </si>
  <si>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</si>
  <si>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</si>
  <si>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</si>
  <si>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</si>
  <si>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</si>
  <si>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</si>
  <si>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r>
      <t xml:space="preserve">Lääketieteellisen kuvantamisen kansalliset toiminnalliset määritykset </t>
    </r>
    <r>
      <rPr>
        <sz val="8"/>
        <color rgb="FFFF0000"/>
        <rFont val="Arial"/>
        <family val="2"/>
      </rPr>
      <t xml:space="preserve"> </t>
    </r>
    <r>
      <rPr>
        <sz val="8"/>
        <rFont val="Arial"/>
        <family val="2"/>
      </rPr>
      <t>v,1.6.,luku 6 Vanhat tutkimukset (Vanhentunut)</t>
    </r>
    <r>
      <rPr>
        <sz val="8"/>
        <color rgb="FFFF0000"/>
        <rFont val="Arial"/>
        <family val="2"/>
      </rPr>
      <t xml:space="preserve">
</t>
    </r>
  </si>
  <si>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</si>
  <si>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</si>
  <si>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</si>
  <si>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Mukaan liitettävä lyhyt kuvaus vaatimuksen täyttämisestä ja keskeisimmistä virhetilanteista, joihin varauduttu</t>
  </si>
  <si>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 
Katakri I-07(Monitasoinen suojautuminen)
</t>
    </r>
    <r>
      <rPr>
        <b/>
        <sz val="8"/>
        <rFont val="Arial"/>
        <family val="2"/>
      </rPr>
      <t>Lait ja säädökset:</t>
    </r>
    <r>
      <rPr>
        <sz val="8"/>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</si>
  <si>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Sähköinen lääkemääräys vaatimusmäärittely - Vaatimukset - Potilastietojärjestelmä v 3.1.1., (luku 2.6 toimijat ja heidän oikeutensa);</t>
    </r>
    <r>
      <rPr>
        <sz val="8"/>
        <color indexed="51"/>
        <rFont val="Arial"/>
        <family val="2"/>
      </rPr>
      <t xml:space="preserve">
</t>
    </r>
    <r>
      <rPr>
        <sz val="8"/>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</si>
  <si>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8"/>
        <color indexed="10"/>
        <rFont val="Arial"/>
        <family val="2"/>
      </rPr>
      <t xml:space="preserve"> </t>
    </r>
    <r>
      <rPr>
        <sz val="8"/>
        <rFont val="Arial"/>
        <family val="2"/>
      </rPr>
      <t xml:space="preserve">v 2.0 (Luku 3.2.).                                                                                                              Sosiaalihuollon asiakasasiakirjarakenteet - Ohje tulkitsemiseen ja palautteen antamiseen                                                                                                                                                       </t>
    </r>
  </si>
  <si>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</si>
  <si>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</si>
  <si>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</si>
  <si>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</si>
  <si>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</si>
  <si>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</si>
  <si>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</si>
  <si>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</si>
  <si>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</si>
  <si>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</si>
  <si>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</si>
  <si>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r>
      <t xml:space="preserve">Kanta-lääkityslista yleiskuvaus v. 1.1 </t>
    </r>
    <r>
      <rPr>
        <sz val="8"/>
        <color rgb="FFFF0000"/>
        <rFont val="Arial"/>
        <family val="2"/>
      </rPr>
      <t xml:space="preserve"> </t>
    </r>
    <r>
      <rPr>
        <sz val="8"/>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8"/>
        <rFont val="Arial"/>
        <family val="2"/>
      </rPr>
      <t xml:space="preserve">
</t>
    </r>
    <r>
      <rPr>
        <sz val="8"/>
        <rFont val="Arial"/>
        <family val="2"/>
      </rPr>
      <t>Tietosisällöt v.5.0 - Termeta 
Lääkehoidon tiedonhallinan konsepti</t>
    </r>
    <r>
      <rPr>
        <sz val="8"/>
        <color rgb="FFFF0000"/>
        <rFont val="Arial"/>
        <family val="2"/>
      </rPr>
      <t xml:space="preserve">                                                                    
</t>
    </r>
  </si>
  <si>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</si>
  <si>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8"/>
        <rFont val="Arial"/>
        <family val="2"/>
      </rPr>
      <t xml:space="preserve">Lait ja säädökset: </t>
    </r>
    <r>
      <rPr>
        <sz val="8"/>
        <rFont val="Arial"/>
        <family val="2"/>
      </rPr>
      <t xml:space="preserve">
EU:n yleinen tietosuoja-asetus .
Asiakastietolaki 703/2023 68§    
</t>
    </r>
    <r>
      <rPr>
        <sz val="8"/>
        <color indexed="10"/>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</si>
  <si>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8"/>
        <rFont val="Arial"/>
        <family val="2"/>
      </rPr>
      <t xml:space="preserve">Lait ja säädökset:
</t>
    </r>
    <r>
      <rPr>
        <sz val="8"/>
        <rFont val="Arial"/>
        <family val="2"/>
      </rPr>
      <t>Asiakastietolaki 703/2023 20§</t>
    </r>
    <r>
      <rPr>
        <sz val="8"/>
        <color indexed="10"/>
        <rFont val="Arial"/>
        <family val="2"/>
      </rPr>
      <t xml:space="preserve">
</t>
    </r>
    <r>
      <rPr>
        <sz val="8"/>
        <rFont val="Arial"/>
        <family val="2"/>
      </rPr>
      <t>(ohjaa kokonaisuutena toiminnon ARK21 tulkintaa)</t>
    </r>
  </si>
  <si>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</si>
  <si>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</si>
  <si>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r>
      <t xml:space="preserve">Tiedonhallinnan tukiprosessit v 4.4;
Vaatimukset asiakastietoja käsitteleville tietojärjestelmille v.5.8; (Yleinen- sekä käyttövalt. ja tietoturva -välilehdet);
Kanta-palvelujen käsikirja sosiaalihuollon toimijoille v. 3.8
</t>
    </r>
    <r>
      <rPr>
        <b/>
        <sz val="8"/>
        <rFont val="Arial"/>
        <family val="2"/>
      </rPr>
      <t>Lait ja säädökset:</t>
    </r>
    <r>
      <rPr>
        <sz val="8"/>
        <rFont val="Arial"/>
        <family val="2"/>
      </rPr>
      <t xml:space="preserve">
Asiakastitolaki 703/2023, 9 §
 </t>
    </r>
  </si>
  <si>
    <t xml:space="preserve">Tiedonhallinnan tukiprosessit v 4.4;
Vaatimukset asiakastietoja käsitteleville tietojärjestelmille v.5.8; (Käyttövaltuudet ja tietoturva -välilehti)
Kanta-palvelujen käsikirja sosiaalihuollon toimijoille v. 3.8                                        </t>
  </si>
  <si>
    <r>
      <t>Potilastiedon arkiston toiminnalliset vaatimukset sosiaali- ja terveydenhuollon tietojärjestelmille v. 2.0 (luku 2.4 ja 3.2;</t>
    </r>
    <r>
      <rPr>
        <sz val="8"/>
        <color rgb="FFFF0000"/>
        <rFont val="Arial"/>
        <family val="2"/>
      </rPr>
      <t xml:space="preserve"> </t>
    </r>
    <r>
      <rPr>
        <sz val="8"/>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</si>
  <si>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</si>
  <si>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</si>
  <si>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8"/>
        <rFont val="Arial"/>
        <family val="2"/>
      </rPr>
      <t>Lait ja säädökset</t>
    </r>
    <r>
      <rPr>
        <sz val="8"/>
        <rFont val="Arial"/>
        <family val="2"/>
      </rPr>
      <t xml:space="preserve">
Sosiaali- ja terveysministeriön asetus
terveydenhuollon valtakunnallisista tietojärjestelmäpalveluista 1257/2015: </t>
    </r>
  </si>
  <si>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</si>
  <si>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</si>
  <si>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</si>
  <si>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r>
      <t xml:space="preserve">Tietojen lataaminen SOTE-organisaatiorekisteristä ja IAH-koodistosta omiin tietojärjestelmiin;
Vaatimukset asiakastietoja käsitteleville tietojärjestelmille v.5.8; (Yleinen-välilehti).
</t>
    </r>
    <r>
      <rPr>
        <i/>
        <sz val="8"/>
        <rFont val="Arial"/>
        <family val="2"/>
      </rPr>
      <t xml:space="preserve">Sote-koodistojen hyödyntämisen perusvaatimukset (tulossa) </t>
    </r>
  </si>
  <si>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</si>
  <si>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</si>
  <si>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</si>
  <si>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</si>
  <si>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</si>
  <si>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</si>
  <si>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</si>
  <si>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</si>
  <si>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</si>
  <si>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</si>
  <si>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</si>
  <si>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</si>
  <si>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</si>
  <si>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</si>
  <si>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</si>
  <si>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</si>
  <si>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</si>
  <si>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</si>
  <si>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</si>
  <si>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</si>
  <si>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</si>
  <si>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</si>
  <si>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r>
      <t xml:space="preserve">Kaikkien arkistoon liittyvien organisaatioiden on toteutettava jollakin järjestelmällä. </t>
    </r>
    <r>
      <rPr>
        <sz val="8"/>
        <color indexed="17"/>
        <rFont val="Arial"/>
        <family val="2"/>
      </rPr>
      <t xml:space="preserve">
</t>
    </r>
  </si>
  <si>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</si>
  <si>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</si>
  <si>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</si>
  <si>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</si>
  <si>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</si>
  <si>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</si>
  <si>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</si>
  <si>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</si>
  <si>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</si>
  <si>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</si>
  <si>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</si>
  <si>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</si>
  <si>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</si>
  <si>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</si>
  <si>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D: testausraportti; TAI HT: tekninen tietoturvatestaus
täydentävä: H</t>
  </si>
  <si>
    <t>KS05, AKYM03, APAKOL08+I19</t>
  </si>
  <si>
    <r>
      <rPr>
        <b/>
        <sz val="8"/>
        <rFont val="Arial"/>
        <family val="2"/>
      </rPr>
      <t>Suorat lähteet:</t>
    </r>
    <r>
      <rPr>
        <sz val="8"/>
        <rFont val="Arial"/>
        <family val="2"/>
      </rPr>
      <t xml:space="preserve">
Asiakastietolaki 703/2023 53§, 54 §, 55 §, 57 §, 58§
</t>
    </r>
    <r>
      <rPr>
        <b/>
        <sz val="8"/>
        <rFont val="Arial"/>
        <family val="2"/>
      </rPr>
      <t>Muut lähteet:</t>
    </r>
    <r>
      <rPr>
        <sz val="8"/>
        <rFont val="Arial"/>
        <family val="2"/>
      </rPr>
      <t xml:space="preserve">
Asiakas- ja potilastietojen luovutustenhallinnan yleiskuvaus v.2.0
</t>
    </r>
  </si>
  <si>
    <r>
      <rPr>
        <b/>
        <sz val="8"/>
        <rFont val="Arial"/>
        <family val="2"/>
      </rPr>
      <t xml:space="preserve">Suorat lähteet:
</t>
    </r>
    <r>
      <rPr>
        <sz val="8"/>
        <rFont val="Arial"/>
        <family val="2"/>
      </rPr>
      <t xml:space="preserve">Asiakastietolaki 703/2023 83 §;
</t>
    </r>
    <r>
      <rPr>
        <b/>
        <sz val="8"/>
        <rFont val="Arial"/>
        <family val="2"/>
      </rPr>
      <t>Muut lähteet:</t>
    </r>
    <r>
      <rPr>
        <sz val="8"/>
        <rFont val="Arial"/>
        <family val="2"/>
      </rPr>
      <t xml:space="preserve">
Katakri T-04, T-09, T-12, F-06.5</t>
    </r>
  </si>
  <si>
    <t xml:space="preserve">Vaatimukset asiakastietoja käsitteleville tietojärjestelmille v. 5.8; (Käyttövalt. ja tietoturva -välilehti)
Kysely- ja välityspalvelu toiminnallinen määrittely v.1.2.      </t>
  </si>
  <si>
    <r>
      <t>Asiakas- ja potilastietojen käsittelyssä syntyvien lokitietojen hallinnan kansalliset vaatimusmäärittelyt v1.2
Sähköinen lääkemääräys vaatimusmäärittely - Tietosisällöt v 3.00, 2.20 Käyttölokin tietosisältö</t>
    </r>
    <r>
      <rPr>
        <sz val="8"/>
        <color indexed="51"/>
        <rFont val="Arial"/>
        <family val="2"/>
      </rPr>
      <t>;</t>
    </r>
    <r>
      <rPr>
        <sz val="8"/>
        <rFont val="Arial"/>
        <family val="2"/>
      </rPr>
      <t xml:space="preserve">
Katakri I-10 (Turvallisuuteen liittyvien tapahtumien jäljitettävyys)
</t>
    </r>
    <r>
      <rPr>
        <b/>
        <sz val="8"/>
        <rFont val="Arial"/>
        <family val="2"/>
      </rPr>
      <t xml:space="preserve">Lait ja säädökset: </t>
    </r>
    <r>
      <rPr>
        <sz val="8"/>
        <rFont val="Arial"/>
        <family val="2"/>
      </rPr>
      <t xml:space="preserve">
Asiakastietolaki 703/2023 10§                                             
EU Yleinen tietosuoja-asetus 24-25§                              
</t>
    </r>
  </si>
  <si>
    <r>
      <rPr>
        <i/>
        <sz val="8"/>
        <color indexed="10"/>
        <rFont val="Arial"/>
        <family val="2"/>
      </rPr>
      <t xml:space="preserve">
</t>
    </r>
    <r>
      <rPr>
        <sz val="8"/>
        <rFont val="Arial"/>
        <family val="2"/>
      </rPr>
      <t xml:space="preserve">Asiakas- ja potilastietojen käsittelyssä syntyvien lokitietojen hallinnan kansalliset vaatimusmäärittelyt v1.2 
</t>
    </r>
    <r>
      <rPr>
        <b/>
        <sz val="8"/>
        <rFont val="Arial"/>
        <family val="2"/>
      </rPr>
      <t xml:space="preserve">Lait ja säädökset: </t>
    </r>
    <r>
      <rPr>
        <sz val="8"/>
        <rFont val="Arial"/>
        <family val="2"/>
      </rPr>
      <t xml:space="preserve">
 EU yleinen tietosuoja-asetus, 5 artikla                                                                                    </t>
    </r>
  </si>
  <si>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</si>
  <si>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r>
      <t>Asiakas- ja potilastietojen käsittelyssä syntyvien lokitietojen hallinnan kansalliset vaatimusmäärittelyt v1.2; 
Katakri I-10</t>
    </r>
    <r>
      <rPr>
        <sz val="8"/>
        <color rgb="FFFF0000"/>
        <rFont val="Arial"/>
        <family val="2"/>
      </rPr>
      <t xml:space="preserve">
</t>
    </r>
    <r>
      <rPr>
        <b/>
        <sz val="8"/>
        <rFont val="Arial"/>
        <family val="2"/>
      </rPr>
      <t xml:space="preserve">Lait ja säädökset:  
</t>
    </r>
    <r>
      <rPr>
        <sz val="8"/>
        <rFont val="Arial"/>
        <family val="2"/>
      </rPr>
      <t xml:space="preserve">Asiakastietolaki 703/2023 10 §
Tiedonhallintalaki (julkiset toimijat) 906/2019 17 §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</si>
  <si>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</si>
  <si>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</si>
  <si>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</si>
  <si>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r>
      <t xml:space="preserve">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
</t>
    </r>
    <r>
      <rPr>
        <i/>
        <sz val="8"/>
        <rFont val="Arial"/>
        <family val="2"/>
      </rPr>
      <t>Potilastiedon kirjaamisen yleisopas  v.6.0 (</t>
    </r>
    <r>
      <rPr>
        <i/>
        <sz val="8"/>
        <color rgb="FFFF0000"/>
        <rFont val="Arial"/>
        <family val="2"/>
      </rPr>
      <t>julkaistaan Q1/2024, vanah info, koska julkaistaan?</t>
    </r>
    <r>
      <rPr>
        <sz val="8"/>
        <rFont val="Arial"/>
        <family val="2"/>
      </rPr>
      <t xml:space="preserve">
</t>
    </r>
    <r>
      <rPr>
        <i/>
        <sz val="8"/>
        <rFont val="Arial"/>
        <family val="2"/>
      </rPr>
      <t>Sähköisen lääkemääräyksen toimintamallit v 3.0 (j</t>
    </r>
    <r>
      <rPr>
        <i/>
        <sz val="8"/>
        <color rgb="FFFF0000"/>
        <rFont val="Arial"/>
        <family val="2"/>
      </rPr>
      <t>ulkaistaan Q1/2024</t>
    </r>
    <r>
      <rPr>
        <i/>
        <sz val="8"/>
        <rFont val="Arial"/>
        <family val="2"/>
      </rPr>
      <t xml:space="preserve">) </t>
    </r>
    <r>
      <rPr>
        <sz val="8"/>
        <rFont val="Arial"/>
        <family val="2"/>
      </rPr>
      <t xml:space="preserve">
</t>
    </r>
  </si>
  <si>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</si>
  <si>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VV01 Asiakirjojen lähettäminen Kanta-arkistoon, TPOT04, TPOT05, TPOT31, TPOT30,</t>
    </r>
    <r>
      <rPr>
        <sz val="8"/>
        <color theme="9"/>
        <rFont val="Arial"/>
        <family val="2"/>
      </rPr>
      <t xml:space="preserve"> </t>
    </r>
    <r>
      <rPr>
        <sz val="8"/>
        <rFont val="Arial"/>
        <family val="2"/>
      </rPr>
      <t xml:space="preserve"> TERI04 (Tietosisällöt)</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</si>
  <si>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8"/>
        <color rgb="FFFF0000"/>
        <rFont val="Arial"/>
        <family val="2"/>
      </rPr>
      <t xml:space="preserve"> </t>
    </r>
    <r>
      <rPr>
        <sz val="8"/>
        <rFont val="Arial"/>
        <family val="2"/>
      </rPr>
      <t>v 1.8 (luku 3 ja 4.1).</t>
    </r>
  </si>
  <si>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</si>
  <si>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r>
      <t>Hyvinvointisovellus hakee asiakastietoja Kanta asiakastietovarannosta, reseptikeskuksesta ja/tai tiedonhallintapalvelusta.</t>
    </r>
    <r>
      <rPr>
        <sz val="8"/>
        <color rgb="FF00B0F0"/>
        <rFont val="Arial"/>
        <family val="2"/>
      </rPr>
      <t xml:space="preserve"> </t>
    </r>
  </si>
  <si>
    <r>
      <t xml:space="preserve">Määrittelyt tulossa, vaatimus täsmentyy
</t>
    </r>
    <r>
      <rPr>
        <b/>
        <i/>
        <sz val="8"/>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</si>
  <si>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</si>
  <si>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</si>
  <si>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</si>
  <si>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</si>
  <si>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</si>
  <si>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</si>
  <si>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</si>
  <si>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</si>
  <si>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</si>
  <si>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</si>
  <si>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</si>
  <si>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</si>
  <si>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</si>
  <si>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</si>
  <si>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</si>
  <si>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</si>
  <si>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</si>
  <si>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</si>
  <si>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</si>
  <si>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</si>
  <si>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</si>
  <si>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</si>
  <si>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</si>
  <si>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</si>
  <si>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</si>
  <si>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r>
      <t>Asiakastietolaki 703/2023 26 §; 
Asiakastietolain 703/2023 pohjalta STM:ssa on valmistelussa uusi asiakastietoasetus, joka valmistuu 2024.</t>
    </r>
    <r>
      <rPr>
        <b/>
        <sz val="8"/>
        <rFont val="Arial"/>
        <family val="2"/>
      </rPr>
      <t xml:space="preserve">
---
</t>
    </r>
    <r>
      <rPr>
        <sz val="8"/>
        <rFont val="Arial"/>
        <family val="2"/>
      </rPr>
      <t xml:space="preserve">Potilastiedon kirjaamisen yleisopas v.5.0
Asiakas- ja potilastietojen käsitetlyssä syntyvien lokitietojen hallinnan kansalliset vaatimusmäärittelyt v 1.2 
Potilastiedon arkiston toimintamallit v.3.1 kpl 10.4
</t>
    </r>
  </si>
  <si>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</si>
  <si>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</si>
  <si>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r>
      <t>ks. ASTUR01 päävaatimus
Sovellukset ja web-käyttöliittymät:</t>
    </r>
    <r>
      <rPr>
        <b/>
        <sz val="8"/>
        <rFont val="Arial"/>
        <family val="2"/>
      </rPr>
      <t xml:space="preserve">
</t>
    </r>
    <r>
      <rPr>
        <sz val="8"/>
        <rFont val="Arial"/>
        <family val="2"/>
      </rPr>
      <t xml:space="preserve">Vastaa ISO/TS 82304-2:2021 kohtaa 5.4.2.4 </t>
    </r>
  </si>
  <si>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</si>
  <si>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</si>
  <si>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</si>
  <si>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r>
      <t>Euroopan unionin yleinen tietosuoja-asetus (EU 679/2016) 32 ja 55 artikla;
Asiakastietolaki 703/2023   22 § 1 mom;</t>
    </r>
    <r>
      <rPr>
        <b/>
        <sz val="8"/>
        <rFont val="Arial"/>
        <family val="2"/>
      </rPr>
      <t xml:space="preserve">
</t>
    </r>
    <r>
      <rPr>
        <sz val="8"/>
        <rFont val="Arial"/>
        <family val="2"/>
      </rPr>
      <t>Tiedonhallintalaki (906/2019) 4§ 2. mom., 13 § ja 13a §;
Katakri I-16, I-19;
Pitukri KT-01;
Julkri VAR-07, VAR-08, VAR-09;</t>
    </r>
  </si>
  <si>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</si>
  <si>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</si>
  <si>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</si>
  <si>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</si>
  <si>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r>
      <t xml:space="preserve">Vaatimukset asiakastietoja käsitteleville tietojärjestelmille v.5.8 (Käyttövalt. ja tietoturva -välilehti Käy07)  
Katakri I-07 (Monitasoinen suojautuminen)
</t>
    </r>
    <r>
      <rPr>
        <b/>
        <sz val="8"/>
        <rFont val="Arial"/>
        <family val="2"/>
      </rPr>
      <t>Lait ja säädökset:</t>
    </r>
    <r>
      <rPr>
        <sz val="8"/>
        <rFont val="Arial"/>
        <family val="2"/>
      </rPr>
      <t xml:space="preserve">
Asiakastietolaki 703/2023  8§
Laki terveydenhuollon ammattihenkilöistä 559/1994
Laki sosiaalihuollon ammattihenkilöistä 817/2015
Tiedonhallintalaki 13 §
EU:n yleinen tietosuoja-asetus 25 §
</t>
    </r>
  </si>
  <si>
    <t>Henkilötietojen käsittelyn vastuuhenkilö ja tietosuojavastaava</t>
  </si>
  <si>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8"/>
        <rFont val="Arial"/>
        <family val="2"/>
      </rPr>
      <t>Lait ja säädökset:</t>
    </r>
    <r>
      <rPr>
        <sz val="8"/>
        <rFont val="Arial"/>
        <family val="2"/>
      </rPr>
      <t xml:space="preserve">
Asiakastietolaki 703/2023 8§, 9§,;
</t>
    </r>
  </si>
  <si>
    <r>
      <t xml:space="preserve">Potilastiedon arkiston toiminnalliset vaatimukset v. 2.0 (luku 3.2.2 ja 3.3.2)
Sähköinen lääkemääräys Vaatimusmäärittely - Vaatimukset - Apteekkitietojärjestelmä v 3.1.1
</t>
    </r>
    <r>
      <rPr>
        <b/>
        <sz val="8"/>
        <rFont val="Arial"/>
        <family val="2"/>
      </rPr>
      <t>Lait ja säädökset</t>
    </r>
    <r>
      <rPr>
        <sz val="8"/>
        <rFont val="Arial"/>
        <family val="2"/>
      </rPr>
      <t xml:space="preserve">: 
Laki terveydenhuollon ammattihenkilöstä 2§
Laki sosiaalihuollon ammattihenkilöistä 12 §  
</t>
    </r>
  </si>
  <si>
    <r>
      <t xml:space="preserve">Asiakas- ja potilastietojen käsittelyssä syntyvien lokitietojen hallinnan kansalliset vaatimusmäärittelyt v.1.2
Katakri I-10 (turvallisuuteen liittyvien tapahtumien jäljitettävyys)
</t>
    </r>
    <r>
      <rPr>
        <b/>
        <sz val="8"/>
        <rFont val="Arial"/>
        <family val="2"/>
      </rPr>
      <t xml:space="preserve"> Lait ja säädökset:</t>
    </r>
    <r>
      <rPr>
        <sz val="8"/>
        <color indexed="10"/>
        <rFont val="Arial"/>
        <family val="2"/>
      </rPr>
      <t xml:space="preserve">
</t>
    </r>
    <r>
      <rPr>
        <sz val="8"/>
        <rFont val="Arial"/>
        <family val="2"/>
      </rPr>
      <t xml:space="preserve">Asiakastietolaki 703/2023 10§,14§ 
</t>
    </r>
    <r>
      <rPr>
        <sz val="8"/>
        <color rgb="FFFF0000"/>
        <rFont val="Arial"/>
        <family val="2"/>
      </rPr>
      <t xml:space="preserve"> </t>
    </r>
    <r>
      <rPr>
        <sz val="8"/>
        <rFont val="Arial"/>
        <family val="2"/>
      </rPr>
      <t xml:space="preserve">
</t>
    </r>
  </si>
  <si>
    <r>
      <t xml:space="preserve">Potilastiedon kirjaamisen yleisopas  v. 5.0
</t>
    </r>
    <r>
      <rPr>
        <b/>
        <sz val="8"/>
        <rFont val="Arial"/>
        <family val="2"/>
      </rPr>
      <t>Lait ja säädökset:</t>
    </r>
    <r>
      <rPr>
        <sz val="8"/>
        <color indexed="10"/>
        <rFont val="Arial"/>
        <family val="2"/>
      </rPr>
      <t xml:space="preserve">
</t>
    </r>
    <r>
      <rPr>
        <sz val="8"/>
        <rFont val="Arial"/>
        <family val="2"/>
      </rPr>
      <t>Asiakastietolaki 703/2023 27§, 17§, 13§, 14§</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</si>
  <si>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8"/>
        <rFont val="Arial"/>
        <family val="2"/>
      </rPr>
      <t xml:space="preserve">Lait ja säädökset:
</t>
    </r>
    <r>
      <rPr>
        <sz val="8"/>
        <rFont val="Arial"/>
        <family val="2"/>
      </rPr>
      <t xml:space="preserve">Asiakastietolaki 703/2023   9 §;
</t>
    </r>
    <r>
      <rPr>
        <i/>
        <sz val="8"/>
        <rFont val="Arial"/>
        <family val="2"/>
      </rPr>
      <t>Asiakastietolain 703/2023 pohjalta STM:ssa on valmistelussa uusi asiakastietoasetus, joka valmistuu  v 2024</t>
    </r>
    <r>
      <rPr>
        <sz val="8"/>
        <rFont val="Arial"/>
        <family val="2"/>
      </rPr>
      <t xml:space="preserve">
</t>
    </r>
    <r>
      <rPr>
        <sz val="8"/>
        <color indexed="10"/>
        <rFont val="Arial"/>
        <family val="2"/>
      </rPr>
      <t xml:space="preserve"> </t>
    </r>
    <r>
      <rPr>
        <b/>
        <sz val="9"/>
        <color indexed="10"/>
        <rFont val="Arial"/>
        <family val="2"/>
      </rPr>
      <t xml:space="preserve">
 </t>
    </r>
  </si>
  <si>
    <r>
      <t xml:space="preserve">Koodistopalvelu: THL/Tietosisältö - Ensihoito
Ensihoitokertomuksen toiminnalliset vaatimukset v. 1.1
</t>
    </r>
    <r>
      <rPr>
        <b/>
        <sz val="8"/>
        <rFont val="Arial"/>
        <family val="2"/>
      </rPr>
      <t xml:space="preserve">Lait ja säädökset:
</t>
    </r>
    <r>
      <rPr>
        <sz val="8"/>
        <rFont val="Arial"/>
        <family val="2"/>
      </rPr>
      <t xml:space="preserve">Laki julkisen hallinnon turvallisuusverkkotoiminnasta 2 § 1.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</si>
  <si>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8"/>
        <color rgb="FF00B050"/>
        <rFont val="Arial"/>
        <family val="2"/>
      </rPr>
      <t xml:space="preserve">
</t>
    </r>
    <r>
      <rPr>
        <sz val="8"/>
        <rFont val="Arial"/>
        <family val="2"/>
      </rPr>
      <t>Koodistopalvelu: STM/Lomake - Päätös yhteydenpidon rajoittamisesta PSYE (Mielenterveyslain 22 j § mukainen päätös)  
Aiempi vaiheistusasetus</t>
    </r>
  </si>
  <si>
    <r>
      <t xml:space="preserve">Potilastiedon arkiston toiminnalliset vaatimukset sosiaali- ja terveydenhuollon tietojärjestelmille v 2.0 ( Luku 3.7.); 
Koodistopalvelu: eArkisto/Lomake - Ostopalvelun valtuutus  
Aiempi vaiheistusasetus
</t>
    </r>
    <r>
      <rPr>
        <b/>
        <sz val="8"/>
        <rFont val="Arial"/>
        <family val="2"/>
      </rPr>
      <t>Lait ja säädökset:</t>
    </r>
    <r>
      <rPr>
        <sz val="8"/>
        <rFont val="Arial"/>
        <family val="2"/>
      </rPr>
      <t xml:space="preserve">
Laki sosiaali- ja terveydenhuollon palvelusetelistä 24.7.2009/569 11 §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</si>
  <si>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8"/>
        <rFont val="Arial"/>
        <family val="2"/>
      </rPr>
      <t>Lait ja säädökset:</t>
    </r>
    <r>
      <rPr>
        <sz val="8"/>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</si>
  <si>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8"/>
        <rFont val="Arial"/>
        <family val="2"/>
      </rPr>
      <t>Lait ja säädökset:</t>
    </r>
    <r>
      <rPr>
        <sz val="8"/>
        <rFont val="Arial"/>
        <family val="2"/>
      </rPr>
      <t xml:space="preserve">
Vanha vaiheistusasetus</t>
    </r>
  </si>
  <si>
    <t xml:space="preserve">HTH05 </t>
  </si>
  <si>
    <r>
      <t xml:space="preserve">Sähköinen puolesta-asiointi sosiaali- ja terveydenhuollossa - Yleiskuvaus v.1.3 (11/2022); Suomi.fi -valtuudet, tekninen yleiskuvaus ja sääntömoottori;
</t>
    </r>
    <r>
      <rPr>
        <b/>
        <sz val="8"/>
        <rFont val="Arial"/>
        <family val="2"/>
      </rPr>
      <t xml:space="preserve">Lait ja säädökset: </t>
    </r>
    <r>
      <rPr>
        <sz val="8"/>
        <rFont val="Arial"/>
        <family val="2"/>
      </rPr>
      <t xml:space="preserve">
Asiakastietolaki 2023/703  50§</t>
    </r>
  </si>
  <si>
    <r>
      <t xml:space="preserve">Potilastiedon kirjaamisen yleisopas v. 5.0
Potilastiedon arkiston toiminnalliset vaatimukset v. 2.0 (luku 3.3.4) </t>
    </r>
    <r>
      <rPr>
        <b/>
        <sz val="8"/>
        <rFont val="Arial"/>
        <family val="2"/>
      </rPr>
      <t xml:space="preserve">
Lait ja säädökset:</t>
    </r>
    <r>
      <rPr>
        <sz val="8"/>
        <rFont val="Arial"/>
        <family val="2"/>
      </rPr>
      <t xml:space="preserve">
Asiakastietolaki 2023/703 26§</t>
    </r>
  </si>
  <si>
    <r>
      <t xml:space="preserve">Potilastiedon arkiston toiminnalliset vaatimukset sosiaali- ja terveydenhuollon tietojärjestelmille v. 2.0 (luku 3.4);
Asiakas- ja potilastietojen luovutustenhallinnan yleiskuvaus v. 2.0 (Luku 8.2)
</t>
    </r>
    <r>
      <rPr>
        <b/>
        <sz val="8"/>
        <rFont val="Arial"/>
        <family val="2"/>
      </rPr>
      <t>Lait ja säädökset:</t>
    </r>
    <r>
      <rPr>
        <sz val="8"/>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</si>
  <si>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</si>
  <si>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</si>
  <si>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</si>
  <si>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</si>
  <si>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</si>
  <si>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</si>
  <si>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</si>
  <si>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</si>
  <si>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</si>
  <si>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</si>
  <si>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</si>
  <si>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</si>
  <si>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</si>
  <si>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rPr>
        <b/>
        <sz val="8"/>
        <rFont val="Arial"/>
        <family val="2"/>
      </rPr>
      <t xml:space="preserve">Suorat lähteet:
</t>
    </r>
    <r>
      <rPr>
        <sz val="8"/>
        <rFont val="Arial"/>
        <family val="2"/>
      </rPr>
      <t xml:space="preserve">Sosiaali- ja terveysministeriön asetus käyttöoikeudesta asiakastietoon 6 ja 20 §;
Asiakastietolaki 703/2023 25 §;
</t>
    </r>
    <r>
      <rPr>
        <b/>
        <sz val="8"/>
        <rFont val="Arial"/>
        <family val="2"/>
      </rPr>
      <t>Muut lähteet:</t>
    </r>
    <r>
      <rPr>
        <sz val="8"/>
        <rFont val="Arial"/>
        <family val="2"/>
      </rPr>
      <t xml:space="preserve">
Katakri I-06 ja I-03
Pitukri JT-01;
ISO-27001 A.12.4.3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</si>
  <si>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8"/>
        <rFont val="Arial"/>
        <family val="2"/>
      </rPr>
      <t>Lait ja säädökset:</t>
    </r>
    <r>
      <rPr>
        <sz val="8"/>
        <rFont val="Arial"/>
        <family val="2"/>
      </rPr>
      <t xml:space="preserve">
Asiakastietolaki 703/2023 10 § (Asiakas- ja hyvinvointitiedon käytön ja luovutuksen seuranta)</t>
    </r>
  </si>
  <si>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8"/>
        <rFont val="Arial"/>
        <family val="2"/>
      </rPr>
      <t xml:space="preserve">
</t>
    </r>
    <r>
      <rPr>
        <b/>
        <sz val="8"/>
        <rFont val="Arial"/>
        <family val="2"/>
      </rPr>
      <t xml:space="preserve">Lait ja säädökset </t>
    </r>
    <r>
      <rPr>
        <b/>
        <sz val="8"/>
        <color indexed="17"/>
        <rFont val="Arial"/>
        <family val="2"/>
      </rPr>
      <t>:</t>
    </r>
    <r>
      <rPr>
        <sz val="8"/>
        <color indexed="17"/>
        <rFont val="Arial"/>
        <family val="2"/>
      </rPr>
      <t xml:space="preserve">
</t>
    </r>
    <r>
      <rPr>
        <sz val="8"/>
        <rFont val="Arial"/>
        <family val="2"/>
      </rPr>
      <t>Asiakastietolaki 2023/703  10§
EU:n yleinen tietosuoja-asetus</t>
    </r>
  </si>
  <si>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</si>
  <si>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</si>
  <si>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r>
      <t>Tiedonhallintapalvelun  periaatteet ja toiminnallinen määrittely v.1.4. (luvut 3.2 ja 5)
Potilastiedon arkiston toiminnalliset vaatimukset sosiaali- ja terveydenhuollon tietojärjestelmille</t>
    </r>
    <r>
      <rPr>
        <sz val="8"/>
        <color indexed="10"/>
        <rFont val="Arial"/>
        <family val="2"/>
      </rPr>
      <t xml:space="preserve"> </t>
    </r>
    <r>
      <rPr>
        <sz val="8"/>
        <rFont val="Arial"/>
        <family val="2"/>
      </rPr>
      <t xml:space="preserve">v 2.0 (Luku 3.1).;
Suun terveydenhuollon potilaskertomusmerkintöjen toiminnalliset määrittelyt v .1.1 (Luku 3.2) 
</t>
    </r>
    <r>
      <rPr>
        <b/>
        <sz val="8"/>
        <rFont val="Arial"/>
        <family val="2"/>
      </rPr>
      <t xml:space="preserve">Lait ja säädökset:
</t>
    </r>
    <r>
      <rPr>
        <sz val="8"/>
        <rFont val="Arial"/>
        <family val="2"/>
      </rPr>
      <t>Asiakastietolaki 703/2023 71§</t>
    </r>
    <r>
      <rPr>
        <b/>
        <sz val="8"/>
        <rFont val="Arial"/>
        <family val="2"/>
      </rPr>
      <t xml:space="preserve">
</t>
    </r>
    <r>
      <rPr>
        <sz val="8"/>
        <rFont val="Arial"/>
        <family val="2"/>
      </rPr>
      <t xml:space="preserve">Vanha vaiheistusasetus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</si>
  <si>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</si>
  <si>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 xml:space="preserve">Tiedonhallinnan tukiprosessit v 4.4;          
Vaatimukset asiakastietoja käsitteleville tietojärjestelmille v.5.8. (Asia-välilehti)
. 
</t>
    </r>
    <r>
      <rPr>
        <b/>
        <sz val="8"/>
        <rFont val="Arial"/>
        <family val="2"/>
      </rPr>
      <t>Lait ja säädäkset:</t>
    </r>
    <r>
      <rPr>
        <sz val="8"/>
        <rFont val="Arial"/>
        <family val="2"/>
      </rPr>
      <t xml:space="preserve">
Asiakastietolaki 703/2023 37§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</si>
  <si>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8"/>
        <color rgb="FF00B050"/>
        <rFont val="Arial"/>
        <family val="2"/>
      </rPr>
      <t xml:space="preserve">
</t>
    </r>
    <r>
      <rPr>
        <sz val="8"/>
        <rFont val="Arial"/>
        <family val="2"/>
      </rPr>
      <t xml:space="preserve">PTA Rajapintakäyttötapaukset arkiston ja liittyvän järjestelmän välillä v.2.0 RC2;
</t>
    </r>
  </si>
  <si>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</si>
  <si>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</si>
  <si>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r>
      <t xml:space="preserve">Asiakas- ja potilastietojen käsittelyssä syntyvien lokitietojen hallinnan kansalliset vaatimusmäärittelyt v.1.2
</t>
    </r>
    <r>
      <rPr>
        <b/>
        <sz val="8"/>
        <rFont val="Arial"/>
        <family val="2"/>
      </rPr>
      <t>Aiemmat vaatimukset:</t>
    </r>
    <r>
      <rPr>
        <sz val="8"/>
        <rFont val="Arial"/>
        <family val="2"/>
      </rPr>
      <t xml:space="preserve"> 
Potilastiedon arkiston toiminnalliset vaatimukset sosiaali- ja terveydenhuollon tietojärjestelmille </t>
    </r>
    <r>
      <rPr>
        <b/>
        <sz val="8"/>
        <color rgb="FFFF0000"/>
        <rFont val="Arial"/>
        <family val="2"/>
      </rPr>
      <t xml:space="preserve"> </t>
    </r>
    <r>
      <rPr>
        <sz val="8"/>
        <rFont val="Arial"/>
        <family val="2"/>
      </rPr>
      <t xml:space="preserve">v.1.41
Vaatimukset asiakastietoja käsitteleville tietojärjestelmille v.5.8 (Käyttövalt. ja tietoturva -välilehti; 
Vaatimusmäärittely - Käyttötapaukset - Potilastietojärjestelmä v </t>
    </r>
    <r>
      <rPr>
        <sz val="8"/>
        <color rgb="FFFF0000"/>
        <rFont val="Arial"/>
        <family val="2"/>
      </rPr>
      <t xml:space="preserve">3.1.2 </t>
    </r>
    <r>
      <rPr>
        <sz val="8"/>
        <rFont val="Arial"/>
        <family val="2"/>
      </rPr>
      <t xml:space="preserve">
</t>
    </r>
  </si>
  <si>
    <r>
      <t xml:space="preserve">Vaatimusmäärittely - Käyttötapaukset - Potilastietojärjestelmä v. 3.1.1 (käyttötapaukset:3.11. Alikäyttötapaus - Hae tietoja Reseptikeskuksesta);   </t>
    </r>
    <r>
      <rPr>
        <sz val="8"/>
        <color indexed="51"/>
        <rFont val="Arial"/>
        <family val="2"/>
      </rPr>
      <t xml:space="preserve"> </t>
    </r>
    <r>
      <rPr>
        <sz val="8"/>
        <rFont val="Arial"/>
        <family val="2"/>
      </rPr>
      <t xml:space="preserve">
</t>
    </r>
    <r>
      <rPr>
        <b/>
        <sz val="8"/>
        <rFont val="Arial"/>
        <family val="2"/>
      </rPr>
      <t xml:space="preserve">Lait ja säädökset: </t>
    </r>
    <r>
      <rPr>
        <sz val="8"/>
        <rFont val="Arial"/>
        <family val="2"/>
      </rPr>
      <t xml:space="preserve">      
Laki sähköisestä lääkemääräyksestä 61/2007
</t>
    </r>
  </si>
  <si>
    <t>Kansallisten koodistojen mukainen haettujen tietojen hyödyntäminen</t>
  </si>
  <si>
    <t>Kansallisten koodistojen mukainen haettujen tietojen näyttäminen</t>
  </si>
  <si>
    <t xml:space="preserve">ISO/TS 82304-2:2021, 5.3.2.5
</t>
  </si>
  <si>
    <t>Ajanvarausmahdollisuus voi olla toteutettuna esimerkiksi sovelluksena, web-sivuna tai tekstiviesti-ehdotuksena</t>
  </si>
  <si>
    <r>
      <t xml:space="preserve">Potilastiedon arkiston toiminnalliset vaatimukset sosiaali- ja terveydenhuollon tietojärjestelmille v 1.41, (Luku 2.4.2. Hoitosuhde) (myös A1 ja B-luokka). 
</t>
    </r>
    <r>
      <rPr>
        <b/>
        <sz val="8"/>
        <rFont val="Arial"/>
        <family val="2"/>
      </rPr>
      <t xml:space="preserve">
Lait ja säädökset: </t>
    </r>
    <r>
      <rPr>
        <sz val="8"/>
        <color indexed="10"/>
        <rFont val="Arial"/>
        <family val="2"/>
      </rPr>
      <t xml:space="preserve">
</t>
    </r>
    <r>
      <rPr>
        <sz val="8"/>
        <rFont val="Arial"/>
        <family val="2"/>
      </rPr>
      <t>Asiakastietolaki 703/2023 9 §</t>
    </r>
    <r>
      <rPr>
        <sz val="8"/>
        <color rgb="FFFF0000"/>
        <rFont val="Arial"/>
        <family val="2"/>
      </rPr>
      <t xml:space="preserve"> </t>
    </r>
    <r>
      <rPr>
        <sz val="8"/>
        <rFont val="Arial"/>
        <family val="2"/>
      </rPr>
      <t xml:space="preserve">
Tietosuojalaki 4 §; 6§  </t>
    </r>
  </si>
  <si>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</si>
  <si>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</si>
  <si>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r>
      <t xml:space="preserve">Erillisjärjestelmien liittäminen KanTa-palveluihin v 1.12 
</t>
    </r>
    <r>
      <rPr>
        <b/>
        <sz val="8"/>
        <rFont val="Arial"/>
        <family val="2"/>
      </rPr>
      <t xml:space="preserve">Lait ja säädökset: </t>
    </r>
    <r>
      <rPr>
        <sz val="8"/>
        <rFont val="Arial"/>
        <family val="2"/>
      </rPr>
      <t xml:space="preserve">
Asiakastietolaki 14§ (Luvut 4 ja 5)</t>
    </r>
    <r>
      <rPr>
        <sz val="8"/>
        <color rgb="FF00B0F0"/>
        <rFont val="Arial"/>
        <family val="2"/>
      </rPr>
      <t xml:space="preserve">
</t>
    </r>
    <r>
      <rPr>
        <sz val="8"/>
        <color indexed="17"/>
        <rFont val="Arial"/>
        <family val="2"/>
      </rPr>
      <t xml:space="preserve">
</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</si>
  <si>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8"/>
        <color rgb="FF00B0F0"/>
        <rFont val="Arial"/>
        <family val="2"/>
      </rPr>
      <t xml:space="preserve">
</t>
    </r>
    <r>
      <rPr>
        <sz val="8"/>
        <rFont val="Arial"/>
        <family val="2"/>
      </rPr>
      <t>Vaatimusmäärittely - Liite 3, Reseptien haku Reseptikeskuksesta, Apteekkijärjestelmät v 3.00;</t>
    </r>
    <r>
      <rPr>
        <sz val="8"/>
        <color rgb="FF00B0F0"/>
        <rFont val="Arial"/>
        <family val="2"/>
      </rPr>
      <t xml:space="preserve">
</t>
    </r>
    <r>
      <rPr>
        <sz val="8"/>
        <rFont val="Arial"/>
        <family val="2"/>
      </rPr>
      <t>Vaatimusmäärittely - Tietosisällöt v 3.0.1;
Vaatimusmäärittely - Vaatimukset - Potilastietojärjestelmä v.</t>
    </r>
    <r>
      <rPr>
        <sz val="8"/>
        <color rgb="FFFF0000"/>
        <rFont val="Arial"/>
        <family val="2"/>
      </rPr>
      <t xml:space="preserve"> </t>
    </r>
    <r>
      <rPr>
        <sz val="8"/>
        <rFont val="Arial"/>
        <family val="2"/>
      </rPr>
      <t xml:space="preserve">3.1.2;
Vaatimusmäärittely - Vaatimukset - Apteekkitietojärjestelmä v. 3.1.2;
Sähköisen lääkemääräyksen toimintamallit v 2.1  </t>
    </r>
  </si>
  <si>
    <r>
      <t>Sähköinen lääkemääräys vaatimukset - Vaatimusmäärittely - Potilastietojärjestelmät v 2.95/v.3.00 ;       
Sähköinen lääkemääräys Vaatimusmäärittely - Tietosisällöt v v.3.0.1;</t>
    </r>
    <r>
      <rPr>
        <sz val="8"/>
        <color rgb="FF00B0F0"/>
        <rFont val="Arial"/>
        <family val="2"/>
      </rPr>
      <t xml:space="preserve"> </t>
    </r>
    <r>
      <rPr>
        <sz val="8"/>
        <rFont val="Arial"/>
        <family val="2"/>
      </rPr>
      <t xml:space="preserve">
Lääkemääräyksen sanomat CDA R2-rakenteena v3.63 / 2020</t>
    </r>
  </si>
  <si>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</si>
  <si>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</si>
  <si>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r>
      <t xml:space="preserve">Sähköinen lääkemääräys vaatimusmäärittely- </t>
    </r>
    <r>
      <rPr>
        <sz val="8"/>
        <color rgb="FF00B0F0"/>
        <rFont val="Arial"/>
        <family val="2"/>
      </rPr>
      <t xml:space="preserve"> </t>
    </r>
    <r>
      <rPr>
        <sz val="8"/>
        <rFont val="Arial"/>
        <family val="2"/>
      </rPr>
      <t>; Käyttötapaukset - Potilastietojärjestelmät v.3.1.1</t>
    </r>
    <r>
      <rPr>
        <sz val="8"/>
        <color indexed="10"/>
        <rFont val="Arial"/>
        <family val="2"/>
      </rPr>
      <t xml:space="preserve">
</t>
    </r>
    <r>
      <rPr>
        <sz val="8"/>
        <rFont val="Arial"/>
        <family val="2"/>
      </rPr>
      <t>Sähköinen lääkemääräys - Tietosisällöt v.3.0.1</t>
    </r>
  </si>
  <si>
    <r>
      <t>Laki sähköisestä lääkemääräyksestä  2007/61  11§ 
---</t>
    </r>
    <r>
      <rPr>
        <b/>
        <sz val="8"/>
        <rFont val="Arial"/>
        <family val="2"/>
      </rPr>
      <t xml:space="preserve">
</t>
    </r>
    <r>
      <rPr>
        <sz val="8"/>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8"/>
        <color theme="1"/>
        <rFont val="Arial"/>
        <family val="2"/>
      </rPr>
      <t xml:space="preserve"> 3.00,</t>
    </r>
    <r>
      <rPr>
        <sz val="8"/>
        <rFont val="Arial"/>
        <family val="2"/>
      </rPr>
      <t xml:space="preserve">
Vaatimusmäärittely - Tietosisällöt v.3.0.1</t>
    </r>
  </si>
  <si>
    <r>
      <t xml:space="preserve">Vaatimusmäärittely - Käyttötapaukset - Apteekkitietojärjestelmä v 3.1.2 (käyttötapaukset: Lähetä allekirjoitetut lääketoimitukset, Lähetä allekirjoitettu lääketoimituksen mitätöinti);
</t>
    </r>
    <r>
      <rPr>
        <sz val="8"/>
        <color theme="1"/>
        <rFont val="Arial"/>
        <family val="2"/>
      </rPr>
      <t>Vaatimusmäärittely - Automaattiset lääkemääräyksen tilanmuutokset v 3.00;</t>
    </r>
    <r>
      <rPr>
        <sz val="8"/>
        <color indexed="51"/>
        <rFont val="Arial"/>
        <family val="2"/>
      </rPr>
      <t xml:space="preserve">
</t>
    </r>
    <r>
      <rPr>
        <sz val="8"/>
        <rFont val="Arial"/>
        <family val="2"/>
      </rPr>
      <t xml:space="preserve">Vaatimusmäärittely - Tietosisällöt v 3.0.1;     </t>
    </r>
    <r>
      <rPr>
        <sz val="8"/>
        <color indexed="51"/>
        <rFont val="Arial"/>
        <family val="2"/>
      </rPr>
      <t xml:space="preserve"> </t>
    </r>
    <r>
      <rPr>
        <sz val="8"/>
        <rFont val="Arial"/>
        <family val="2"/>
      </rPr>
      <t xml:space="preserve">                
</t>
    </r>
  </si>
  <si>
    <r>
      <t>Vaatimusmäärittely - Käyttötapaukset - Apteekkitietojärjestelmä v 3.1.2</t>
    </r>
    <r>
      <rPr>
        <b/>
        <sz val="8"/>
        <color indexed="10"/>
        <rFont val="Arial"/>
        <family val="2"/>
      </rPr>
      <t xml:space="preserve"> </t>
    </r>
    <r>
      <rPr>
        <sz val="8"/>
        <rFont val="Arial"/>
        <family val="2"/>
      </rPr>
      <t>(käyttötapaukset: Lähetä uusimispyyntö 3.14, Tarkasta lähetettyjen uusimispyyntöjen tilat 3.15);
Vaatimusmäärittely - Liite 3, Reseptien haku Reseptikeskuksesta, Apteekkijärjestelmät v 3.00;</t>
    </r>
    <r>
      <rPr>
        <sz val="8"/>
        <color rgb="FF00B0F0"/>
        <rFont val="Arial"/>
        <family val="2"/>
      </rPr>
      <t xml:space="preserve">
</t>
    </r>
    <r>
      <rPr>
        <sz val="8"/>
        <rFont val="Arial"/>
        <family val="2"/>
      </rPr>
      <t xml:space="preserve">Vaatimusmäärittely - Tietosisällöt v 3.0.1;
Vaatimusmäärittely - Vaatimukset - Apteekkitietojärjestelmä v 3.1.2;
</t>
    </r>
    <r>
      <rPr>
        <sz val="8"/>
        <color theme="1"/>
        <rFont val="Arial"/>
        <family val="2"/>
      </rPr>
      <t>Sähköisen lääkemääräyksen toimintamallit v 2.1</t>
    </r>
  </si>
  <si>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</si>
  <si>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</si>
  <si>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</si>
  <si>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</si>
  <si>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</si>
  <si>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</si>
  <si>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r>
      <t xml:space="preserve">Sote-koodistojen hyödyntämisen perusvaatimukset (tulossa);
Koodistopalvelussa julkaistut luokitukset ja koodistot (Koodistopalvelu)
</t>
    </r>
    <r>
      <rPr>
        <b/>
        <sz val="8"/>
        <rFont val="Arial"/>
        <family val="2"/>
      </rPr>
      <t xml:space="preserve">Lait ja säädökset
</t>
    </r>
    <r>
      <rPr>
        <sz val="8"/>
        <rFont val="Arial"/>
        <family val="2"/>
      </rPr>
      <t xml:space="preserve">Laki sosiaali- ja terveydenhuollon asiakastietojen käsittelystä 20 §;
</t>
    </r>
  </si>
  <si>
    <r>
      <t xml:space="preserve">Vaatimusmäärittely - Käyttötapaukset - Potilastietojärjestelmä v 3.1.1 (käyttötapaukset: Kirjoita lääkemääräys, Mitätöi lääkemääräys, Korjaa lääkemääräystä, Poista lääkemääräyksen lukitus, Kirjaudu ulos); 
</t>
    </r>
    <r>
      <rPr>
        <sz val="8"/>
        <color theme="1"/>
        <rFont val="Arial"/>
        <family val="2"/>
      </rPr>
      <t>Vaatimusmäärittely - Liite 2, Reseptien haku Reseptikeskuksesta Terveydenhuolto v 3.01;</t>
    </r>
    <r>
      <rPr>
        <sz val="8"/>
        <color rgb="FF00B0F0"/>
        <rFont val="Arial"/>
        <family val="2"/>
      </rPr>
      <t xml:space="preserve">
</t>
    </r>
    <r>
      <rPr>
        <sz val="8"/>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</si>
  <si>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8"/>
        <color theme="1"/>
        <rFont val="Arial"/>
        <family val="2"/>
      </rPr>
      <t>Vaatimusmäärittely - Liite 2, Reseptien haku Reseptikeskuksesta Terveydenhuolto v 3.01;</t>
    </r>
    <r>
      <rPr>
        <sz val="8"/>
        <color rgb="FF00B0F0"/>
        <rFont val="Arial"/>
        <family val="2"/>
      </rPr>
      <t xml:space="preserve">
</t>
    </r>
    <r>
      <rPr>
        <sz val="8"/>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</si>
  <si>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8"/>
        <color rgb="FF00B0F0"/>
        <rFont val="Arial"/>
        <family val="2"/>
      </rPr>
      <t xml:space="preserve">
</t>
    </r>
    <r>
      <rPr>
        <sz val="8"/>
        <rFont val="Arial"/>
        <family val="2"/>
      </rPr>
      <t>Vaatimusmäärittely - Tietosisällöt v 3.0.1;
Vaatimusmäärittely - Vaatimukset - Apteekkitietojärjestelmä v 3.1.2;
Sähköinen lääkemääräys Yleiskuvaus 3.00;</t>
    </r>
    <r>
      <rPr>
        <sz val="8"/>
        <color rgb="FF00B0F0"/>
        <rFont val="Arial"/>
        <family val="2"/>
      </rPr>
      <t xml:space="preserve">
</t>
    </r>
    <r>
      <rPr>
        <sz val="8"/>
        <rFont val="Arial"/>
        <family val="2"/>
      </rPr>
      <t xml:space="preserve">Sähköisen lääkemääräyksen toimintamallit v 2.1   </t>
    </r>
  </si>
  <si>
    <t>Pyyntö- ja tai lausuntomerkintöjen tuottaminen Potilastiedon arkistoon ei ole pakollista kuva-aineiston arkistoinnin kannalta.</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</si>
  <si>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</si>
  <si>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</si>
  <si>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</si>
  <si>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ks. esim. Käypä hoito -suositukset, YLÄVÄT</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</si>
  <si>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</si>
  <si>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</si>
  <si>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</si>
  <si>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</si>
  <si>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</si>
  <si>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</si>
  <si>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</si>
  <si>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</si>
  <si>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</si>
  <si>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</si>
  <si>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</si>
  <si>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r>
      <t>Potilastiedon arkiston toiminnalliset vaatimukset sosiaali- ja terveydenhuollon tietojärjestelmille v 2.0(Luku 2.4.7 ja 3.1 );
Sosiaalihuollon tiedonhallinnan tukiprosessit v. 4.4;</t>
    </r>
    <r>
      <rPr>
        <sz val="8"/>
        <color indexed="40"/>
        <rFont val="Arial"/>
        <family val="2"/>
      </rPr>
      <t xml:space="preserve">
</t>
    </r>
    <r>
      <rPr>
        <sz val="8"/>
        <rFont val="Arial"/>
        <family val="2"/>
      </rPr>
      <t>Vaatimukset asiakastietoja käsitteleville tietojärjestelmille v.5.8; (Palauttaminen-välilehti);</t>
    </r>
    <r>
      <rPr>
        <sz val="8"/>
        <color indexed="40"/>
        <rFont val="Arial"/>
        <family val="2"/>
      </rPr>
      <t xml:space="preserve">
</t>
    </r>
    <r>
      <rPr>
        <sz val="8"/>
        <rFont val="Arial"/>
        <family val="2"/>
      </rPr>
      <t>Kanta-palvelujen käsikirja sosiaalihuollon toimijoille v. 3.8 
Koosteiden tietosisällöt - sosiaalihuolto;
Tiedonhallintapalvelun periaatteet ja toiminnallinen määrittely  v.1.4.  (luvut 4. ja 5.)
Tiedonhallintapalvelun vaatimuslista v.1.4</t>
    </r>
    <r>
      <rPr>
        <sz val="8"/>
        <color rgb="FFFF0000"/>
        <rFont val="Arial"/>
        <family val="2"/>
      </rPr>
      <t>.</t>
    </r>
    <r>
      <rPr>
        <sz val="8"/>
        <rFont val="Arial"/>
        <family val="2"/>
      </rPr>
      <t xml:space="preserve"> 
Suun terveydenhuollon potilaskertomusmerkintöjen toiminnalliset määrittelyt v. 1.1.
Optometrian toiminnallinen määrittely v. 2.1. (Vaatimus 2)
</t>
    </r>
  </si>
  <si>
    <r>
      <rPr>
        <sz val="8"/>
        <rFont val="Arial"/>
        <family val="2"/>
      </rPr>
      <t>Sosiaalihuollon asiakirjojen metatietomalli v.5.2</t>
    </r>
    <r>
      <rPr>
        <sz val="8"/>
        <color indexed="40"/>
        <rFont val="Arial"/>
        <family val="2"/>
      </rPr>
      <t xml:space="preserve">
</t>
    </r>
  </si>
  <si>
    <r>
      <t>Sosmeta</t>
    </r>
    <r>
      <rPr>
        <sz val="8"/>
        <color indexed="40"/>
        <rFont val="Arial"/>
        <family val="2"/>
      </rPr>
      <t xml:space="preserve">
</t>
    </r>
    <r>
      <rPr>
        <sz val="8"/>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</si>
  <si>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t xml:space="preserve">Sosiaalihuollon asiakirjojen metatietomalli v.5.2
</t>
  </si>
  <si>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8"/>
        <rFont val="Arial"/>
        <family val="2"/>
      </rPr>
      <t>Lait ja säädökset:</t>
    </r>
    <r>
      <rPr>
        <sz val="8"/>
        <rFont val="Arial"/>
        <family val="2"/>
      </rPr>
      <t xml:space="preserve"> 
Asiakastietolaki 703/2023 21 §</t>
    </r>
  </si>
  <si>
    <t xml:space="preserve">Sosiaalihuollon asiakirjojen metatietomalli v 5.2
Sosmeta
Vaatimukset asiakastietoja käsitteleville järjestelmille  v.5.8 (Asia-välilehti)
Sosiaalihuollon asiakirjastandardi v.3.3
</t>
  </si>
  <si>
    <r>
      <t>Sosmeta
Sosiaalihuollon asiakirjojen metatietomalli v.5.2
Vaatimukset asiakastietoja käsitteleville järjestelmille  v.5.8 (Asiakasasiakirja-välilehti)</t>
    </r>
    <r>
      <rPr>
        <sz val="8"/>
        <color indexed="10"/>
        <rFont val="Arial"/>
        <family val="2"/>
      </rPr>
      <t xml:space="preserve">
</t>
    </r>
    <r>
      <rPr>
        <sz val="8"/>
        <rFont val="Arial"/>
        <family val="2"/>
      </rPr>
      <t>Sosiaalihuollon asiakirjastandardi v.3.3.
Kanta-palvelujen käsikirja sosiaalihuollon toimijoille v.3.8</t>
    </r>
  </si>
  <si>
    <r>
      <t>Sosmeta</t>
    </r>
    <r>
      <rPr>
        <sz val="8"/>
        <color indexed="40"/>
        <rFont val="Arial"/>
        <family val="2"/>
      </rPr>
      <t xml:space="preserve">
</t>
    </r>
    <r>
      <rPr>
        <sz val="8"/>
        <rFont val="Arial"/>
        <family val="2"/>
      </rPr>
      <t>Sosiaalihuollon asiakirjojen metatietomalli v.5.2
Vaatimukset asiakastietoja käsitteleville järjestelmille  v.5.8 (Asiakasasiakirja-välilehti)
Sosiaalihuollon asiakirjastandardi v.3.3 
Kanta-palvelujen käsikirja sosiaalihuollon toimijoille v.3.8</t>
    </r>
  </si>
  <si>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</si>
  <si>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</si>
  <si>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</si>
  <si>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</si>
  <si>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</si>
  <si>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</si>
  <si>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</si>
  <si>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</si>
  <si>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</si>
  <si>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</si>
  <si>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</si>
  <si>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</si>
  <si>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 xml:space="preserve">TKUV13 </t>
  </si>
  <si>
    <t>Tietojen säilytys ja käsittelyn ohjeistus</t>
  </si>
  <si>
    <t>Tietoturva- ja tietosuojatoiminnot ja -tarkistukset</t>
  </si>
  <si>
    <t>Järjestelmän tai hyvinvointisovelluksen versionumero, josta tiedot täytetään - voi sisältää tarvittaessa myös yksityiskohtaista build / pvm tietoa.</t>
  </si>
  <si>
    <t>Omatietovarantoon liittyvä tai Kanta-palveluista henkilön (kansalaisen) käyttöön tietoja hakeva hyvinvointisovellus. Kyllä-merkintä vain Kanta-palveluihin suoraan tai välillisesti liittyvissä hyvinvointisovelluksissa.</t>
  </si>
  <si>
    <t>Tarkemmat tiedot luokkien määrittelystä THL:n Määräys 4/2024 luku 5 sekä Määräys 4/2024 liite 1. Järjestelmä tai sovellus kuuluu vain yhteen luokkaan.</t>
  </si>
  <si>
    <t>[luettele tähän profiilit]
-[profiili1]
-[profiili2]
-[jne.]</t>
  </si>
  <si>
    <t xml:space="preserve">Ne olennaisten vaatimusten profiilit, joiden mukainen käyttötarkoitus on osa järjestelmän / hyvinvointisovelluksen käyttötarkoitusta. Lomakkeelle riittää profiilien tunnisteiden merkitseminen (esim. 3a1, 3c1). Lisätietoja kustakin profiilista on Määräys 5/2024 liitteissä 3a-3h. </t>
  </si>
  <si>
    <t>Kohdat 8a ja tarvittaessa 8b ja 8c  täytetään luokkaan A kuuluvasta järjestelmästä ja hyvinvointisovelluksesta</t>
  </si>
  <si>
    <t>[ilmaise kaikki sopivat: 
1) reseptikeskus 
2) potilastiedon arkisto / potilastietovaranto
3) sosiaalihuollon asiakastiedon arkisto / sosiaalihuollon asiakastietovaranto
4) kuva-aineistojen arkisto (asiakastietovaranto)
5) lääketietokanta
6) omatietovaranto 
7) muu Kanta-palvelu, mikä?]</t>
  </si>
  <si>
    <t>Lisätietoja eri vaatimuksista, niiden lähteistä ja vaatimusten todentamisesta on THL määräys 5/2024 liitteessä 2 Olennaisten vaatimusten luettelo. Eri käyttötarkoituksiin tehtyjen ratkaisujen vähimmäisvaatimuksia on THL määräyksen 5/2024 liitteissä 3 (profiilit).</t>
  </si>
  <si>
    <r>
      <rPr>
        <b/>
        <sz val="9"/>
        <rFont val="Calibri"/>
        <family val="2"/>
      </rPr>
      <t>Merkitse:
1) Toiminnot</t>
    </r>
    <r>
      <rPr>
        <sz val="9"/>
        <rFont val="Calibri"/>
        <family val="2"/>
      </rPr>
      <t xml:space="preserve">-välilehdelle järjestelmässä/ hyvinvointisovelluksessa toteutetut toiminnot
</t>
    </r>
    <r>
      <rPr>
        <b/>
        <sz val="9"/>
        <rFont val="Calibri"/>
        <family val="2"/>
      </rPr>
      <t>2) Tietosisällöt</t>
    </r>
    <r>
      <rPr>
        <sz val="9"/>
        <rFont val="Calibri"/>
        <family val="2"/>
      </rPr>
      <t xml:space="preserve">-välilehdelle järjestelmässä / hyvinvointisovelluksessa käsiteltävät tietosisällöt
</t>
    </r>
    <r>
      <rPr>
        <b/>
        <sz val="9"/>
        <rFont val="Calibri"/>
        <family val="2"/>
      </rPr>
      <t>3) Tietoturvavaatimukset-</t>
    </r>
    <r>
      <rPr>
        <sz val="9"/>
        <rFont val="Calibri"/>
        <family val="2"/>
      </rPr>
      <t xml:space="preserve">välilehdelle järjestelmässä /hyvinvointisovelluksessa toteutetut tai sen kautta täytettävät tietoturvavaatimukset
</t>
    </r>
    <r>
      <rPr>
        <b/>
        <sz val="9"/>
        <rFont val="Calibri"/>
        <family val="2"/>
      </rPr>
      <t>4) Digit.palvelujen vaatimukset</t>
    </r>
    <r>
      <rPr>
        <sz val="9"/>
        <rFont val="Calibri"/>
        <family val="2"/>
      </rPr>
      <t xml:space="preserve">-välilehdelle järjestelmässä tai hyvinvointisovelluksessa toteutetut tai sen kautta täytettävät hyvinvointisovellusten, hyvinvointietojen käytön ja kansalaisen käyttämien digitaalisten palvelujen vaatimukset
- seuraavasti: 
</t>
    </r>
    <r>
      <rPr>
        <b/>
        <sz val="9"/>
        <rFont val="Calibri"/>
        <family val="2"/>
      </rPr>
      <t>X</t>
    </r>
    <r>
      <rPr>
        <sz val="9"/>
        <rFont val="Calibri"/>
        <family val="2"/>
      </rPr>
      <t xml:space="preserve">=toteutetaan lomakkeella ilmoitettavassa järjestelmässä /hyvinvointisovelluksessa
</t>
    </r>
    <r>
      <rPr>
        <b/>
        <sz val="9"/>
        <rFont val="Calibri"/>
        <family val="2"/>
      </rPr>
      <t>M</t>
    </r>
    <r>
      <rPr>
        <sz val="9"/>
        <rFont val="Calibri"/>
        <family val="2"/>
      </rPr>
      <t xml:space="preserve">= muuttunut järjestelmässä /hyvinvointisovelluksessa verrattua aiempaan järjestelmälomakkeeseen/versioon. Lisätietoja kohdassa ilmaistaan tarkemmin, miten muutettu
</t>
    </r>
    <r>
      <rPr>
        <b/>
        <sz val="9"/>
        <rFont val="Calibri"/>
        <family val="2"/>
      </rPr>
      <t>U</t>
    </r>
    <r>
      <rPr>
        <sz val="9"/>
        <rFont val="Calibri"/>
        <family val="2"/>
      </rPr>
      <t xml:space="preserve">= ulkoinen, toteutetaan toisen järjestelmän /hyvinvointisovelluksen, osajärjestelmän tai rajapinnan kautta, lisätietoja -kohdassa ilmaistaan tarkemmin, mahdollista käyttää myös yhdessä M-merkinnän kanssa
</t>
    </r>
    <r>
      <rPr>
        <b/>
        <sz val="9"/>
        <rFont val="Calibri"/>
        <family val="2"/>
      </rPr>
      <t xml:space="preserve">es </t>
    </r>
    <r>
      <rPr>
        <sz val="9"/>
        <rFont val="Calibri"/>
        <family val="2"/>
      </rPr>
      <t>= ei sovellettavissa, vaatimuksessa ilmaistu soveltamisehto ei täyty järjestelmän / hyvinvointisovelluksen käyttötarkoituksesta johtuen, ja vaatimuksessa on ilmaistu, että lomakkeeseen on merkittävä, jos vaatimus ei ole sovellettavissa; voidaan jättää merkitsemättä esim. jos merkintää edellytetään vain hyvinvointisovelluksilta ja kyseessä ei ole hyvinvointisovellus (huomioidaan perustiedot-sivun kohdat 5b ja 5c)</t>
    </r>
  </si>
  <si>
    <r>
      <rPr>
        <b/>
        <sz val="9"/>
        <color indexed="8"/>
        <rFont val="Calibri"/>
        <family val="2"/>
      </rPr>
      <t>Tietosisällöt-</t>
    </r>
    <r>
      <rPr>
        <sz val="9"/>
        <color indexed="8"/>
        <rFont val="Calibri"/>
        <family val="2"/>
      </rPr>
      <t xml:space="preserve">alisarakkeiden merkitykset ovat seuraavat:
Lukee / Kan: lukee tai hakee tiedon Kanta-palveluista 
Lukee / Rak: luettava tieto noudattaa kansallisesti määriteltyä tietorakennetta kuten luokituksen mukaisissa määrittelyissä kuvattua kansallisen koodistopalvelun, HL7 CDA- tai FHIR-soveltamisoppaan, Sosmeta- tai Termeta-palvelun tai viitatun standardin </t>
    </r>
    <r>
      <rPr>
        <sz val="9"/>
        <rFont val="Calibri"/>
        <family val="2"/>
      </rPr>
      <t xml:space="preserve">sisällöllistä </t>
    </r>
    <r>
      <rPr>
        <sz val="9"/>
        <color indexed="8"/>
        <rFont val="Calibri"/>
        <family val="2"/>
      </rPr>
      <t>tietorakennetta
Lukee / Näy: luettava tieto noudattaa kansallisesti määriteltyä näyttömuotoa, joka kuvataan tarkemmin luokituksen mukaisissa määrittelyissä
Lukee / Muu: jos käsitellään vaatimuksen mukaista tietosisältöä, mutta ei haeta ko. tietoja Kanta-palveluista (esim. jokin toinen järjestelmä hoitaa Kanta-rakenteet ja Kanta-yhteydet tai käsiteltävä tieto tulee muista lähteistä)</t>
    </r>
  </si>
  <si>
    <t xml:space="preserve">Päivittää / Kan: päivittää tai tallentaa tietoa Kanta-palveluihin 
Päivittää / Rak: päivitettävä tieto noudattaa kansallisesti määriteltyä tietorakennetta kuten luokituksen mukaisissa määrittelyissä kuvattua kansallisen koodistopalvelun, HL7 CDA- tai FHIR-soveltamisoppaan, Sosmeta- tai Termeta-palvelun tai viitatun standardin tietorakennetta
Päivittää / Näy: päivitettävä tieto noudattaa kansallisesti määriteltyä näyttömuotoa, joka kuvataan tarkemmin luokituksen mukaisissa määrittelyissä
Päivittää / Muu:  jos järjestelmässä tuotetaan tai päivitetään vaatimuksen mukaista tietosisältöä, mutta ei tallenneta tietoa Kanta-palveluihin </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</si>
  <si>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</si>
  <si>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</si>
  <si>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</si>
  <si>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</si>
  <si>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</si>
  <si>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</si>
  <si>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</si>
  <si>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</si>
  <si>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</si>
  <si>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</si>
  <si>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</si>
  <si>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</si>
  <si>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</si>
  <si>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</si>
  <si>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r>
      <rPr>
        <b/>
        <sz val="8"/>
        <rFont val="Arial"/>
        <family val="2"/>
      </rPr>
      <t xml:space="preserve">Suorat lähteet:
</t>
    </r>
    <r>
      <rPr>
        <sz val="8"/>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8"/>
        <rFont val="Arial"/>
        <family val="2"/>
      </rPr>
      <t xml:space="preserve">
Muut lähteet:
</t>
    </r>
    <r>
      <rPr>
        <sz val="8"/>
        <rFont val="Arial"/>
        <family val="2"/>
      </rPr>
      <t>Tiedonhallintalaki 906/2019 22 §;
Vaatimukset asiakastietoja käsitteleville tietojärjestelmille v.5.8 (Käyttövalt. ja tietoturva -välilehti); 
Traficom: Sähköinen allekirjoitus ja eIDAS palvelut;
DVV:n tunnistusperiaatteet;</t>
    </r>
  </si>
  <si>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</si>
  <si>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</si>
  <si>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</si>
  <si>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</si>
  <si>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</si>
  <si>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</si>
  <si>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</si>
  <si>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8"/>
        <color indexed="10"/>
        <rFont val="Arial"/>
        <family val="2"/>
      </rPr>
      <t xml:space="preserve">
</t>
    </r>
    <r>
      <rPr>
        <b/>
        <sz val="8"/>
        <rFont val="Arial"/>
        <family val="2"/>
      </rPr>
      <t xml:space="preserve">Lait ja säädökset: 
</t>
    </r>
    <r>
      <rPr>
        <sz val="8"/>
        <rFont val="Arial"/>
        <family val="2"/>
      </rPr>
      <t>Asiakastietolaki 4 luku, 5 luku, 6 luku.</t>
    </r>
  </si>
  <si>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</si>
  <si>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</si>
  <si>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</si>
  <si>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</si>
  <si>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</si>
  <si>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</si>
  <si>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</si>
  <si>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</si>
  <si>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</si>
  <si>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</si>
  <si>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</si>
  <si>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</si>
  <si>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</si>
  <si>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</si>
  <si>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 xml:space="preserve">Ks. Tietosisällöt ryhmä THEN. Perustietoja ei toistaiseksi tallenneta Kanta-palveluihin. 
Tietojen oikeellisuuden ja ajantasaisuuden varmistaminen asiakkaalta tai häntä edustavalta henkilöltä suositeltavaa. </t>
  </si>
  <si>
    <r>
      <t xml:space="preserve">Potilastiedon kirjaamisen yleisopas v. 5.0;
Tiedonhallintapalvelun periaatteet ja toiminnallinen määrittely v.1.4;  </t>
    </r>
    <r>
      <rPr>
        <sz val="8"/>
        <color indexed="10"/>
        <rFont val="Arial"/>
        <family val="2"/>
      </rPr>
      <t xml:space="preserve">
</t>
    </r>
    <r>
      <rPr>
        <sz val="8"/>
        <rFont val="Arial"/>
        <family val="2"/>
      </rPr>
      <t xml:space="preserve">Potilastiedon kirjaamisen yleisopas v. 2021 luku 7  
</t>
    </r>
    <r>
      <rPr>
        <b/>
        <sz val="8"/>
        <rFont val="Arial"/>
        <family val="2"/>
      </rPr>
      <t xml:space="preserve">Lait ja säädökset: </t>
    </r>
    <r>
      <rPr>
        <sz val="8"/>
        <rFont val="Arial"/>
        <family val="2"/>
      </rPr>
      <t xml:space="preserve">
Asiakastietolaki 703/2023 27§;  
Laki väestötietojärjestelmästä ja Digi- ja väestötietoviraston varmennepalveluista 
</t>
    </r>
  </si>
  <si>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</si>
  <si>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r>
      <t xml:space="preserve">Potilastiedon kirjaamisen yleisopas v. 4.0                                                                           Potilastiedon arkiston toiminnalliset vaatimukset sosiaali- ja terveydenhuollon tietojärjestelmille v 2.0  (Luku 3) </t>
    </r>
    <r>
      <rPr>
        <b/>
        <sz val="8"/>
        <rFont val="Arial"/>
        <family val="2"/>
      </rPr>
      <t>;</t>
    </r>
    <r>
      <rPr>
        <sz val="8"/>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</si>
  <si>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</si>
  <si>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</si>
  <si>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</si>
  <si>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r>
      <t>Potilastiedon arkiston toiminnalliset vaatimukset sosiaali- ja terveydenhuollon tietojärjestelmille v 2.0 (Luku 3.8),  
Yhteenvedon tulostuksen käsittelysäännöt alaikäisen puolesta asioinnissa 3.00
Sähkäinen resepti: Vaatimukset - Potilastietojärjestelmät</t>
    </r>
    <r>
      <rPr>
        <sz val="7"/>
        <rFont val="Arial"/>
        <family val="2"/>
      </rPr>
      <t xml:space="preserve"> v 3.1.1</t>
    </r>
    <r>
      <rPr>
        <sz val="8"/>
        <rFont val="Arial"/>
        <family val="2"/>
      </rPr>
      <t xml:space="preserve">
Sähköinen resepti: Vaatimukset -Apteekkitietojärjestelmät</t>
    </r>
    <r>
      <rPr>
        <sz val="7"/>
        <rFont val="Arial"/>
        <family val="2"/>
      </rPr>
      <t xml:space="preserve"> v. 3.1.1</t>
    </r>
    <r>
      <rPr>
        <sz val="8"/>
        <rFont val="Arial"/>
        <family val="2"/>
      </rPr>
      <t xml:space="preserve">.; 
Sote-ajanvaraus - yleiskuvaus ja terveydenhuollon ajanvarausratkaisujen kansalliset vaatimukset
</t>
    </r>
    <r>
      <rPr>
        <b/>
        <sz val="8"/>
        <rFont val="Arial"/>
        <family val="2"/>
      </rPr>
      <t>Lait ja säädökset:</t>
    </r>
    <r>
      <rPr>
        <sz val="8"/>
        <rFont val="Arial"/>
        <family val="2"/>
      </rPr>
      <t xml:space="preserve">
Laki lapsen huollosta ja tapaamisoikeudesta (8.4.1983/361) 4 §       
Laki potilaan asemasta ja oikeuksista 7§, 9§                                                                                  </t>
    </r>
  </si>
  <si>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</si>
  <si>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</si>
  <si>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</si>
  <si>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</si>
  <si>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</si>
  <si>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</si>
  <si>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</si>
  <si>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</si>
  <si>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</si>
  <si>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</si>
  <si>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</si>
  <si>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</si>
  <si>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Toiminnot: ARK03, ARK07</t>
  </si>
  <si>
    <t>PTAKL, PTAKUV, PTAOPT, PTASUU, PTATHP</t>
  </si>
  <si>
    <t>Asiakirja, joka sisältää tiedot asiakkaan asettamasta kiellosta potilastiedon arkistoon liittyvien tietojen luovutukseen</t>
  </si>
  <si>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8"/>
        <rFont val="Arial"/>
        <family val="2"/>
      </rPr>
      <t xml:space="preserve">Lait ja säädökset:
</t>
    </r>
    <r>
      <rPr>
        <sz val="8"/>
        <rFont val="Arial"/>
        <family val="2"/>
      </rPr>
      <t>Asiakastietolaki 58§, 59§, 102§</t>
    </r>
  </si>
  <si>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</si>
  <si>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</si>
  <si>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</si>
  <si>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</si>
  <si>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</si>
  <si>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</si>
  <si>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</si>
  <si>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</si>
  <si>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</si>
  <si>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</si>
  <si>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r>
      <rPr>
        <sz val="8"/>
        <rFont val="Arial"/>
        <family val="2"/>
      </rPr>
      <t>Omatietovarannon implementointiopas, Finnish PHR Implementation Guide</t>
    </r>
    <r>
      <rPr>
        <b/>
        <sz val="8"/>
        <rFont val="Arial"/>
        <family val="2"/>
      </rPr>
      <t xml:space="preserve">
</t>
    </r>
  </si>
  <si>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</si>
  <si>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</si>
  <si>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</si>
  <si>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</si>
  <si>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r>
      <t>Kuva-aineistojen arkiston kansalliset toiminnalliset määritykset</t>
    </r>
    <r>
      <rPr>
        <sz val="8"/>
        <color indexed="10"/>
        <rFont val="Arial"/>
        <family val="2"/>
      </rPr>
      <t xml:space="preserve"> </t>
    </r>
    <r>
      <rPr>
        <sz val="8"/>
        <rFont val="Arial"/>
        <family val="2"/>
      </rPr>
      <t xml:space="preserve">v,1.8 (luku 5.4 ja 5.5)
</t>
    </r>
    <r>
      <rPr>
        <b/>
        <sz val="8"/>
        <rFont val="Arial"/>
        <family val="2"/>
      </rPr>
      <t>Lait ja säädökset:</t>
    </r>
    <r>
      <rPr>
        <sz val="8"/>
        <rFont val="Arial"/>
        <family val="2"/>
      </rPr>
      <t xml:space="preserve">
Laki sosiaali- ja terveydenhuollon asiakastietojen käsittelystä, 703/2023. 102§ Siirtymäsäännökset
</t>
    </r>
  </si>
  <si>
    <t>Valmisteilla asiakastietolain muutos v.2024 jossa mahdollisesti säädetään iäkkäiden palvelutehtävien tallentaminen velvoitteeksi 9/2025.</t>
  </si>
  <si>
    <r>
      <rPr>
        <b/>
        <sz val="8"/>
        <rFont val="Arial"/>
        <family val="2"/>
      </rPr>
      <t>Lait ja säädökset:</t>
    </r>
    <r>
      <rPr>
        <sz val="8"/>
        <rFont val="Arial"/>
        <family val="2"/>
      </rPr>
      <t xml:space="preserve"> 
Asiakastietolaki 703/2023, siirtymäsäännös 102§, 
Valtioneuvoston asetus seulonnoista annetun valtioneuvoston asetuksen muutamisesta 1242/2022 (Valtioneuvoston asetus seulonnoista 339/2011)
</t>
    </r>
  </si>
  <si>
    <r>
      <t>Kuva-aineistojen arkiston kansalliset toiminnalliset määritykset v,1.8. (luku 5.2)</t>
    </r>
    <r>
      <rPr>
        <sz val="8"/>
        <color indexed="10"/>
        <rFont val="Arial"/>
        <family val="2"/>
      </rPr>
      <t xml:space="preserve"> </t>
    </r>
    <r>
      <rPr>
        <sz val="8"/>
        <rFont val="Arial"/>
        <family val="2"/>
      </rPr>
      <t xml:space="preserve">
</t>
    </r>
    <r>
      <rPr>
        <b/>
        <sz val="8"/>
        <rFont val="Arial"/>
        <family val="2"/>
      </rPr>
      <t>Lait ja säädökset</t>
    </r>
    <r>
      <rPr>
        <sz val="8"/>
        <rFont val="Arial"/>
        <family val="2"/>
      </rPr>
      <t xml:space="preserve">:
Asiakastietolaki 703/2023, siirtymäsäännös 102§: </t>
    </r>
  </si>
  <si>
    <r>
      <t>Lääketieteellisen kuvantamisen kansalliset toiminnalliset määritykset  v,1.8 (luku 5)</t>
    </r>
    <r>
      <rPr>
        <sz val="8"/>
        <color indexed="10"/>
        <rFont val="Arial"/>
        <family val="2"/>
      </rPr>
      <t xml:space="preserve">
</t>
    </r>
    <r>
      <rPr>
        <b/>
        <sz val="8"/>
        <rFont val="Arial"/>
        <family val="2"/>
      </rPr>
      <t>Lait ja säädökset</t>
    </r>
    <r>
      <rPr>
        <sz val="8"/>
        <rFont val="Arial"/>
        <family val="2"/>
      </rPr>
      <t>:
Asiakastietolaki 703/2023, siirtymäsäännös 102§</t>
    </r>
  </si>
  <si>
    <r>
      <rPr>
        <sz val="8"/>
        <rFont val="Arial"/>
        <family val="2"/>
      </rPr>
      <t>Kuva-aineistojen arkisto (Kvarkki) - tekninen määrittely, versio 2.4 (esim luku 4.1.1 Tutkimuksen tallentaminen)
XDS-I / DICOM KOS-objektin kuvaukset DICOM-standardissa (DICOM PS 3.3 Key Object Selection Document)</t>
    </r>
    <r>
      <rPr>
        <sz val="7"/>
        <rFont val="Arial"/>
        <family val="2"/>
      </rPr>
      <t xml:space="preserve"> </t>
    </r>
  </si>
  <si>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</si>
  <si>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</si>
  <si>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</si>
  <si>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</si>
  <si>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r>
      <t>Omatietovarannon tietosisältökohtaiset määrittelyt: 
Omatietovarannon määrittelyt- Fysilogiset mittaukset
FHIR</t>
    </r>
    <r>
      <rPr>
        <sz val="8"/>
        <color indexed="10"/>
        <rFont val="Arial"/>
        <family val="2"/>
      </rPr>
      <t xml:space="preserve">: </t>
    </r>
    <r>
      <rPr>
        <sz val="8"/>
        <rFont val="Arial"/>
        <family val="2"/>
      </rPr>
      <t>Finnish PHR Implementation guide
FHIR:Finnish PHR Vital Signs Base Profile</t>
    </r>
  </si>
  <si>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</si>
  <si>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</si>
  <si>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</si>
  <si>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</si>
  <si>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</si>
  <si>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</si>
  <si>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</si>
  <si>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</si>
  <si>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</si>
  <si>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</si>
  <si>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</si>
  <si>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Suorat lähteet: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</si>
  <si>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</si>
  <si>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</si>
  <si>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</si>
  <si>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r>
      <rPr>
        <b/>
        <sz val="8"/>
        <rFont val="Arial"/>
        <family val="2"/>
      </rPr>
      <t>Suorat lähteet :</t>
    </r>
    <r>
      <rPr>
        <sz val="8"/>
        <rFont val="Arial"/>
        <family val="2"/>
      </rPr>
      <t xml:space="preserve">
Laki sosiaali- ja terveydenhuollon asiakastietojen käsittelystä 703/2023 8 § ;
Laki digitaalisten palvelujen tarjoamisesta 6 §;
</t>
    </r>
    <r>
      <rPr>
        <b/>
        <sz val="8"/>
        <rFont val="Arial"/>
        <family val="2"/>
      </rPr>
      <t>Muut lähteet</t>
    </r>
    <r>
      <rPr>
        <sz val="8"/>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</si>
  <si>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t xml:space="preserve">Vaatimukset koskevat sosiaali- ja terveydenhuoltoa sekä hyvinvointisovelluksia. Varmenteen eheyden ja tilan tarkistus tulee tehdä sessiokohtaisesti, ei esimerkiksi vain kerran vuorokaudessa. </t>
  </si>
  <si>
    <r>
      <rPr>
        <b/>
        <sz val="8"/>
        <rFont val="Arial"/>
        <family val="2"/>
      </rPr>
      <t xml:space="preserve">Suorat lähteet
</t>
    </r>
    <r>
      <rPr>
        <sz val="8"/>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8"/>
        <rFont val="Arial"/>
        <family val="2"/>
      </rPr>
      <t xml:space="preserve">Muut lähteet
</t>
    </r>
    <r>
      <rPr>
        <sz val="8"/>
        <rFont val="Arial"/>
        <family val="2"/>
      </rPr>
      <t xml:space="preserve">Tiedonhallinnan tukiprosessit v 4.4;
Julkri Hal-14
</t>
    </r>
  </si>
  <si>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</si>
  <si>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</si>
  <si>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</si>
  <si>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</si>
  <si>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</si>
  <si>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r>
      <rPr>
        <b/>
        <sz val="8"/>
        <rFont val="Arial"/>
        <family val="2"/>
      </rPr>
      <t>Suorat lähteet</t>
    </r>
    <r>
      <rPr>
        <sz val="8"/>
        <rFont val="Arial"/>
        <family val="2"/>
      </rPr>
      <t xml:space="preserve">
Asiakas- ja potilastietojen käsittelyssä syntyvien lokitietojen hallinnan kansalliset vaatimusmäärittelyt v. 1.2
</t>
    </r>
    <r>
      <rPr>
        <b/>
        <sz val="8"/>
        <rFont val="Arial"/>
        <family val="2"/>
      </rPr>
      <t xml:space="preserve">Muut lähteet
</t>
    </r>
    <r>
      <rPr>
        <sz val="8"/>
        <rFont val="Arial"/>
        <family val="2"/>
      </rPr>
      <t>Katakri I-10 Monitasoinen suojaaminen</t>
    </r>
  </si>
  <si>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</si>
  <si>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r>
      <rPr>
        <b/>
        <sz val="8"/>
        <rFont val="Arial"/>
        <family val="2"/>
      </rPr>
      <t xml:space="preserve">Suorat lähteet: </t>
    </r>
    <r>
      <rPr>
        <sz val="8"/>
        <rFont val="Arial"/>
        <family val="2"/>
      </rPr>
      <t xml:space="preserve">
Asiakas- ja potilastietojen luovutustenhallinnan yleiskuvaus; 
Asiakas- ja potilastietojen käsittelyssä syntyvien lokitietojen hallinnan kansalliset vaatimusmäärittelyt v 1.2 (Luku 4)
Asiakastietolaki 703/2023 10 §
</t>
    </r>
    <r>
      <rPr>
        <b/>
        <sz val="8"/>
        <rFont val="Arial"/>
        <family val="2"/>
      </rPr>
      <t xml:space="preserve">Muut lähteet:
</t>
    </r>
    <r>
      <rPr>
        <sz val="8"/>
        <rFont val="Arial"/>
        <family val="2"/>
      </rPr>
      <t xml:space="preserve">Tiedonhallintalaki 17 §
Katso myös viitattujen vaatimusten lähteet
Katakri I-10;
JulKri HAL-07.1
</t>
    </r>
  </si>
  <si>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</si>
  <si>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</si>
  <si>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</si>
  <si>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r>
      <rPr>
        <b/>
        <sz val="8"/>
        <rFont val="Arial"/>
        <family val="2"/>
      </rPr>
      <t>Suorat lähteet:</t>
    </r>
    <r>
      <rPr>
        <sz val="8"/>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8"/>
        <rFont val="Arial"/>
        <family val="2"/>
      </rPr>
      <t xml:space="preserve">Muut lähteet: 
</t>
    </r>
    <r>
      <rPr>
        <sz val="8"/>
        <rFont val="Arial"/>
        <family val="2"/>
      </rPr>
      <t>Laki sosiaalihuollon asiakkaan asemasta ja oikeuksista 22.9.2000/ 812</t>
    </r>
  </si>
  <si>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</si>
  <si>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</si>
  <si>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r>
      <rPr>
        <b/>
        <sz val="8"/>
        <rFont val="Arial"/>
        <family val="2"/>
      </rPr>
      <t>Suorat lähteet:</t>
    </r>
    <r>
      <rPr>
        <sz val="8"/>
        <rFont val="Arial"/>
        <family val="2"/>
      </rPr>
      <t xml:space="preserve">
Laki väestötietojärjestelmästä ja Digi- ja väestötietoviraston varmennepalveluista  36 § ja 37§;
</t>
    </r>
    <r>
      <rPr>
        <b/>
        <sz val="8"/>
        <rFont val="Arial"/>
        <family val="2"/>
      </rPr>
      <t>Muut lähteet:</t>
    </r>
    <r>
      <rPr>
        <sz val="8"/>
        <rFont val="Arial"/>
        <family val="2"/>
      </rPr>
      <t xml:space="preserve">
DVV. Turvakiellon hakeminen ja peruminen;
Puolesta-asioinnin yleiskuvaus v. 1.3;
Potilastiedon kirjaamisen yleisopas v. 5.0;
Laki viranomaisen toiminnan julkisuudesta (21.5.1999/621) 24.1 §, kohta 31</t>
    </r>
  </si>
  <si>
    <r>
      <rPr>
        <b/>
        <sz val="8"/>
        <rFont val="Arial"/>
        <family val="2"/>
      </rPr>
      <t xml:space="preserve">Suorat lähteet: 
</t>
    </r>
    <r>
      <rPr>
        <sz val="8"/>
        <rFont val="Arial"/>
        <family val="2"/>
      </rPr>
      <t xml:space="preserve">Euroopan unionin yleinen tietosuoja-asetus (EU 679/2016)  32 artikla 
Asiakastietolaki 703/2023 46§ ja 47§
Työterveyshuoltolaki 1383/2001 4§
</t>
    </r>
    <r>
      <rPr>
        <b/>
        <sz val="8"/>
        <rFont val="Arial"/>
        <family val="2"/>
      </rPr>
      <t>Muut lähteet:</t>
    </r>
    <r>
      <rPr>
        <sz val="8"/>
        <rFont val="Arial"/>
        <family val="2"/>
      </rPr>
      <t xml:space="preserve">
Kirjaaminen monialaisessa yhteistyössä v.2.0: (luku 3)
</t>
    </r>
  </si>
  <si>
    <t xml:space="preserve">APAKOL08 </t>
  </si>
  <si>
    <r>
      <rPr>
        <b/>
        <sz val="8"/>
        <rFont val="Arial"/>
        <family val="2"/>
      </rPr>
      <t xml:space="preserve">Suorat lähteet:
</t>
    </r>
    <r>
      <rPr>
        <sz val="8"/>
        <rFont val="Arial"/>
        <family val="2"/>
      </rPr>
      <t xml:space="preserve">Kanta.palvelujen tieto- ja sanomaliikenteen tietoturvavaatimukset v.1.07 
Asiakas-ja potilastietojen käsittelyssä syntyvien lokitietojen hallinnan kansalliset vaatimusmäärittelyt (Luku 4.2 vaatimus L9.) 
</t>
    </r>
    <r>
      <rPr>
        <b/>
        <sz val="8"/>
        <rFont val="Arial"/>
        <family val="2"/>
      </rPr>
      <t xml:space="preserve">Muut lähteet:
</t>
    </r>
    <r>
      <rPr>
        <sz val="8"/>
        <rFont val="Arial"/>
        <family val="2"/>
      </rPr>
      <t>Pitukri JT-01;
JulKri TEK-12:2;</t>
    </r>
  </si>
  <si>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</si>
  <si>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r>
      <rPr>
        <sz val="8"/>
        <rFont val="Arial"/>
        <family val="2"/>
      </rPr>
      <t>Laki sähköisestä lääkemääräyksestä 2007/61 11§  
---</t>
    </r>
    <r>
      <rPr>
        <b/>
        <sz val="8"/>
        <rFont val="Arial"/>
        <family val="2"/>
      </rPr>
      <t xml:space="preserve">
</t>
    </r>
    <r>
      <rPr>
        <sz val="8"/>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</si>
  <si>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8"/>
        <rFont val="Arial"/>
        <family val="2"/>
      </rPr>
      <t>:</t>
    </r>
    <r>
      <rPr>
        <sz val="8"/>
        <rFont val="Arial"/>
        <family val="2"/>
      </rPr>
      <t xml:space="preserve">
OWASP ASVS ja OWASP MASVS </t>
    </r>
  </si>
  <si>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</si>
  <si>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</si>
  <si>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</si>
  <si>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</si>
  <si>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</si>
  <si>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</si>
  <si>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</si>
  <si>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</si>
  <si>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</si>
  <si>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</si>
  <si>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</si>
  <si>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8"/>
        <rFont val="Arial"/>
        <family val="2"/>
      </rPr>
      <t xml:space="preserve">Lait ja säädökset:
</t>
    </r>
    <r>
      <rPr>
        <sz val="8"/>
        <rFont val="Arial"/>
        <family val="2"/>
      </rPr>
      <t xml:space="preserve">Laki potilaan asemasta ja oikeuksista 1992/785 3§
Laki terveydenhuollon ammattihenkilöstä 1994/559 15§  23a§
Asiakastietolaki 2023/703  Luku 5 
</t>
    </r>
    <r>
      <rPr>
        <sz val="8"/>
        <color indexed="17"/>
        <rFont val="Arial"/>
        <family val="2"/>
      </rPr>
      <t xml:space="preserve">
</t>
    </r>
    <r>
      <rPr>
        <sz val="8"/>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</si>
  <si>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8"/>
        <color rgb="FFFF0000"/>
        <rFont val="Arial"/>
        <family val="2"/>
      </rPr>
      <t xml:space="preserve">  </t>
    </r>
  </si>
  <si>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</si>
  <si>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</si>
  <si>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</si>
  <si>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</si>
  <si>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</si>
  <si>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</si>
  <si>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 xml:space="preserve">Vaatimukset asiakastietoja käsitteleville tietojärjestelmille v.5.8;
Kanta-palvelujen käsikirja sosiaalihuollon toimioille 3.7;
Tiedonhallinnan tukiprosessit v.4.4                                                         </t>
  </si>
  <si>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8"/>
        <rFont val="Arial"/>
        <family val="2"/>
      </rPr>
      <t>.</t>
    </r>
    <r>
      <rPr>
        <sz val="8"/>
        <rFont val="Arial"/>
        <family val="2"/>
      </rPr>
      <t>5.8</t>
    </r>
    <r>
      <rPr>
        <sz val="8"/>
        <color rgb="FFFF0000"/>
        <rFont val="Arial"/>
        <family val="2"/>
      </rPr>
      <t xml:space="preserve"> </t>
    </r>
    <r>
      <rPr>
        <sz val="8"/>
        <rFont val="Arial"/>
        <family val="2"/>
      </rPr>
      <t xml:space="preserve">(Arkistointi-välilehti)  </t>
    </r>
  </si>
  <si>
    <r>
      <t>Sosiaali- ja terveydenhuollon tahdonilmaisuja käsittelevien tietojärjestelmien vaatimukset ja toiminnallinen määrittely</t>
    </r>
    <r>
      <rPr>
        <b/>
        <sz val="8"/>
        <rFont val="Arial"/>
        <family val="2"/>
      </rPr>
      <t xml:space="preserve"> </t>
    </r>
    <r>
      <rPr>
        <sz val="8"/>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8"/>
        <rFont val="Arial"/>
        <family val="2"/>
      </rPr>
      <t xml:space="preserve">Lait ja säädökset: 
</t>
    </r>
    <r>
      <rPr>
        <sz val="8"/>
        <rFont val="Arial"/>
        <family val="2"/>
      </rPr>
      <t xml:space="preserve">Asiakastietolaki 703/2023  68§
Yleinen tietosuoja-asetus (EU 679/2016)
</t>
    </r>
  </si>
  <si>
    <t xml:space="preserve">Sovelluksen valmistajan on testattava toiminnot ja tietosisällöt loppukäyttäjän näkökulmasta Kanta Omatietovarannon sandbox-ympäristöä vasten. Testauksessa ei käytetä todellista "tuotantodataa". </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</si>
  <si>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</si>
  <si>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</si>
  <si>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</si>
  <si>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</si>
  <si>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</si>
  <si>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</si>
  <si>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</si>
  <si>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</si>
  <si>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</si>
  <si>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</si>
  <si>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</si>
  <si>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</si>
  <si>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</si>
  <si>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</si>
  <si>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</si>
  <si>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</si>
  <si>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</si>
  <si>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</si>
  <si>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</si>
  <si>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</si>
  <si>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</si>
  <si>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</si>
  <si>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</si>
  <si>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</si>
  <si>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</si>
  <si>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</si>
  <si>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</si>
  <si>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</si>
  <si>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</si>
  <si>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</si>
  <si>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</si>
  <si>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</si>
  <si>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</si>
  <si>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</si>
  <si>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</si>
  <si>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</si>
  <si>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</si>
  <si>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</si>
  <si>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</si>
  <si>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</si>
  <si>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r>
      <t>PHR authorization guide
Oauth 2.0 auktorisointiprotokolla
Auktorisoinnin ja luvituksen käyttötapaus; ISO/HL7 16527 PHR-S FM, IN.3.2 Entity Authorization</t>
    </r>
    <r>
      <rPr>
        <b/>
        <i/>
        <sz val="8"/>
        <color indexed="10"/>
        <rFont val="Arial"/>
        <family val="2"/>
      </rPr>
      <t xml:space="preserve">
</t>
    </r>
  </si>
  <si>
    <t>Tulossa myös: Omatietovarannon tietojen luovuttaminen ammattilaissovelluksille, toiminnalliset määrittelyt; ISO/HL7 16527 PHR-S FM, IN.3.2 Entity Authorization</t>
  </si>
  <si>
    <t>Toimitusehdot sovellustoimittajille (luku 4.1.2);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</si>
  <si>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</si>
  <si>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</si>
  <si>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</si>
  <si>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</si>
  <si>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</si>
  <si>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</si>
  <si>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</si>
  <si>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</si>
  <si>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</si>
  <si>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</si>
  <si>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</si>
  <si>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</si>
  <si>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</si>
  <si>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</si>
  <si>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</si>
  <si>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</si>
  <si>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</si>
  <si>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</si>
  <si>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</si>
  <si>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</si>
  <si>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</si>
  <si>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</si>
  <si>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</si>
  <si>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</si>
  <si>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</si>
  <si>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</si>
  <si>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</si>
  <si>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</si>
  <si>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</si>
  <si>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Sosiaali- ja terveydenhuollon tahdonilmaisuja käsittelevien tietojärjestelmien vaatimukset ja toiminnallinen määrittely v.1.1 (Luku7)
Kanta-palvelut/Lomake - Tutkimusaineistolöydöstä koskeva yhteydenottokielto;
Toisiolaki 55§</t>
  </si>
  <si>
    <r>
      <rPr>
        <b/>
        <sz val="8"/>
        <rFont val="Arial"/>
        <family val="2"/>
      </rPr>
      <t xml:space="preserve">
</t>
    </r>
    <r>
      <rPr>
        <sz val="8"/>
        <rFont val="Arial"/>
        <family val="2"/>
      </rPr>
      <t>Asiakastietolaki 703/2023 58§
Sosiaalihuollon asiakaslaki 16§ 17§, 18 §  
Yleinen tietosuoja-asetus (EU 679/2016)
----</t>
    </r>
    <r>
      <rPr>
        <b/>
        <sz val="8"/>
        <rFont val="Arial"/>
        <family val="2"/>
      </rPr>
      <t xml:space="preserve">
</t>
    </r>
    <r>
      <rPr>
        <sz val="8"/>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</si>
  <si>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t>Vaatimukset asiakastietoja käsitteleville järjestelmille v 5.8 (Käyttövaltuudet ja tietoturva -välilehti);
Kanta palveluiden käsikirja v. 3.8;  
Tiedonhallinnan tukiprosessit v.4.4;
Sosiaalihuollon asiakastiedon arkisto - Rajapintakäyttötapaukset, v3.6 RC2</t>
  </si>
  <si>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8"/>
        <rFont val="Arial"/>
        <family val="2"/>
      </rPr>
      <t xml:space="preserve">Lait ja säädökset:    </t>
    </r>
    <r>
      <rPr>
        <sz val="8"/>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</si>
  <si>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8"/>
        <color indexed="62"/>
        <rFont val="Arial"/>
        <family val="2"/>
      </rPr>
      <t>T</t>
    </r>
    <r>
      <rPr>
        <sz val="8"/>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</si>
  <si>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</si>
  <si>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8"/>
        <rFont val="Arial"/>
        <family val="2"/>
      </rPr>
      <t>Lait ja säädökset:</t>
    </r>
    <r>
      <rPr>
        <sz val="8"/>
        <rFont val="Arial"/>
        <family val="2"/>
      </rPr>
      <t xml:space="preserve">       
Laki sosiaali- ja terveydenhuollon asiakastietojen käsittelystä 57§</t>
    </r>
  </si>
  <si>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8"/>
        <color theme="1" tint="4.9989318521683403E-2"/>
        <rFont val="Arial"/>
        <family val="2"/>
      </rPr>
      <t xml:space="preserve">Lait ja säädökset: </t>
    </r>
    <r>
      <rPr>
        <sz val="8"/>
        <color theme="1" tint="4.9989318521683403E-2"/>
        <rFont val="Arial"/>
        <family val="2"/>
      </rPr>
      <t xml:space="preserve">
EU tietosuoja-asetus, artiklat 5d ja 16
</t>
    </r>
    <r>
      <rPr>
        <i/>
        <sz val="8"/>
        <color theme="1" tint="4.9989318521683403E-2"/>
        <rFont val="Arial"/>
        <family val="2"/>
      </rPr>
      <t xml:space="preserve">Tulossa uuteen asiakastietolakiin (2024) 
</t>
    </r>
    <r>
      <rPr>
        <sz val="8"/>
        <color theme="1" tint="4.9989318521683403E-2"/>
        <rFont val="Arial"/>
        <family val="2"/>
      </rPr>
      <t xml:space="preserve">
</t>
    </r>
  </si>
  <si>
    <r>
      <t>Potilastiedon arkiston toiminnalliset vaatimukset sosiaali- ja terveydenhuollon tietojärjestelmille v 2.0 (Luku</t>
    </r>
    <r>
      <rPr>
        <sz val="8"/>
        <color rgb="FFFF0000"/>
        <rFont val="Arial"/>
        <family val="2"/>
      </rPr>
      <t xml:space="preserve"> </t>
    </r>
    <r>
      <rPr>
        <sz val="8"/>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</si>
  <si>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</si>
  <si>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</si>
  <si>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r>
      <t>Sosiaalihuollon tiedonhallinnan tukiprosessit v</t>
    </r>
    <r>
      <rPr>
        <sz val="8"/>
        <color indexed="10"/>
        <rFont val="Arial"/>
        <family val="2"/>
      </rPr>
      <t xml:space="preserve"> </t>
    </r>
    <r>
      <rPr>
        <sz val="8"/>
        <rFont val="Arial"/>
        <family val="2"/>
      </rPr>
      <t>4.4</t>
    </r>
    <r>
      <rPr>
        <sz val="8"/>
        <color indexed="10"/>
        <rFont val="Arial"/>
        <family val="2"/>
      </rPr>
      <t>;</t>
    </r>
    <r>
      <rPr>
        <sz val="8"/>
        <rFont val="Arial"/>
        <family val="2"/>
      </rPr>
      <t xml:space="preserve">
Vaatimukset asiakastietoja käsitteleville tietojärjestelmille v.5.8;
Sosiaalihuollon asiakastiedon arkisto - Rajapintakäyttötapaukset v.3.5</t>
    </r>
  </si>
  <si>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</si>
  <si>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</si>
  <si>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r>
      <t>Sosiaali- ja terveydenhuollon tahdonilmaisuja käsittelevien tietojärjestelmien vaatimukset ja toiminnallinen määrittely</t>
    </r>
    <r>
      <rPr>
        <b/>
        <sz val="8"/>
        <color indexed="10"/>
        <rFont val="Arial"/>
        <family val="2"/>
      </rPr>
      <t xml:space="preserve"> </t>
    </r>
    <r>
      <rPr>
        <sz val="8"/>
        <rFont val="Arial"/>
        <family val="2"/>
      </rPr>
      <t>v.</t>
    </r>
    <r>
      <rPr>
        <b/>
        <sz val="8"/>
        <color indexed="10"/>
        <rFont val="Arial"/>
        <family val="2"/>
      </rPr>
      <t xml:space="preserve"> </t>
    </r>
    <r>
      <rPr>
        <sz val="8"/>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8"/>
        <rFont val="Arial"/>
        <family val="2"/>
      </rPr>
      <t>Lait ja säädökset:</t>
    </r>
    <r>
      <rPr>
        <sz val="8"/>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</si>
  <si>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8"/>
        <rFont val="Arial"/>
        <family val="2"/>
      </rPr>
      <t>Lait ja säädökset:</t>
    </r>
    <r>
      <rPr>
        <sz val="8"/>
        <rFont val="Arial"/>
        <family val="2"/>
      </rPr>
      <t xml:space="preserve"> </t>
    </r>
    <r>
      <rPr>
        <sz val="8"/>
        <color indexed="17"/>
        <rFont val="Arial"/>
        <family val="2"/>
      </rPr>
      <t xml:space="preserve">:
</t>
    </r>
    <r>
      <rPr>
        <sz val="8"/>
        <rFont val="Arial"/>
        <family val="2"/>
      </rPr>
      <t xml:space="preserve">Asiakastietolaki 703/2023 58 §;
Yleinen tietosuoja-asetus (EU 679/2016)
</t>
    </r>
    <r>
      <rPr>
        <sz val="8"/>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</si>
  <si>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8"/>
        <color theme="1"/>
        <rFont val="Arial"/>
        <family val="2"/>
      </rPr>
      <t xml:space="preserve">Lait ja säädökset: </t>
    </r>
    <r>
      <rPr>
        <sz val="8"/>
        <color theme="1"/>
        <rFont val="Arial"/>
        <family val="2"/>
      </rPr>
      <t xml:space="preserve">
Asiakastietolaki 703/2023 58 §, 59§
</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</si>
  <si>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8"/>
        <color rgb="FFFF0000"/>
        <rFont val="Arial"/>
        <family val="2"/>
      </rPr>
      <t xml:space="preserve">
</t>
    </r>
  </si>
  <si>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</si>
  <si>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</si>
  <si>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</si>
  <si>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</si>
  <si>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</si>
  <si>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</si>
  <si>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</si>
  <si>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</si>
  <si>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</si>
  <si>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</si>
  <si>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</si>
  <si>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</si>
  <si>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</si>
  <si>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</si>
  <si>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</si>
  <si>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</si>
  <si>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</si>
  <si>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</si>
  <si>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</si>
  <si>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</si>
  <si>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r>
      <t xml:space="preserve">Ryhmä
</t>
    </r>
    <r>
      <rPr>
        <sz val="10"/>
        <color theme="1" tint="4.9989318521683403E-2"/>
        <rFont val="Arial"/>
        <family val="2"/>
      </rPr>
      <t>Toimin-not</t>
    </r>
  </si>
  <si>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</si>
  <si>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</si>
  <si>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</si>
  <si>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</si>
  <si>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</si>
  <si>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</si>
  <si>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</si>
  <si>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</si>
  <si>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</si>
  <si>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</si>
  <si>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</si>
  <si>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</si>
  <si>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</si>
  <si>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</si>
  <si>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</si>
  <si>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</si>
  <si>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</si>
  <si>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</si>
  <si>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</si>
  <si>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</si>
  <si>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</si>
  <si>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</si>
  <si>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Suunnitelmassa on huomioitava sekä Omatietovarannossa säilytettävät että vaatimuksen SO02 mukaisesti kerättävät tiedot.
</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</si>
  <si>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</si>
  <si>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</si>
  <si>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</si>
  <si>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</si>
  <si>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</si>
  <si>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</si>
  <si>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</si>
  <si>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Ks. Tietoturvavaatimukset -välilehti, ASTUR01</t>
  </si>
  <si>
    <t xml:space="preserve">D: testausraportti;  suositeltava HT: tekninen tietoturvatestaus  jos korkea riskitaso; 
täydentävä: H; Lisätieto: mikäli sovellukselle suoritetaan tekninen haavoittuvuustestaus, sovelluksen luonteesta ja alustasta riippuen voidaan testata yhtä tai useampaa alakohtaa; </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</si>
  <si>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</si>
  <si>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</si>
  <si>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</si>
  <si>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</si>
  <si>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</si>
  <si>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</si>
  <si>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</si>
  <si>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</si>
  <si>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</si>
  <si>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</si>
  <si>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</si>
  <si>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vaatimukset V8.2</t>
  </si>
  <si>
    <r>
      <rPr>
        <b/>
        <sz val="8"/>
        <rFont val="Arial"/>
        <family val="2"/>
      </rPr>
      <t xml:space="preserve">Suorat lähteet:
</t>
    </r>
    <r>
      <rPr>
        <sz val="8"/>
        <rFont val="Arial"/>
        <family val="2"/>
      </rPr>
      <t xml:space="preserve">Asiakastietolaki 703/2023 8 §;
Asiakastietolain 703/2023 pohjalta STM:ssa on valmistelussa uusi asiakastietoasetus, joka valmistuu 2024
</t>
    </r>
    <r>
      <rPr>
        <b/>
        <sz val="8"/>
        <rFont val="Arial"/>
        <family val="2"/>
      </rPr>
      <t xml:space="preserve">Muut lähteet:
</t>
    </r>
    <r>
      <rPr>
        <sz val="8"/>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</si>
  <si>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r>
      <rPr>
        <b/>
        <sz val="8"/>
        <rFont val="Arial"/>
        <family val="2"/>
      </rPr>
      <t xml:space="preserve">Suorat lähteet:
</t>
    </r>
    <r>
      <rPr>
        <sz val="8"/>
        <rFont val="Arial"/>
        <family val="2"/>
      </rPr>
      <t>EU yleinen tietosuoja-asetus, 5 artikla      
Tietosuojalaki    
Asiakastietolaki 703/2023 10 §</t>
    </r>
    <r>
      <rPr>
        <b/>
        <sz val="8"/>
        <rFont val="Arial"/>
        <family val="2"/>
      </rPr>
      <t xml:space="preserve">
Muut lähteet:</t>
    </r>
    <r>
      <rPr>
        <sz val="8"/>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</si>
  <si>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8"/>
        <rFont val="Arial"/>
        <family val="2"/>
      </rPr>
      <t xml:space="preserve">Suorat lähteet:
</t>
    </r>
    <r>
      <rPr>
        <sz val="8"/>
        <rFont val="Arial"/>
        <family val="2"/>
      </rPr>
      <t xml:space="preserve">Asiakas- ja potilastietojen käsittelyssä syntyvien lokitietojen hallinnan kansalliset vaatimusmäärittelyt v.1.2;
Asiakastietolaki 703/2023 10 §;
EU yleinen tietosuoja-asetus
</t>
    </r>
    <r>
      <rPr>
        <b/>
        <sz val="8"/>
        <rFont val="Arial"/>
        <family val="2"/>
      </rPr>
      <t>Muut lähteet:</t>
    </r>
    <r>
      <rPr>
        <sz val="8"/>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</si>
  <si>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</si>
  <si>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</si>
  <si>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</si>
  <si>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r>
      <rPr>
        <b/>
        <sz val="8"/>
        <rFont val="Arial"/>
        <family val="2"/>
      </rPr>
      <t xml:space="preserve">Suorat lähteet:
</t>
    </r>
    <r>
      <rPr>
        <sz val="8"/>
        <rFont val="Arial"/>
        <family val="2"/>
      </rPr>
      <t>Asiakastietolaki (703/2023) 4 ja 23 §;
Euroopan unionin yleinen tietosuoja-asetus (EU 679/2016) 1, 32 ja 35 artiklat;
Tietosuoja-asetus 5 V luku: 44, 45, 46, 47 ja 49 artiklat;</t>
    </r>
    <r>
      <rPr>
        <b/>
        <sz val="8"/>
        <rFont val="Arial"/>
        <family val="2"/>
      </rPr>
      <t xml:space="preserve">
Muut lähteet:
</t>
    </r>
    <r>
      <rPr>
        <sz val="8"/>
        <rFont val="Arial"/>
        <family val="2"/>
      </rPr>
      <t xml:space="preserve">Tiedonhallintalaki 13 §;
Katakri I-15, I-12;
Pitukri TT-01, SA-02;
Julkri TEK-01;
</t>
    </r>
    <r>
      <rPr>
        <b/>
        <sz val="8"/>
        <rFont val="Arial"/>
        <family val="2"/>
      </rPr>
      <t>Hyvinvointisovellukset ja verkkosovellukset:</t>
    </r>
    <r>
      <rPr>
        <sz val="8"/>
        <rFont val="Arial"/>
        <family val="2"/>
      </rPr>
      <t xml:space="preserve">
OWASP ASVS V9 Communications Verifications Requirements ja vaatimukset V1.6, 1.9.1, 9.2.2 ja 5.2.5 osin sovellettavissa 
Vastaa ISO/TS 82304-2:2021 kohtaa 5.4.2.8 .</t>
    </r>
  </si>
  <si>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</si>
  <si>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</si>
  <si>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</si>
  <si>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</si>
  <si>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</si>
  <si>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</si>
  <si>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</si>
  <si>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</si>
  <si>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</si>
  <si>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</si>
  <si>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r>
      <t xml:space="preserve">Potilastiedon arkiston toiminnalliset vaatimukset sosiaali- ja terveydenhuollon tietojärjestelmille v. 2.0 (luku 3.3.Merkintöjen käsittely); 
Sote-ajanvaraus - yleiskuvaus ja terveydenhuollon ajanvarausratkaisujen kansalliset vaatimukset;
</t>
    </r>
    <r>
      <rPr>
        <b/>
        <sz val="8"/>
        <rFont val="Arial"/>
        <family val="2"/>
      </rPr>
      <t>Lait ja säädökset</t>
    </r>
    <r>
      <rPr>
        <sz val="8"/>
        <rFont val="Arial"/>
        <family val="2"/>
      </rPr>
      <t xml:space="preserve">
Asiakastietolaki 27§</t>
    </r>
  </si>
  <si>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</si>
  <si>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</si>
  <si>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</si>
  <si>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r>
      <rPr>
        <b/>
        <sz val="8"/>
        <rFont val="Arial"/>
        <family val="2"/>
      </rPr>
      <t xml:space="preserve">Lait ja säädökset: </t>
    </r>
    <r>
      <rPr>
        <sz val="8"/>
        <rFont val="Arial"/>
        <family val="2"/>
      </rPr>
      <t xml:space="preserve">
Siirtymäsäännös Asiakastietolaki  703/2023 102 §: 1.10.2026</t>
    </r>
  </si>
  <si>
    <t>PTAKL,PTALAB, PTASUU</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</si>
  <si>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</si>
  <si>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</si>
  <si>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</si>
  <si>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</si>
  <si>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r>
      <rPr>
        <b/>
        <sz val="8"/>
        <rFont val="Arial"/>
        <family val="2"/>
      </rPr>
      <t xml:space="preserve">Suorat lähteet:
</t>
    </r>
    <r>
      <rPr>
        <sz val="8"/>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8"/>
        <rFont val="Arial"/>
        <family val="2"/>
      </rPr>
      <t xml:space="preserve">Muut lähteet: 
</t>
    </r>
    <r>
      <rPr>
        <sz val="8"/>
        <rFont val="Arial"/>
        <family val="2"/>
      </rPr>
      <t>Tiedonhallintalaki 16 ja 15 §;
Katakri I-06, I-07 Tietojärjestelmäturvallisuus (Vähimpien oikeuksien periaate)  (myös KH02) (Viittaus myös Julkri T-13);
Pitukri IP-01, IP-02;
Julkri Hal-14;</t>
    </r>
  </si>
  <si>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</si>
  <si>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</si>
  <si>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</si>
  <si>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</si>
  <si>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</si>
  <si>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</si>
  <si>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ilmaistava lomakkeessa jos ei ole sovellettavissa. Jos digipalvelussa on mainontaa, on mukaan liitettävä kuvaus informoinnista ennen sovelluksen käyttöönottoa.</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</si>
  <si>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</si>
  <si>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</si>
  <si>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LTOIM05 (2024)</t>
  </si>
  <si>
    <t>VV17
(2024)</t>
  </si>
  <si>
    <t>VV18
(2024)</t>
  </si>
  <si>
    <t>KV09
(2024)</t>
  </si>
  <si>
    <t>KV10
(2024)</t>
  </si>
  <si>
    <t>SH20
(2024)</t>
  </si>
  <si>
    <t>SH16
(2024)</t>
  </si>
  <si>
    <t>SH17
(2024)</t>
  </si>
  <si>
    <t>SH18
(2024)</t>
  </si>
  <si>
    <t>SH19
(2024)</t>
  </si>
  <si>
    <t>SOS10
(2024)</t>
  </si>
  <si>
    <t>SOS11
(2024)</t>
  </si>
  <si>
    <t>TMET09
(2024)</t>
  </si>
  <si>
    <t>APAKOL12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</si>
  <si>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</si>
  <si>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</si>
  <si>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</si>
  <si>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</si>
  <si>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</si>
  <si>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</si>
  <si>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</si>
  <si>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</si>
  <si>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</si>
  <si>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</si>
  <si>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</si>
  <si>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</si>
  <si>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</si>
  <si>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</si>
  <si>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</si>
  <si>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</si>
  <si>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</si>
  <si>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</si>
  <si>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</si>
  <si>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</si>
  <si>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</si>
  <si>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</si>
  <si>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</si>
  <si>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</si>
  <si>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</si>
  <si>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</si>
  <si>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</si>
  <si>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</si>
  <si>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</si>
  <si>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Versio 275</t>
  </si>
  <si>
    <t>Määräys 5/2024 Liite 4: Olennaisten vaatimusten järjestelmälomake</t>
  </si>
  <si>
    <r>
      <rPr>
        <b/>
        <sz val="7"/>
        <rFont val="Arial"/>
        <family val="2"/>
      </rPr>
      <t>tyhjä / X / M / U / es</t>
    </r>
    <r>
      <rPr>
        <sz val="7"/>
        <rFont val="Arial"/>
        <family val="2"/>
      </rPr>
      <t xml:space="preserve">
ei merkintää / tyhjä = vaatimusta ei toteuteta tai täytetä
</t>
    </r>
    <r>
      <rPr>
        <b/>
        <sz val="7"/>
        <rFont val="Arial"/>
        <family val="2"/>
      </rPr>
      <t>X</t>
    </r>
    <r>
      <rPr>
        <sz val="7"/>
        <rFont val="Arial"/>
        <family val="2"/>
      </rPr>
      <t xml:space="preserve"> = vaatimus toteutetaan tai täytetään 
</t>
    </r>
    <r>
      <rPr>
        <b/>
        <sz val="7"/>
        <rFont val="Arial"/>
        <family val="2"/>
      </rPr>
      <t>M</t>
    </r>
    <r>
      <rPr>
        <sz val="7"/>
        <rFont val="Arial"/>
        <family val="2"/>
      </rPr>
      <t xml:space="preserve"> = toteutus muuttunut verrattua aiempaan järjetelmälomakkeeseen/versioon, lisätiedot kuvattava
</t>
    </r>
    <r>
      <rPr>
        <b/>
        <sz val="7"/>
        <rFont val="Arial"/>
        <family val="2"/>
      </rPr>
      <t>U</t>
    </r>
    <r>
      <rPr>
        <sz val="7"/>
        <rFont val="Arial"/>
        <family val="2"/>
      </rPr>
      <t xml:space="preserve"> = ulkoinen, toteutetaan toisen järjestelmän tai rajapinnan kautta, lisätiedot kuvattava
</t>
    </r>
    <r>
      <rPr>
        <b/>
        <sz val="7"/>
        <rFont val="Arial"/>
        <family val="2"/>
      </rPr>
      <t>es</t>
    </r>
    <r>
      <rPr>
        <sz val="7"/>
        <rFont val="Arial"/>
        <family val="2"/>
      </rPr>
      <t xml:space="preserve"> = ei sovellettavissa, vaatimuksessa kuvattu soveltamisehto ei täyty, lisätiedot kuvattava</t>
    </r>
    <r>
      <rPr>
        <sz val="8"/>
        <rFont val="Arial"/>
        <family val="2"/>
      </rPr>
      <t xml:space="preserve">
</t>
    </r>
  </si>
  <si>
    <r>
      <t xml:space="preserve">Ryhmä
</t>
    </r>
    <r>
      <rPr>
        <sz val="8"/>
        <color theme="1" tint="4.9989318521683403E-2"/>
        <rFont val="Arial"/>
        <family val="2"/>
      </rPr>
      <t>Digit. palvelujen vaatimukset</t>
    </r>
  </si>
  <si>
    <t>Näyttömuoto</t>
  </si>
  <si>
    <t>Muu / määrittelemätön</t>
  </si>
  <si>
    <t>AVALO06 
(2024)</t>
  </si>
  <si>
    <t>AVALO07 
(2024)</t>
  </si>
  <si>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</si>
  <si>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TV27 (2024)</t>
  </si>
  <si>
    <r>
      <t xml:space="preserve">Tausta ja perusteet: THL Määräys 4/2024 luku 6 ja </t>
    </r>
    <r>
      <rPr>
        <b/>
        <sz val="10"/>
        <rFont val="Calibri"/>
        <family val="2"/>
      </rPr>
      <t>THL Määräys 5/2024 liite 1 luku 2.3</t>
    </r>
    <r>
      <rPr>
        <sz val="10"/>
        <rFont val="Calibri"/>
        <family val="2"/>
      </rPr>
      <t xml:space="preserve">; lisätietoja alisivujen täyttöön järjestelmälomakkeen Täyttöohjeet - välilehdellä.  </t>
    </r>
  </si>
  <si>
    <t xml:space="preserve">Yhteis- testaus-kokonaisuus </t>
  </si>
  <si>
    <t>Tieto-turvallisuuden arviointi</t>
  </si>
  <si>
    <t>Raken-teinen muoto</t>
  </si>
  <si>
    <r>
      <rPr>
        <b/>
        <sz val="8"/>
        <rFont val="Arial"/>
        <family val="2"/>
      </rPr>
      <t>Suorat lähteet:</t>
    </r>
    <r>
      <rPr>
        <sz val="8"/>
        <rFont val="Arial"/>
        <family val="2"/>
      </rPr>
      <t xml:space="preserve">
Laki sähköisestä asioinnista 21 §;
Laki sosiaali- ja terveydenhuollon asiakastietojen käsittelystä 703/2023 22 §;
</t>
    </r>
    <r>
      <rPr>
        <b/>
        <sz val="8"/>
        <rFont val="Arial"/>
        <family val="2"/>
      </rPr>
      <t>Muut lähteet:</t>
    </r>
    <r>
      <rPr>
        <sz val="8"/>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t>
    </r>
  </si>
  <si>
    <r>
      <rPr>
        <b/>
        <sz val="8"/>
        <rFont val="Arial"/>
        <family val="2"/>
      </rPr>
      <t xml:space="preserve">Suorat lähteet:
</t>
    </r>
    <r>
      <rPr>
        <sz val="8"/>
        <rFont val="Arial"/>
        <family val="2"/>
      </rPr>
      <t>Laki sähköisestä lääkemääräyksestä 61/2007 7 §;</t>
    </r>
    <r>
      <rPr>
        <sz val="8"/>
        <color rgb="FF00B0F0"/>
        <rFont val="Arial"/>
        <family val="2"/>
      </rPr>
      <t xml:space="preserve"> </t>
    </r>
    <r>
      <rPr>
        <sz val="8"/>
        <rFont val="Arial"/>
        <family val="2"/>
      </rPr>
      <t xml:space="preserve">
Laki vahvasta sähköisestä tunnistamisesta ja sähköisestä allekirjoituksesta 617/2009;
</t>
    </r>
    <r>
      <rPr>
        <b/>
        <sz val="8"/>
        <rFont val="Arial"/>
        <family val="2"/>
      </rPr>
      <t>Muut lähteet:</t>
    </r>
    <r>
      <rPr>
        <sz val="8"/>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</si>
  <si>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</si>
  <si>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</si>
  <si>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</si>
  <si>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</si>
  <si>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r>
      <rPr>
        <b/>
        <sz val="8"/>
        <rFont val="Arial"/>
        <family val="2"/>
      </rPr>
      <t>Suorat lähteet:</t>
    </r>
    <r>
      <rPr>
        <sz val="8"/>
        <rFont val="Arial"/>
        <family val="2"/>
      </rPr>
      <t xml:space="preserve">
Asiakastietolaki 703/2023   8§ ;
Vahvasta sähköisestä tunnistamisesta ja sähköisistä luottamuspalveluista annetun lain 617/2009  2§
</t>
    </r>
    <r>
      <rPr>
        <b/>
        <sz val="8"/>
        <rFont val="Arial"/>
        <family val="2"/>
      </rPr>
      <t xml:space="preserve">Muut lähteet:
</t>
    </r>
    <r>
      <rPr>
        <sz val="8"/>
        <rFont val="Arial"/>
        <family val="2"/>
      </rPr>
      <t>Tekniset liittymismallit Kanta-palveluihin v. 3.14
Kanta-palvelujen tieto- ja sanomaliikenteen tietoturvavaatimukset v 1.07</t>
    </r>
    <r>
      <rPr>
        <sz val="8"/>
        <color indexed="10"/>
        <rFont val="Arial"/>
        <family val="2"/>
      </rPr>
      <t xml:space="preserve">
</t>
    </r>
    <r>
      <rPr>
        <sz val="8"/>
        <rFont val="Arial"/>
        <family val="2"/>
      </rPr>
      <t xml:space="preserve">Potilastiedon arkiston teknisiä ohjeita v 13.11 / 15.12.2021 
Tekniset liittymismallit Kanta-palveluihin v.3.14 (Luku 3.2 ja 6) </t>
    </r>
    <r>
      <rPr>
        <sz val="8"/>
        <color indexed="10"/>
        <rFont val="Arial"/>
        <family val="2"/>
      </rPr>
      <t xml:space="preserve"> </t>
    </r>
    <r>
      <rPr>
        <sz val="8"/>
        <rFont val="Arial"/>
        <family val="2"/>
      </rPr>
      <t xml:space="preserve"> 
</t>
    </r>
  </si>
  <si>
    <r>
      <t xml:space="preserve">
Kanta-palvelujen tieto- ja sanomaliikenteen tietoturvavaatimukset v.1.07;
---</t>
    </r>
    <r>
      <rPr>
        <b/>
        <sz val="8"/>
        <rFont val="Arial"/>
        <family val="2"/>
      </rPr>
      <t xml:space="preserve">
</t>
    </r>
    <r>
      <rPr>
        <sz val="8"/>
        <rFont val="Arial"/>
        <family val="2"/>
      </rPr>
      <t>Tiedonhallintalaki 13§ (Tietoaineiston ja tietojärjestelmien turvallisuus) ja 15§ (Tietoaineistojen turvallisuuden varmistaminen);</t>
    </r>
    <r>
      <rPr>
        <b/>
        <sz val="8"/>
        <rFont val="Arial"/>
        <family val="2"/>
      </rPr>
      <t xml:space="preserve">
</t>
    </r>
    <r>
      <rPr>
        <sz val="8"/>
        <rFont val="Arial"/>
        <family val="2"/>
      </rPr>
      <t>Tekniset liittymismallit Kantapalveluihin v 3.14;  
ENISA -  Recommended cryptographic measures - Securing personal data; 
Katakri I-01 ja I-03; 
Pitukri TT-01;</t>
    </r>
  </si>
  <si>
    <t xml:space="preserve">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</si>
  <si>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 xml:space="preserve">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</si>
  <si>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</si>
  <si>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 xml:space="preserve">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
</t>
  </si>
  <si>
    <t xml:space="preserve">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
</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</si>
  <si>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 xml:space="preserve">On suositeltavaa, että haittaohjelmien tunnistetietojen ja torjuntaohjelmien automaattiset päivitykset ovat ensisijainen toimintatapa. Jos automaattisia päivityksiä ei voida tehdä, tulisi varmistaa muilla menetelmillä tunnistetietojen ja ohjelmien säännölliset päivitykset.
</t>
    </r>
  </si>
  <si>
    <t xml:space="preserve">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</si>
  <si>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</si>
  <si>
    <t xml:space="preserve">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</si>
  <si>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</si>
  <si>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Asiakastietolaki 703/2023 10 §; 
Tiedonhallintalaki 17 §, 13§, ja 15§ Tietoaineistojen turvallisuuden varmistaminen;
Asiakas-ja potilastietojen käsittelyssä syntyvien lokitietojen hallinnan kansalliset vaatimusmäärittelyt v.1.2 (luku 5.1.4);
Traficom: Toimintaohje - pilviympäristön poikkeamanhallinta 18/2023;
Katakri I.11;
Pitukri JT-01;
Julkri HAL-08, TEK-12;
osin OWASP ASVS vaatimukset V1.7
</t>
  </si>
  <si>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</si>
  <si>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</si>
  <si>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8"/>
        <rFont val="Arial"/>
        <family val="2"/>
      </rPr>
      <t>Lait ja säädökset:</t>
    </r>
    <r>
      <rPr>
        <sz val="8"/>
        <rFont val="Arial"/>
        <family val="2"/>
      </rPr>
      <t xml:space="preserve">
Määräys sosiaalihuollon asiakasasiakirjoista 1/2024;</t>
    </r>
    <r>
      <rPr>
        <b/>
        <sz val="8"/>
        <color rgb="FFFF0000"/>
        <rFont val="Arial"/>
        <family val="2"/>
      </rPr>
      <t xml:space="preserve">
</t>
    </r>
    <r>
      <rPr>
        <sz val="8"/>
        <rFont val="Arial"/>
        <family val="2"/>
      </rPr>
      <t xml:space="preserve">Asiakastietolaki 703/2023;  46§,47§
</t>
    </r>
  </si>
  <si>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</si>
  <si>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8"/>
        <color indexed="10"/>
        <rFont val="Arial"/>
        <family val="2"/>
      </rPr>
      <t xml:space="preserve">
</t>
    </r>
  </si>
  <si>
    <r>
      <t xml:space="preserve">Sosiaalihuollon asiakirjojen metatietomalli v 5.2
Sosmeta
Vaatimukset asiakastietoja käsitteleville järjestelmille  v.5.8 (Asiakkuus-välilehti)
Sosiaalihuollon asiakirjastandardi v.3.3
Määräys sosiaalihuollon asiakasasiakirjoista 1/2024 </t>
    </r>
    <r>
      <rPr>
        <sz val="8"/>
        <color indexed="62"/>
        <rFont val="Arial"/>
        <family val="2"/>
      </rPr>
      <t xml:space="preserve">
</t>
    </r>
    <r>
      <rPr>
        <sz val="8"/>
        <rFont val="Arial"/>
        <family val="2"/>
      </rPr>
      <t xml:space="preserve">
</t>
    </r>
  </si>
  <si>
    <r>
      <t>Sosmeta
Sosiaalihuollon asiakirjojen metatietomalli v.5.2
Vaatimukset asiakastietoja käsitteleville järjestelmille v.5.8 (Asiakkuus-välilehti)
Sosiaalihuollon asiakirjastandardi v.3.3.</t>
    </r>
    <r>
      <rPr>
        <sz val="8"/>
        <color indexed="62"/>
        <rFont val="Arial"/>
        <family val="2"/>
      </rPr>
      <t xml:space="preserve">
</t>
    </r>
    <r>
      <rPr>
        <sz val="8"/>
        <rFont val="Arial"/>
        <family val="2"/>
      </rPr>
      <t xml:space="preserve">Määräys sosiaalihuollon asiakasasiakirjoista 1/2024 </t>
    </r>
  </si>
  <si>
    <r>
      <t>Sosmeta
Sosiaalihuollon asiakirjojen metatietomalli v.5.2
Vaatimukset asiakastietoja käsitteleville järjestelmille  v.5.8 (Asia-välilehti)
Sosiaalihuollon asiakirjastandardi v.3.3</t>
    </r>
    <r>
      <rPr>
        <sz val="8"/>
        <color indexed="40"/>
        <rFont val="Arial"/>
        <family val="2"/>
      </rPr>
      <t xml:space="preserve">
</t>
    </r>
    <r>
      <rPr>
        <sz val="8"/>
        <rFont val="Arial"/>
        <family val="2"/>
      </rPr>
      <t>Määräys sosiaalihuollon asiakasasiakirjoista 1/2024</t>
    </r>
    <r>
      <rPr>
        <sz val="8"/>
        <color indexed="4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</si>
  <si>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</si>
  <si>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</si>
  <si>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r>
      <rPr>
        <sz val="8"/>
        <color rgb="FF00B0F0"/>
        <rFont val="Arial"/>
        <family val="2"/>
      </rPr>
      <t xml:space="preserve"> </t>
    </r>
  </si>
  <si>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</si>
  <si>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</si>
  <si>
    <t>Sosmeta - sosiaalihuollon asiakirjarakenteiden ja metatietojen palvelu; 
Määräys sosiaalihuollon asiakasasiakirjoista 1/2024</t>
  </si>
  <si>
    <t xml:space="preserve">Sosmeta - sosiaalihuollon asiakirjarakenteiden ja metatietojen palvelu
Määräys sosiaalihuollon asiakasasiakirjoista 1/2024 </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</si>
  <si>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t>
    </r>
  </si>
  <si>
    <r>
      <t>Ryhmä</t>
    </r>
    <r>
      <rPr>
        <sz val="8"/>
        <color theme="1" tint="4.9989318521683403E-2"/>
        <rFont val="Arial"/>
        <family val="2"/>
      </rPr>
      <t xml:space="preserve">
Tietosisällöt</t>
    </r>
  </si>
  <si>
    <t>VANHENTUNUT: Määräys 5/2024 Liite 4: Olennaisten vaatimusten järjestelmälomake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</si>
</sst>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8" x14ac:knownFonts="1">
    <font>
      <sz val="10"/>
      <name val="Arial"/>
    </font>
    <font>
      <b/>
      <sz val="10"/>
      <name val="Arial"/>
      <family val="2"/>
    </font>
    <font>
      <sz val="10"/>
      <name val="Arial"/>
      <family val="2"/>
    </font>
    <font>
      <sz val="8"/>
      <name val="Arial"/>
      <family val="2"/>
    </font>
    <font>
      <u/>
      <sz val="10"/>
      <color indexed="12"/>
      <name val="Arial"/>
      <family val="2"/>
    </font>
    <font>
      <b/>
      <sz val="8"/>
      <name val="Arial"/>
      <family val="2"/>
    </font>
    <font>
      <b/>
      <sz val="12"/>
      <name val="Arial"/>
      <family val="2"/>
    </font>
    <font>
      <sz val="10"/>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b/>
      <sz val="8"/>
      <color indexed="17"/>
      <name val="Arial"/>
      <family val="2"/>
    </font>
    <font>
      <sz val="8"/>
      <color indexed="62"/>
      <name val="Arial"/>
      <family val="2"/>
    </font>
    <font>
      <sz val="6"/>
      <name val="Arial"/>
      <family val="2"/>
    </font>
    <font>
      <strike/>
      <sz val="8"/>
      <name val="Arial"/>
      <family val="2"/>
    </font>
    <font>
      <sz val="8"/>
      <color indexed="17"/>
      <name val="Arial"/>
      <family val="2"/>
    </font>
    <font>
      <i/>
      <sz val="8"/>
      <name val="Arial"/>
      <family val="2"/>
    </font>
    <font>
      <u/>
      <sz val="8"/>
      <name val="Arial"/>
      <family val="2"/>
    </font>
    <font>
      <sz val="8"/>
      <color indexed="51"/>
      <name val="Arial"/>
      <family val="2"/>
    </font>
    <font>
      <sz val="12"/>
      <name val="Arial"/>
      <family val="2"/>
    </font>
    <font>
      <sz val="11"/>
      <name val="Calibri"/>
      <family val="2"/>
    </font>
    <font>
      <sz val="9"/>
      <color indexed="8"/>
      <name val="Calibri"/>
      <family val="2"/>
    </font>
    <font>
      <b/>
      <sz val="7"/>
      <name val="Arial"/>
      <family val="2"/>
    </font>
    <font>
      <b/>
      <sz val="8"/>
      <color indexed="10"/>
      <name val="Arial"/>
      <family val="2"/>
    </font>
    <font>
      <b/>
      <i/>
      <sz val="8"/>
      <name val="Arial"/>
      <family val="2"/>
    </font>
    <font>
      <b/>
      <sz val="9"/>
      <color indexed="8"/>
      <name val="Calibri"/>
      <family val="2"/>
    </font>
    <font>
      <u/>
      <sz val="9"/>
      <color indexed="12"/>
      <name val="Arial"/>
      <family val="2"/>
    </font>
    <font>
      <sz val="8"/>
      <color indexed="40"/>
      <name val="Arial"/>
      <family val="2"/>
    </font>
    <font>
      <b/>
      <sz val="9"/>
      <color indexed="10"/>
      <name val="Arial"/>
      <family val="2"/>
    </font>
    <font>
      <i/>
      <sz val="8"/>
      <color indexed="10"/>
      <name val="Arial"/>
      <family val="2"/>
    </font>
    <font>
      <sz val="8"/>
      <name val="Calibri"/>
      <family val="2"/>
    </font>
    <font>
      <b/>
      <i/>
      <sz val="8"/>
      <color indexed="10"/>
      <name val="Arial"/>
      <family val="2"/>
    </font>
    <font>
      <sz val="8"/>
      <color indexed="8"/>
      <name val="Calibri"/>
      <family val="2"/>
    </font>
    <font>
      <b/>
      <sz val="11"/>
      <color theme="1"/>
      <name val="Calibri"/>
      <family val="2"/>
      <scheme val="minor"/>
    </font>
    <font>
      <sz val="11"/>
      <color rgb="FFFF0000"/>
      <name val="Calibri"/>
      <family val="2"/>
      <scheme val="minor"/>
    </font>
    <font>
      <sz val="10"/>
      <color rgb="FFFF0000"/>
      <name val="Arial"/>
      <family val="2"/>
    </font>
    <font>
      <sz val="8"/>
      <color rgb="FFFF0000"/>
      <name val="Arial"/>
      <family val="2"/>
    </font>
    <font>
      <sz val="12"/>
      <color theme="1"/>
      <name val="Calibri"/>
      <family val="2"/>
      <scheme val="minor"/>
    </font>
    <font>
      <sz val="11"/>
      <name val="Calibri"/>
      <family val="2"/>
      <scheme val="minor"/>
    </font>
    <font>
      <sz val="9"/>
      <color theme="1"/>
      <name val="Calibri"/>
      <family val="2"/>
      <scheme val="minor"/>
    </font>
    <font>
      <b/>
      <sz val="10"/>
      <name val="Calibri"/>
      <family val="2"/>
      <scheme val="minor"/>
    </font>
    <font>
      <b/>
      <sz val="10"/>
      <color theme="1"/>
      <name val="Calibri"/>
      <family val="2"/>
      <scheme val="minor"/>
    </font>
    <font>
      <sz val="11"/>
      <color theme="4"/>
      <name val="Calibri"/>
      <family val="2"/>
      <scheme val="minor"/>
    </font>
    <font>
      <strike/>
      <sz val="10"/>
      <color rgb="FFFF0000"/>
      <name val="Arial"/>
      <family val="2"/>
    </font>
    <font>
      <sz val="8"/>
      <color theme="4" tint="-0.249977111117893"/>
      <name val="Arial"/>
      <family val="2"/>
    </font>
    <font>
      <sz val="8"/>
      <color rgb="FF00B050"/>
      <name val="Arial"/>
      <family val="2"/>
    </font>
    <font>
      <b/>
      <sz val="8"/>
      <color rgb="FFFF0000"/>
      <name val="Arial"/>
      <family val="2"/>
    </font>
    <font>
      <sz val="8"/>
      <color rgb="FFFF0000"/>
      <name val="Calibri"/>
      <family val="2"/>
    </font>
    <font>
      <sz val="9"/>
      <color theme="1"/>
      <name val="Calibri"/>
      <family val="2"/>
    </font>
    <font>
      <sz val="8"/>
      <color rgb="FF00B0F0"/>
      <name val="Arial"/>
      <family val="2"/>
    </font>
    <font>
      <b/>
      <sz val="10"/>
      <color indexed="8"/>
      <name val="Calibri"/>
      <family val="2"/>
    </font>
    <font>
      <sz val="9"/>
      <name val="Calibri"/>
      <family val="2"/>
      <scheme val="minor"/>
    </font>
    <font>
      <sz val="9"/>
      <name val="Calibri"/>
      <family val="2"/>
    </font>
    <font>
      <b/>
      <sz val="9"/>
      <name val="Calibri"/>
      <family val="2"/>
    </font>
    <font>
      <b/>
      <sz val="9"/>
      <color indexed="53"/>
      <name val="Arial"/>
      <family val="2"/>
    </font>
    <font>
      <sz val="8"/>
      <color theme="1"/>
      <name val="Calibri"/>
      <family val="2"/>
      <scheme val="minor"/>
    </font>
    <font>
      <sz val="8"/>
      <color theme="1"/>
      <name val="Arial"/>
      <family val="2"/>
    </font>
    <font>
      <b/>
      <sz val="8"/>
      <color rgb="FF00B0F0"/>
      <name val="Arial"/>
      <family val="2"/>
    </font>
    <font>
      <sz val="8"/>
      <color theme="9"/>
      <name val="Arial"/>
      <family val="2"/>
    </font>
    <font>
      <i/>
      <sz val="8"/>
      <color rgb="FFFF0000"/>
      <name val="Arial"/>
      <family val="2"/>
    </font>
    <font>
      <sz val="8"/>
      <color theme="1" tint="4.9989318521683403E-2"/>
      <name val="Arial"/>
      <family val="2"/>
    </font>
    <font>
      <b/>
      <sz val="8"/>
      <color theme="1"/>
      <name val="Arial"/>
      <family val="2"/>
    </font>
    <font>
      <b/>
      <sz val="8"/>
      <color theme="1" tint="4.9989318521683403E-2"/>
      <name val="Arial"/>
      <family val="2"/>
    </font>
    <font>
      <i/>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10"/>
      <name val="Calibri"/>
      <family val="2"/>
      <scheme val="minor"/>
    </font>
    <font>
      <b/>
      <sz val="10"/>
      <name val="Calibri"/>
      <family val="2"/>
    </font>
    <font>
      <sz val="10"/>
      <name val="Calibri"/>
      <family val="2"/>
    </font>
    <font>
      <sz val="10"/>
      <color rgb="FFFF0000"/>
      <name val="Calibri"/>
      <family val="2"/>
      <scheme val="minor"/>
    </font>
    <font>
      <b/>
      <sz val="12"/>
      <color rgb="FFFF0000"/>
      <name val="Arial"/>
      <family val="2"/>
    </font>
  </fonts>
  <fills count="15">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9">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cellStyleXfs>
  <cellXfs count="874">
    <xf numFmtId="0" fontId="0" fillId="0" borderId="0" xfId="0"/>
    <xf numFmtId="0" fontId="2" fillId="0" borderId="1" xfId="0" applyFont="1" applyBorder="1" applyAlignment="1">
      <alignment vertical="top"/>
    </xf>
    <xf numFmtId="0" fontId="0" fillId="0" borderId="0" xfId="0" applyAlignment="1">
      <alignment vertical="top"/>
    </xf>
    <xf numFmtId="0" fontId="38" fillId="0" borderId="0" xfId="0" applyFont="1"/>
    <xf numFmtId="0" fontId="3" fillId="0" borderId="0" xfId="0" applyFont="1"/>
    <xf numFmtId="0" fontId="3" fillId="4" borderId="1"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xf>
    <xf numFmtId="0" fontId="3" fillId="0" borderId="6"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5"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 fillId="0" borderId="0" xfId="0" applyFont="1" applyAlignment="1">
      <alignment vertical="top"/>
    </xf>
    <xf numFmtId="0" fontId="3" fillId="0" borderId="0" xfId="0" applyFont="1" applyFill="1" applyBorder="1" applyAlignment="1">
      <alignment vertical="top" wrapText="1"/>
    </xf>
    <xf numFmtId="0" fontId="3" fillId="0" borderId="1" xfId="2" applyFont="1" applyFill="1" applyBorder="1" applyAlignment="1">
      <alignment vertical="top" wrapText="1"/>
    </xf>
    <xf numFmtId="0" fontId="3" fillId="0" borderId="0" xfId="0" applyFont="1" applyAlignment="1">
      <alignment vertical="top"/>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vertical="top" wrapText="1"/>
    </xf>
    <xf numFmtId="0" fontId="3" fillId="0" borderId="1" xfId="0" applyFont="1" applyBorder="1"/>
    <xf numFmtId="0" fontId="3" fillId="0" borderId="12" xfId="0" applyFont="1" applyFill="1" applyBorder="1" applyAlignment="1">
      <alignment vertical="top" wrapText="1"/>
    </xf>
    <xf numFmtId="0" fontId="2" fillId="3" borderId="0" xfId="0" applyFont="1" applyFill="1"/>
    <xf numFmtId="0" fontId="1" fillId="4" borderId="1" xfId="0" applyFont="1" applyFill="1" applyBorder="1" applyAlignment="1">
      <alignment vertical="top" wrapText="1"/>
    </xf>
    <xf numFmtId="0" fontId="1" fillId="2" borderId="1" xfId="0" applyFont="1" applyFill="1" applyBorder="1" applyAlignment="1">
      <alignment vertical="top" wrapText="1"/>
    </xf>
    <xf numFmtId="49" fontId="3" fillId="0" borderId="13" xfId="0" applyNumberFormat="1"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xf>
    <xf numFmtId="0" fontId="0" fillId="6" borderId="0" xfId="0" applyFill="1"/>
    <xf numFmtId="0" fontId="3" fillId="0" borderId="14" xfId="0" applyFont="1" applyFill="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6" borderId="1" xfId="0" applyFont="1" applyFill="1" applyBorder="1" applyAlignment="1">
      <alignment vertical="top"/>
    </xf>
    <xf numFmtId="0" fontId="3" fillId="6" borderId="4" xfId="0" applyFont="1" applyFill="1" applyBorder="1" applyAlignment="1">
      <alignment vertical="top"/>
    </xf>
    <xf numFmtId="0" fontId="2" fillId="6" borderId="1" xfId="0" applyFont="1" applyFill="1" applyBorder="1" applyAlignment="1">
      <alignment vertical="top"/>
    </xf>
    <xf numFmtId="0" fontId="3" fillId="6" borderId="1" xfId="0" applyFont="1" applyFill="1" applyBorder="1" applyAlignment="1">
      <alignment vertical="top" wrapText="1"/>
    </xf>
    <xf numFmtId="0" fontId="3" fillId="6" borderId="5" xfId="0" applyFont="1" applyFill="1" applyBorder="1" applyAlignment="1">
      <alignment vertical="top" wrapText="1"/>
    </xf>
    <xf numFmtId="0" fontId="8" fillId="6" borderId="1" xfId="0" applyFont="1" applyFill="1" applyBorder="1" applyAlignment="1">
      <alignment vertical="top" wrapText="1"/>
    </xf>
    <xf numFmtId="0" fontId="3" fillId="6" borderId="1" xfId="2" applyFont="1" applyFill="1" applyBorder="1" applyAlignment="1">
      <alignment vertical="top" wrapText="1"/>
    </xf>
    <xf numFmtId="0" fontId="3" fillId="6" borderId="4" xfId="0" applyFont="1" applyFill="1" applyBorder="1" applyAlignment="1">
      <alignment vertical="top" wrapText="1"/>
    </xf>
    <xf numFmtId="0" fontId="3" fillId="6" borderId="8" xfId="0" applyFont="1" applyFill="1" applyBorder="1" applyAlignment="1">
      <alignment vertical="top" wrapText="1"/>
    </xf>
    <xf numFmtId="0" fontId="3" fillId="6" borderId="15" xfId="0" applyFont="1" applyFill="1" applyBorder="1" applyAlignment="1">
      <alignment vertical="top" wrapText="1"/>
    </xf>
    <xf numFmtId="0" fontId="3" fillId="0" borderId="12" xfId="0" applyFont="1" applyBorder="1" applyAlignment="1">
      <alignment vertical="top"/>
    </xf>
    <xf numFmtId="0" fontId="3" fillId="0" borderId="4" xfId="0" applyFont="1" applyFill="1" applyBorder="1" applyAlignment="1">
      <alignment vertical="top"/>
    </xf>
    <xf numFmtId="0" fontId="3" fillId="0" borderId="8" xfId="0" applyFont="1" applyFill="1" applyBorder="1" applyAlignment="1">
      <alignment vertical="top"/>
    </xf>
    <xf numFmtId="0" fontId="4" fillId="0" borderId="0" xfId="1" applyFill="1" applyBorder="1" applyAlignment="1" applyProtection="1">
      <alignment vertical="top" wrapText="1"/>
    </xf>
    <xf numFmtId="0" fontId="0" fillId="0" borderId="0" xfId="0" applyFill="1"/>
    <xf numFmtId="0" fontId="3" fillId="6" borderId="13" xfId="0" applyFont="1" applyFill="1" applyBorder="1" applyAlignment="1">
      <alignment vertical="top" wrapText="1"/>
    </xf>
    <xf numFmtId="0" fontId="3" fillId="6" borderId="7" xfId="0" applyFont="1" applyFill="1" applyBorder="1" applyAlignment="1">
      <alignment vertical="top" wrapText="1"/>
    </xf>
    <xf numFmtId="0" fontId="3" fillId="6" borderId="7" xfId="2" applyFont="1" applyFill="1" applyBorder="1" applyAlignment="1">
      <alignment vertical="top" wrapText="1"/>
    </xf>
    <xf numFmtId="0" fontId="3" fillId="6" borderId="14" xfId="0" applyFont="1" applyFill="1" applyBorder="1" applyAlignment="1">
      <alignment vertical="top" wrapText="1"/>
    </xf>
    <xf numFmtId="0" fontId="3" fillId="0" borderId="20" xfId="0" applyFont="1" applyBorder="1" applyAlignment="1">
      <alignment vertical="top" wrapText="1"/>
    </xf>
    <xf numFmtId="0" fontId="3" fillId="6" borderId="13" xfId="0" applyFont="1" applyFill="1" applyBorder="1"/>
    <xf numFmtId="0" fontId="3" fillId="6" borderId="1" xfId="0" applyFont="1" applyFill="1" applyBorder="1"/>
    <xf numFmtId="0" fontId="3" fillId="6" borderId="21" xfId="0" applyFont="1" applyFill="1" applyBorder="1" applyAlignment="1">
      <alignment vertical="top" wrapText="1"/>
    </xf>
    <xf numFmtId="0" fontId="0" fillId="11" borderId="0" xfId="0" applyFill="1"/>
    <xf numFmtId="0" fontId="3" fillId="0" borderId="13" xfId="0" applyFont="1" applyBorder="1" applyAlignment="1">
      <alignment vertical="top" wrapText="1"/>
    </xf>
    <xf numFmtId="0" fontId="3" fillId="6" borderId="20" xfId="0" applyFont="1" applyFill="1" applyBorder="1" applyAlignment="1">
      <alignment vertical="top" wrapText="1"/>
    </xf>
    <xf numFmtId="0" fontId="3" fillId="0" borderId="7" xfId="0" applyFont="1" applyBorder="1"/>
    <xf numFmtId="0" fontId="3" fillId="0" borderId="5" xfId="0" applyFont="1" applyBorder="1"/>
    <xf numFmtId="0" fontId="3" fillId="0" borderId="1" xfId="2" applyFont="1" applyBorder="1" applyAlignment="1">
      <alignment vertical="top" wrapText="1"/>
    </xf>
    <xf numFmtId="0" fontId="3" fillId="0" borderId="4" xfId="0" applyFont="1" applyBorder="1" applyAlignment="1">
      <alignment vertical="top" wrapText="1"/>
    </xf>
    <xf numFmtId="0" fontId="3" fillId="0" borderId="4" xfId="2" applyFont="1" applyBorder="1" applyAlignment="1">
      <alignment vertical="top" wrapText="1"/>
    </xf>
    <xf numFmtId="0" fontId="40" fillId="0" borderId="0" xfId="0" applyFont="1"/>
    <xf numFmtId="0" fontId="41" fillId="0" borderId="0" xfId="0" applyFont="1"/>
    <xf numFmtId="0" fontId="1" fillId="10" borderId="1" xfId="3" applyFont="1" applyFill="1" applyBorder="1" applyAlignment="1">
      <alignment vertical="top" wrapText="1"/>
    </xf>
    <xf numFmtId="0" fontId="2" fillId="5" borderId="1" xfId="3" applyFill="1" applyBorder="1" applyAlignment="1">
      <alignment vertical="top"/>
    </xf>
    <xf numFmtId="0" fontId="1" fillId="10" borderId="1" xfId="3" applyFont="1" applyFill="1" applyBorder="1" applyAlignment="1">
      <alignment vertical="top"/>
    </xf>
    <xf numFmtId="0" fontId="2" fillId="5" borderId="1" xfId="3" applyFill="1" applyBorder="1"/>
    <xf numFmtId="0" fontId="2" fillId="5" borderId="1" xfId="3" applyFill="1" applyBorder="1" applyAlignment="1">
      <alignment vertical="top" wrapText="1"/>
    </xf>
    <xf numFmtId="0" fontId="0" fillId="12" borderId="0" xfId="0" applyFill="1"/>
    <xf numFmtId="0" fontId="2" fillId="10" borderId="1" xfId="3" applyFill="1" applyBorder="1" applyAlignment="1">
      <alignment vertical="top" wrapText="1"/>
    </xf>
    <xf numFmtId="0" fontId="2" fillId="5" borderId="20" xfId="3" applyFill="1" applyBorder="1" applyAlignment="1">
      <alignment vertical="top" wrapText="1"/>
    </xf>
    <xf numFmtId="0" fontId="1" fillId="10" borderId="4" xfId="3" applyFont="1" applyFill="1" applyBorder="1" applyAlignment="1">
      <alignment vertical="top" wrapText="1"/>
    </xf>
    <xf numFmtId="0" fontId="1" fillId="6" borderId="0" xfId="3" applyFont="1" applyFill="1" applyAlignment="1">
      <alignment vertical="top"/>
    </xf>
    <xf numFmtId="0" fontId="2" fillId="6" borderId="0" xfId="3" applyFill="1"/>
    <xf numFmtId="0" fontId="1" fillId="0" borderId="0" xfId="3" applyFont="1" applyAlignment="1">
      <alignment vertical="top" wrapText="1"/>
    </xf>
    <xf numFmtId="0" fontId="3" fillId="0" borderId="0" xfId="3" applyFont="1" applyAlignment="1">
      <alignment vertical="top" wrapText="1"/>
    </xf>
    <xf numFmtId="0" fontId="42" fillId="0" borderId="0" xfId="0" applyFont="1"/>
    <xf numFmtId="0" fontId="37" fillId="0" borderId="0" xfId="0" applyFont="1"/>
    <xf numFmtId="0" fontId="2" fillId="10" borderId="4" xfId="3" applyFill="1" applyBorder="1" applyAlignment="1">
      <alignment vertical="top" wrapText="1"/>
    </xf>
    <xf numFmtId="0" fontId="2" fillId="5" borderId="22" xfId="3" applyFill="1" applyBorder="1" applyAlignment="1">
      <alignment vertical="top" wrapText="1"/>
    </xf>
    <xf numFmtId="0" fontId="2" fillId="0" borderId="10" xfId="0" applyFont="1" applyBorder="1" applyAlignment="1">
      <alignment vertical="top"/>
    </xf>
    <xf numFmtId="0" fontId="42" fillId="0" borderId="0" xfId="0" applyFont="1" applyFill="1"/>
    <xf numFmtId="0" fontId="43" fillId="10" borderId="24" xfId="0" applyFont="1" applyFill="1" applyBorder="1"/>
    <xf numFmtId="0" fontId="42" fillId="0" borderId="25" xfId="0" applyFont="1" applyBorder="1"/>
    <xf numFmtId="0" fontId="29" fillId="0" borderId="25" xfId="1" applyFont="1" applyBorder="1" applyAlignment="1" applyProtection="1"/>
    <xf numFmtId="0" fontId="42" fillId="0" borderId="26" xfId="0" applyFont="1" applyBorder="1"/>
    <xf numFmtId="0" fontId="44" fillId="3" borderId="25" xfId="0" applyFont="1" applyFill="1" applyBorder="1" applyAlignment="1">
      <alignment wrapText="1"/>
    </xf>
    <xf numFmtId="0" fontId="42" fillId="0" borderId="25" xfId="0" applyFont="1" applyBorder="1" applyAlignment="1">
      <alignment wrapText="1"/>
    </xf>
    <xf numFmtId="0" fontId="42" fillId="0" borderId="26" xfId="0" applyFont="1" applyBorder="1" applyAlignment="1">
      <alignment wrapText="1"/>
    </xf>
    <xf numFmtId="0" fontId="0" fillId="0" borderId="2" xfId="0" applyBorder="1" applyAlignment="1">
      <alignment vertical="top"/>
    </xf>
    <xf numFmtId="0" fontId="8" fillId="0" borderId="11" xfId="0"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vertical="top" wrapText="1"/>
    </xf>
    <xf numFmtId="0" fontId="2" fillId="5" borderId="4" xfId="3" applyFill="1" applyBorder="1" applyAlignment="1">
      <alignment vertical="top"/>
    </xf>
    <xf numFmtId="0" fontId="41" fillId="3" borderId="1" xfId="0" applyFont="1" applyFill="1" applyBorder="1"/>
    <xf numFmtId="0" fontId="36" fillId="3" borderId="1" xfId="0" applyFont="1" applyFill="1" applyBorder="1"/>
    <xf numFmtId="0" fontId="36" fillId="3" borderId="1" xfId="0" applyFont="1" applyFill="1" applyBorder="1" applyAlignment="1">
      <alignment vertical="top"/>
    </xf>
    <xf numFmtId="0" fontId="2" fillId="0" borderId="1" xfId="0" applyFont="1" applyBorder="1"/>
    <xf numFmtId="0" fontId="2" fillId="0" borderId="0" xfId="0" applyFont="1" applyFill="1" applyBorder="1"/>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4" xfId="0" applyFont="1" applyBorder="1"/>
    <xf numFmtId="0" fontId="0" fillId="0" borderId="0" xfId="0" applyFill="1" applyBorder="1"/>
    <xf numFmtId="0" fontId="38" fillId="0" borderId="0" xfId="1" applyFont="1" applyFill="1" applyBorder="1" applyAlignment="1" applyProtection="1">
      <alignment vertical="top" wrapText="1"/>
    </xf>
    <xf numFmtId="0" fontId="40" fillId="0" borderId="0" xfId="0" applyFont="1" applyFill="1" applyBorder="1"/>
    <xf numFmtId="0" fontId="45" fillId="0" borderId="0" xfId="0" applyFont="1" applyFill="1" applyBorder="1" applyAlignment="1">
      <alignment vertical="top" wrapText="1"/>
    </xf>
    <xf numFmtId="0" fontId="38" fillId="0" borderId="0" xfId="0" applyFont="1" applyFill="1" applyBorder="1" applyAlignment="1">
      <alignment wrapText="1"/>
    </xf>
    <xf numFmtId="0" fontId="2" fillId="0" borderId="0" xfId="1" applyFont="1" applyFill="1" applyBorder="1" applyAlignment="1" applyProtection="1">
      <alignment vertical="top" wrapText="1"/>
    </xf>
    <xf numFmtId="0" fontId="4" fillId="0" borderId="0" xfId="1" applyFill="1" applyBorder="1" applyAlignment="1" applyProtection="1">
      <alignment wrapText="1"/>
    </xf>
    <xf numFmtId="0" fontId="22" fillId="0" borderId="23" xfId="3" applyFont="1" applyBorder="1"/>
    <xf numFmtId="0" fontId="40" fillId="0" borderId="17" xfId="0" applyFont="1" applyBorder="1" applyAlignment="1">
      <alignment vertical="top"/>
    </xf>
    <xf numFmtId="0" fontId="41" fillId="0" borderId="3" xfId="0" applyFont="1" applyBorder="1"/>
    <xf numFmtId="0" fontId="2" fillId="6" borderId="5" xfId="0" applyFont="1" applyFill="1" applyBorder="1" applyAlignment="1">
      <alignment vertical="top" wrapText="1"/>
    </xf>
    <xf numFmtId="0" fontId="3" fillId="0" borderId="13" xfId="0" applyFont="1" applyBorder="1"/>
    <xf numFmtId="0" fontId="3" fillId="0" borderId="13" xfId="0" applyFont="1" applyBorder="1" applyAlignment="1">
      <alignment vertical="top"/>
    </xf>
    <xf numFmtId="0" fontId="3" fillId="0" borderId="4"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6" borderId="25" xfId="0" applyFont="1" applyFill="1" applyBorder="1" applyAlignment="1">
      <alignment vertical="top" wrapText="1"/>
    </xf>
    <xf numFmtId="0" fontId="3" fillId="0" borderId="7" xfId="0"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3" fillId="0" borderId="5" xfId="0" applyFont="1" applyBorder="1" applyAlignment="1">
      <alignment vertical="top"/>
    </xf>
    <xf numFmtId="0" fontId="3" fillId="6" borderId="5" xfId="0" applyFont="1" applyFill="1" applyBorder="1" applyAlignment="1">
      <alignment vertical="top"/>
    </xf>
    <xf numFmtId="0" fontId="3" fillId="0" borderId="25" xfId="0" applyFont="1" applyBorder="1" applyAlignment="1">
      <alignment vertical="top" wrapText="1"/>
    </xf>
    <xf numFmtId="0" fontId="3" fillId="0" borderId="8" xfId="0" applyFont="1" applyBorder="1" applyAlignment="1">
      <alignment vertical="top"/>
    </xf>
    <xf numFmtId="0" fontId="3" fillId="0" borderId="28" xfId="0" applyFont="1" applyBorder="1" applyAlignment="1">
      <alignment vertical="top" wrapText="1"/>
    </xf>
    <xf numFmtId="0" fontId="3" fillId="6" borderId="7" xfId="0" applyFont="1" applyFill="1" applyBorder="1" applyAlignment="1">
      <alignment vertical="top"/>
    </xf>
    <xf numFmtId="0" fontId="5" fillId="4" borderId="29" xfId="0" applyFont="1" applyFill="1" applyBorder="1" applyAlignment="1">
      <alignment vertical="top" wrapText="1"/>
    </xf>
    <xf numFmtId="0" fontId="3" fillId="0" borderId="20" xfId="0" applyFont="1" applyFill="1" applyBorder="1" applyAlignment="1">
      <alignment vertical="top" wrapText="1"/>
    </xf>
    <xf numFmtId="0" fontId="3" fillId="0" borderId="21" xfId="0" applyFont="1" applyFill="1" applyBorder="1" applyAlignment="1">
      <alignment vertical="top" wrapText="1"/>
    </xf>
    <xf numFmtId="0" fontId="3" fillId="0" borderId="22" xfId="0" applyFont="1" applyFill="1" applyBorder="1" applyAlignment="1">
      <alignment vertical="top" wrapText="1"/>
    </xf>
    <xf numFmtId="0" fontId="3" fillId="0" borderId="21" xfId="0" applyFont="1" applyBorder="1" applyAlignment="1">
      <alignment vertical="top" wrapText="1"/>
    </xf>
    <xf numFmtId="0" fontId="3" fillId="6" borderId="13" xfId="0" applyFont="1" applyFill="1" applyBorder="1" applyAlignment="1">
      <alignment vertical="top"/>
    </xf>
    <xf numFmtId="0" fontId="3" fillId="0" borderId="1" xfId="0" applyFont="1" applyFill="1" applyBorder="1" applyAlignment="1">
      <alignment horizontal="center" vertical="top" wrapText="1"/>
    </xf>
    <xf numFmtId="0" fontId="2" fillId="0" borderId="13" xfId="0" applyFont="1" applyBorder="1" applyAlignment="1">
      <alignment vertical="top"/>
    </xf>
    <xf numFmtId="0" fontId="2" fillId="0" borderId="4" xfId="0" applyFont="1" applyFill="1" applyBorder="1" applyAlignment="1">
      <alignment vertical="top"/>
    </xf>
    <xf numFmtId="0" fontId="2" fillId="6" borderId="13" xfId="0" applyFont="1" applyFill="1" applyBorder="1" applyAlignment="1">
      <alignment vertical="top"/>
    </xf>
    <xf numFmtId="0" fontId="2" fillId="0" borderId="4" xfId="0" applyFont="1" applyBorder="1" applyAlignment="1">
      <alignment vertical="top"/>
    </xf>
    <xf numFmtId="0" fontId="2" fillId="0" borderId="13" xfId="0" applyFont="1" applyFill="1" applyBorder="1" applyAlignment="1">
      <alignment vertical="top"/>
    </xf>
    <xf numFmtId="0" fontId="3" fillId="0" borderId="13" xfId="0" applyFont="1" applyFill="1" applyBorder="1" applyAlignment="1">
      <alignment horizontal="center" vertical="top" wrapText="1"/>
    </xf>
    <xf numFmtId="0" fontId="3" fillId="0" borderId="4" xfId="2" applyFont="1" applyFill="1" applyBorder="1" applyAlignment="1">
      <alignment vertical="top" wrapText="1"/>
    </xf>
    <xf numFmtId="0" fontId="3" fillId="0" borderId="13" xfId="2" applyFont="1" applyFill="1" applyBorder="1" applyAlignment="1">
      <alignment vertical="top" wrapText="1"/>
    </xf>
    <xf numFmtId="0" fontId="3" fillId="6" borderId="8" xfId="0" applyFont="1" applyFill="1" applyBorder="1" applyAlignment="1">
      <alignment horizontal="center" vertical="top" wrapText="1"/>
    </xf>
    <xf numFmtId="0" fontId="3" fillId="6" borderId="5" xfId="0" applyFont="1" applyFill="1" applyBorder="1" applyAlignment="1">
      <alignment horizontal="center" vertical="top" wrapText="1"/>
    </xf>
    <xf numFmtId="0" fontId="2" fillId="0" borderId="7" xfId="0" applyFont="1" applyFill="1" applyBorder="1" applyAlignment="1">
      <alignment vertical="top" wrapText="1"/>
    </xf>
    <xf numFmtId="0" fontId="3" fillId="0" borderId="5" xfId="0" applyFont="1" applyFill="1" applyBorder="1" applyAlignment="1">
      <alignment horizontal="center" vertical="top" wrapText="1"/>
    </xf>
    <xf numFmtId="0" fontId="2" fillId="0" borderId="7" xfId="0" applyFont="1" applyBorder="1" applyAlignment="1">
      <alignment vertical="top" wrapText="1"/>
    </xf>
    <xf numFmtId="0" fontId="3" fillId="6" borderId="15"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3" fillId="0" borderId="8" xfId="0" applyFont="1" applyFill="1" applyBorder="1" applyAlignment="1">
      <alignment horizontal="center" vertical="top" wrapText="1"/>
    </xf>
    <xf numFmtId="0" fontId="3" fillId="0" borderId="15" xfId="0" applyFont="1" applyBorder="1" applyAlignment="1">
      <alignment horizontal="center"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8" xfId="0" applyFont="1" applyFill="1" applyBorder="1" applyAlignment="1">
      <alignment vertical="top" wrapText="1"/>
    </xf>
    <xf numFmtId="0" fontId="2" fillId="0" borderId="5" xfId="0" applyFont="1" applyFill="1" applyBorder="1" applyAlignment="1">
      <alignment vertical="top" wrapText="1"/>
    </xf>
    <xf numFmtId="0" fontId="3" fillId="6" borderId="8" xfId="2" applyFont="1" applyFill="1" applyBorder="1" applyAlignment="1">
      <alignment horizontal="center" vertical="top" wrapText="1"/>
    </xf>
    <xf numFmtId="0" fontId="3" fillId="0" borderId="5" xfId="2" applyFont="1" applyBorder="1" applyAlignment="1">
      <alignment horizontal="center" vertical="top" wrapText="1"/>
    </xf>
    <xf numFmtId="0" fontId="3" fillId="6" borderId="5" xfId="2" applyFont="1" applyFill="1" applyBorder="1" applyAlignment="1">
      <alignment horizontal="center" vertical="top" wrapText="1"/>
    </xf>
    <xf numFmtId="0" fontId="3" fillId="0" borderId="5" xfId="2" applyFont="1" applyBorder="1" applyAlignment="1">
      <alignment vertical="top" wrapText="1"/>
    </xf>
    <xf numFmtId="0" fontId="3" fillId="0" borderId="8" xfId="0" applyFont="1" applyBorder="1" applyAlignment="1">
      <alignment vertical="top" wrapText="1"/>
    </xf>
    <xf numFmtId="0" fontId="3" fillId="0" borderId="15" xfId="0" applyFont="1" applyFill="1" applyBorder="1" applyAlignment="1">
      <alignment horizontal="center" vertical="top" wrapText="1"/>
    </xf>
    <xf numFmtId="0" fontId="3" fillId="0" borderId="22" xfId="1" applyFont="1" applyFill="1" applyBorder="1" applyAlignment="1" applyProtection="1">
      <alignment vertical="top" wrapText="1"/>
    </xf>
    <xf numFmtId="0" fontId="3" fillId="0" borderId="20" xfId="1" applyFont="1" applyFill="1" applyBorder="1" applyAlignment="1" applyProtection="1">
      <alignment vertical="top" wrapText="1"/>
    </xf>
    <xf numFmtId="0" fontId="3" fillId="0" borderId="20" xfId="1" applyFont="1" applyBorder="1" applyAlignment="1" applyProtection="1">
      <alignment vertical="top" wrapText="1"/>
    </xf>
    <xf numFmtId="0" fontId="3" fillId="6" borderId="20" xfId="1" applyFont="1" applyFill="1" applyBorder="1" applyAlignment="1" applyProtection="1">
      <alignment vertical="top" wrapText="1"/>
    </xf>
    <xf numFmtId="0" fontId="3" fillId="6" borderId="21" xfId="1" applyFont="1" applyFill="1" applyBorder="1" applyAlignment="1" applyProtection="1">
      <alignment vertical="top" wrapText="1"/>
    </xf>
    <xf numFmtId="0" fontId="3" fillId="0" borderId="22" xfId="1" applyFont="1" applyBorder="1" applyAlignment="1" applyProtection="1">
      <alignment vertical="top" wrapText="1"/>
    </xf>
    <xf numFmtId="0" fontId="3" fillId="0" borderId="21" xfId="1" applyFont="1" applyFill="1" applyBorder="1" applyAlignment="1" applyProtection="1">
      <alignment vertical="top" wrapText="1"/>
    </xf>
    <xf numFmtId="0" fontId="3" fillId="6" borderId="22" xfId="1" applyFont="1" applyFill="1" applyBorder="1" applyAlignment="1" applyProtection="1">
      <alignment vertical="top" wrapText="1"/>
    </xf>
    <xf numFmtId="0" fontId="3" fillId="0" borderId="21" xfId="1" applyFont="1" applyBorder="1" applyAlignment="1" applyProtection="1">
      <alignment vertical="top" wrapText="1"/>
    </xf>
    <xf numFmtId="0" fontId="47" fillId="0" borderId="20" xfId="1" applyFont="1" applyBorder="1" applyAlignment="1" applyProtection="1">
      <alignment vertical="top" wrapText="1"/>
    </xf>
    <xf numFmtId="14" fontId="3" fillId="0" borderId="14" xfId="0" applyNumberFormat="1" applyFont="1" applyBorder="1" applyAlignment="1">
      <alignment horizontal="center" vertical="top" wrapText="1"/>
    </xf>
    <xf numFmtId="0" fontId="3" fillId="0" borderId="1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Border="1" applyAlignment="1">
      <alignment horizontal="center" vertical="top" wrapText="1"/>
    </xf>
    <xf numFmtId="0" fontId="3" fillId="6" borderId="7" xfId="0" applyFont="1" applyFill="1" applyBorder="1" applyAlignment="1">
      <alignment horizontal="center" vertical="top" wrapText="1"/>
    </xf>
    <xf numFmtId="0" fontId="3" fillId="6" borderId="14" xfId="0" applyFont="1" applyFill="1" applyBorder="1" applyAlignment="1">
      <alignment horizontal="center" vertical="top" wrapText="1"/>
    </xf>
    <xf numFmtId="0" fontId="3" fillId="0" borderId="12" xfId="0" applyFont="1" applyBorder="1" applyAlignment="1">
      <alignment horizontal="center" vertical="top" wrapText="1"/>
    </xf>
    <xf numFmtId="0" fontId="3" fillId="0" borderId="12" xfId="2" applyFont="1" applyFill="1" applyBorder="1" applyAlignment="1">
      <alignment horizontal="center" vertical="top" wrapText="1"/>
    </xf>
    <xf numFmtId="0" fontId="3" fillId="0" borderId="7" xfId="2" applyFont="1" applyFill="1" applyBorder="1" applyAlignment="1">
      <alignment horizontal="center" vertical="top" wrapText="1"/>
    </xf>
    <xf numFmtId="0" fontId="3" fillId="0" borderId="7" xfId="2" applyFont="1" applyBorder="1" applyAlignment="1">
      <alignment horizontal="center" vertical="top" wrapText="1"/>
    </xf>
    <xf numFmtId="0" fontId="3" fillId="0" borderId="12" xfId="2" applyFont="1" applyBorder="1" applyAlignment="1">
      <alignment horizontal="center" vertical="top" wrapText="1"/>
    </xf>
    <xf numFmtId="0" fontId="3" fillId="0" borderId="14" xfId="2" applyFont="1" applyBorder="1" applyAlignment="1">
      <alignment horizontal="center" vertical="top" wrapText="1"/>
    </xf>
    <xf numFmtId="0" fontId="3" fillId="0" borderId="14" xfId="0" applyFont="1" applyFill="1" applyBorder="1" applyAlignment="1">
      <alignment horizontal="center" vertical="top" wrapText="1"/>
    </xf>
    <xf numFmtId="0" fontId="3" fillId="6" borderId="7" xfId="2" applyFont="1" applyFill="1" applyBorder="1" applyAlignment="1">
      <alignment horizontal="center" vertical="top" wrapText="1"/>
    </xf>
    <xf numFmtId="0" fontId="3" fillId="0" borderId="14" xfId="0" applyFont="1" applyBorder="1" applyAlignment="1">
      <alignment horizontal="center" vertical="top" wrapText="1"/>
    </xf>
    <xf numFmtId="0" fontId="3" fillId="0" borderId="12" xfId="1" applyFont="1" applyBorder="1" applyAlignment="1" applyProtection="1">
      <alignment horizontal="center" vertical="top" wrapText="1"/>
    </xf>
    <xf numFmtId="0" fontId="3" fillId="0" borderId="7" xfId="1" applyFont="1" applyBorder="1" applyAlignment="1" applyProtection="1">
      <alignment horizontal="center" vertical="top" wrapText="1"/>
    </xf>
    <xf numFmtId="0" fontId="2" fillId="6"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6" borderId="7" xfId="1" applyFont="1" applyFill="1" applyBorder="1" applyAlignment="1" applyProtection="1">
      <alignment horizontal="center" vertical="top" wrapText="1"/>
    </xf>
    <xf numFmtId="0" fontId="2" fillId="0" borderId="14" xfId="0" applyFont="1" applyBorder="1" applyAlignment="1">
      <alignment horizontal="center" vertical="top" wrapText="1"/>
    </xf>
    <xf numFmtId="0" fontId="2" fillId="0" borderId="6" xfId="0" applyFont="1" applyFill="1" applyBorder="1" applyAlignment="1">
      <alignment vertical="top"/>
    </xf>
    <xf numFmtId="0" fontId="3" fillId="0" borderId="12" xfId="0" applyFont="1" applyBorder="1" applyAlignment="1">
      <alignment vertical="top" wrapText="1"/>
    </xf>
    <xf numFmtId="0" fontId="2" fillId="0" borderId="5" xfId="0" applyFont="1" applyFill="1" applyBorder="1" applyAlignment="1">
      <alignment vertical="top"/>
    </xf>
    <xf numFmtId="0" fontId="3" fillId="0" borderId="32" xfId="0" applyFont="1" applyFill="1" applyBorder="1" applyAlignment="1">
      <alignment vertical="top" wrapText="1"/>
    </xf>
    <xf numFmtId="0" fontId="3" fillId="0" borderId="25" xfId="0" applyFont="1" applyFill="1" applyBorder="1" applyAlignment="1">
      <alignment vertical="top" wrapText="1"/>
    </xf>
    <xf numFmtId="0" fontId="3" fillId="6" borderId="28" xfId="0" applyFont="1" applyFill="1" applyBorder="1" applyAlignment="1">
      <alignment vertical="top" wrapText="1"/>
    </xf>
    <xf numFmtId="0" fontId="3" fillId="0" borderId="32" xfId="0" applyFont="1" applyBorder="1" applyAlignment="1">
      <alignment vertical="top" wrapText="1"/>
    </xf>
    <xf numFmtId="0" fontId="3" fillId="0" borderId="28" xfId="0" applyFont="1" applyFill="1" applyBorder="1" applyAlignment="1">
      <alignment vertical="top" wrapText="1"/>
    </xf>
    <xf numFmtId="0" fontId="2" fillId="0" borderId="25" xfId="0" applyFont="1" applyBorder="1" applyAlignment="1">
      <alignment vertical="top" wrapText="1"/>
    </xf>
    <xf numFmtId="0" fontId="2" fillId="0" borderId="28" xfId="0" applyFont="1" applyBorder="1" applyAlignment="1">
      <alignment vertical="top" wrapText="1"/>
    </xf>
    <xf numFmtId="0" fontId="2" fillId="0" borderId="32" xfId="0" applyFont="1" applyFill="1" applyBorder="1" applyAlignment="1">
      <alignment vertical="top" wrapText="1"/>
    </xf>
    <xf numFmtId="0" fontId="2" fillId="0" borderId="25" xfId="0" applyFont="1" applyFill="1" applyBorder="1" applyAlignment="1">
      <alignment vertical="top" wrapText="1"/>
    </xf>
    <xf numFmtId="0" fontId="2" fillId="6" borderId="25" xfId="0" applyFont="1" applyFill="1" applyBorder="1" applyAlignment="1">
      <alignment vertical="top"/>
    </xf>
    <xf numFmtId="0" fontId="3" fillId="6" borderId="14" xfId="0" applyFont="1" applyFill="1" applyBorder="1" applyAlignment="1">
      <alignment vertical="top"/>
    </xf>
    <xf numFmtId="0" fontId="3" fillId="6" borderId="15" xfId="0" applyFont="1" applyFill="1" applyBorder="1" applyAlignment="1">
      <alignment vertical="top"/>
    </xf>
    <xf numFmtId="0" fontId="3" fillId="0" borderId="1" xfId="0" applyFont="1" applyFill="1" applyBorder="1"/>
    <xf numFmtId="0" fontId="3" fillId="0" borderId="1" xfId="0" applyFont="1" applyFill="1" applyBorder="1" applyAlignment="1">
      <alignment horizontal="center" vertical="top"/>
    </xf>
    <xf numFmtId="0" fontId="2" fillId="0" borderId="1" xfId="0" applyFont="1" applyFill="1" applyBorder="1"/>
    <xf numFmtId="0" fontId="2" fillId="0" borderId="1" xfId="0" applyFont="1" applyFill="1" applyBorder="1" applyAlignment="1">
      <alignment horizontal="center" vertical="top"/>
    </xf>
    <xf numFmtId="0" fontId="16" fillId="0" borderId="1" xfId="0" applyFont="1" applyFill="1" applyBorder="1" applyAlignment="1">
      <alignment vertical="top" wrapText="1"/>
    </xf>
    <xf numFmtId="0" fontId="3" fillId="0" borderId="4" xfId="0" applyFont="1" applyFill="1" applyBorder="1" applyAlignment="1">
      <alignment horizontal="center" vertical="top"/>
    </xf>
    <xf numFmtId="0" fontId="3" fillId="0" borderId="13" xfId="0" applyFont="1" applyFill="1" applyBorder="1" applyAlignment="1">
      <alignment vertical="top"/>
    </xf>
    <xf numFmtId="0" fontId="3" fillId="0" borderId="13" xfId="0" applyFont="1" applyFill="1" applyBorder="1" applyAlignment="1">
      <alignment horizontal="center" vertical="top"/>
    </xf>
    <xf numFmtId="0" fontId="3" fillId="0" borderId="13" xfId="0" applyFont="1" applyFill="1" applyBorder="1"/>
    <xf numFmtId="0" fontId="3" fillId="0" borderId="12" xfId="0" applyFont="1" applyFill="1" applyBorder="1" applyAlignment="1">
      <alignment vertical="top"/>
    </xf>
    <xf numFmtId="0" fontId="3" fillId="0" borderId="7" xfId="0" applyFont="1" applyFill="1" applyBorder="1" applyAlignment="1">
      <alignment vertical="top"/>
    </xf>
    <xf numFmtId="0" fontId="3" fillId="0" borderId="7" xfId="0" applyFont="1" applyFill="1" applyBorder="1"/>
    <xf numFmtId="0" fontId="3" fillId="0" borderId="5" xfId="0" applyFont="1" applyFill="1" applyBorder="1" applyAlignment="1">
      <alignment horizontal="center" vertical="top"/>
    </xf>
    <xf numFmtId="0" fontId="3" fillId="0" borderId="25" xfId="0" applyFont="1" applyFill="1" applyBorder="1" applyAlignment="1">
      <alignment vertical="top"/>
    </xf>
    <xf numFmtId="0" fontId="3" fillId="0" borderId="28" xfId="0" applyFont="1" applyFill="1" applyBorder="1" applyAlignment="1">
      <alignment vertical="top"/>
    </xf>
    <xf numFmtId="0" fontId="3" fillId="0" borderId="25" xfId="0" applyFont="1" applyFill="1" applyBorder="1"/>
    <xf numFmtId="0" fontId="3" fillId="0" borderId="25" xfId="0" applyFont="1" applyFill="1" applyBorder="1" applyAlignment="1">
      <alignment wrapText="1"/>
    </xf>
    <xf numFmtId="0" fontId="5" fillId="14" borderId="13" xfId="0" applyFont="1" applyFill="1" applyBorder="1" applyAlignment="1">
      <alignment vertical="top"/>
    </xf>
    <xf numFmtId="0" fontId="5" fillId="14" borderId="13" xfId="0" applyFont="1" applyFill="1" applyBorder="1" applyAlignment="1">
      <alignment vertical="top" wrapText="1"/>
    </xf>
    <xf numFmtId="0" fontId="5" fillId="14" borderId="14" xfId="0" applyFont="1" applyFill="1" applyBorder="1" applyAlignment="1">
      <alignment vertical="top"/>
    </xf>
    <xf numFmtId="0" fontId="38" fillId="0" borderId="0" xfId="0" applyFont="1" applyFill="1" applyBorder="1"/>
    <xf numFmtId="0" fontId="2" fillId="0" borderId="0" xfId="0" applyFont="1" applyFill="1" applyBorder="1" applyAlignment="1">
      <alignment vertical="top"/>
    </xf>
    <xf numFmtId="0" fontId="2" fillId="0" borderId="0" xfId="0" applyFont="1" applyFill="1" applyBorder="1" applyAlignment="1">
      <alignment vertical="top" wrapText="1"/>
    </xf>
    <xf numFmtId="0" fontId="3"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46" fillId="0" borderId="0" xfId="0" applyFont="1" applyFill="1" applyBorder="1"/>
    <xf numFmtId="0" fontId="42" fillId="0" borderId="0" xfId="0" applyFont="1" applyFill="1" applyBorder="1"/>
    <xf numFmtId="0" fontId="3" fillId="7" borderId="0" xfId="0" applyFont="1" applyFill="1" applyBorder="1" applyAlignment="1">
      <alignment vertical="top"/>
    </xf>
    <xf numFmtId="0" fontId="2" fillId="0" borderId="23" xfId="0" applyFont="1" applyFill="1" applyBorder="1" applyAlignment="1">
      <alignment vertical="top"/>
    </xf>
    <xf numFmtId="0" fontId="2" fillId="0" borderId="23" xfId="0" applyFont="1" applyBorder="1" applyAlignment="1">
      <alignment vertical="top"/>
    </xf>
    <xf numFmtId="0" fontId="3" fillId="7" borderId="1" xfId="0" applyFont="1" applyFill="1" applyBorder="1" applyAlignment="1">
      <alignment vertical="top"/>
    </xf>
    <xf numFmtId="0" fontId="3" fillId="0" borderId="25" xfId="0" applyFont="1" applyBorder="1" applyAlignment="1">
      <alignment wrapText="1"/>
    </xf>
    <xf numFmtId="0" fontId="3" fillId="0" borderId="6" xfId="0" applyFont="1" applyFill="1" applyBorder="1" applyAlignment="1">
      <alignment vertical="top"/>
    </xf>
    <xf numFmtId="0" fontId="3" fillId="0" borderId="1" xfId="0" applyFont="1" applyFill="1" applyBorder="1" applyAlignment="1">
      <alignment wrapText="1"/>
    </xf>
    <xf numFmtId="0" fontId="3" fillId="0" borderId="18" xfId="0" applyFont="1" applyFill="1" applyBorder="1" applyAlignment="1">
      <alignment vertical="top"/>
    </xf>
    <xf numFmtId="0" fontId="3" fillId="0" borderId="17" xfId="0" applyFont="1" applyFill="1" applyBorder="1" applyAlignment="1">
      <alignment vertical="top"/>
    </xf>
    <xf numFmtId="0" fontId="3" fillId="0" borderId="20" xfId="0" applyFont="1" applyFill="1" applyBorder="1" applyAlignment="1">
      <alignment vertical="top"/>
    </xf>
    <xf numFmtId="0" fontId="3" fillId="4" borderId="9" xfId="0" applyFont="1" applyFill="1" applyBorder="1"/>
    <xf numFmtId="0" fontId="3" fillId="6" borderId="6" xfId="0" applyFont="1" applyFill="1" applyBorder="1"/>
    <xf numFmtId="0" fontId="33" fillId="0" borderId="1" xfId="2" applyFont="1" applyFill="1" applyBorder="1" applyAlignment="1">
      <alignment vertical="top" wrapText="1"/>
    </xf>
    <xf numFmtId="0" fontId="3" fillId="9" borderId="1" xfId="0" applyFont="1" applyFill="1" applyBorder="1"/>
    <xf numFmtId="0" fontId="5" fillId="0" borderId="5" xfId="0" applyFont="1" applyFill="1" applyBorder="1" applyAlignment="1">
      <alignment vertical="top" wrapText="1"/>
    </xf>
    <xf numFmtId="0" fontId="2" fillId="6" borderId="0" xfId="0" applyFont="1" applyFill="1" applyBorder="1" applyAlignment="1">
      <alignment vertical="top"/>
    </xf>
    <xf numFmtId="0" fontId="2" fillId="0" borderId="27" xfId="0" applyFont="1" applyFill="1" applyBorder="1" applyAlignment="1">
      <alignment vertical="top"/>
    </xf>
    <xf numFmtId="0" fontId="3" fillId="6" borderId="23" xfId="0" applyFont="1" applyFill="1" applyBorder="1"/>
    <xf numFmtId="0" fontId="3" fillId="0" borderId="7" xfId="2" applyFont="1" applyBorder="1" applyAlignment="1">
      <alignment vertical="top" wrapText="1"/>
    </xf>
    <xf numFmtId="0" fontId="3" fillId="0" borderId="14" xfId="2" applyFont="1" applyBorder="1" applyAlignment="1">
      <alignment vertical="top" wrapText="1"/>
    </xf>
    <xf numFmtId="0" fontId="17" fillId="0" borderId="1" xfId="0" applyFont="1" applyBorder="1" applyAlignment="1">
      <alignment vertical="top" wrapText="1"/>
    </xf>
    <xf numFmtId="0" fontId="3" fillId="0" borderId="12" xfId="0" applyFont="1" applyBorder="1"/>
    <xf numFmtId="0" fontId="3" fillId="4" borderId="13" xfId="0" applyFont="1" applyFill="1" applyBorder="1" applyAlignment="1">
      <alignment vertical="top" wrapText="1"/>
    </xf>
    <xf numFmtId="0" fontId="50" fillId="0" borderId="0" xfId="0" applyFont="1"/>
    <xf numFmtId="0" fontId="50" fillId="0" borderId="27" xfId="0" applyFont="1" applyBorder="1"/>
    <xf numFmtId="0" fontId="50" fillId="0" borderId="1" xfId="0" applyFont="1" applyBorder="1"/>
    <xf numFmtId="0" fontId="3" fillId="0" borderId="4" xfId="0" quotePrefix="1" applyFont="1" applyFill="1" applyBorder="1" applyAlignment="1">
      <alignment vertical="top" wrapText="1"/>
    </xf>
    <xf numFmtId="0" fontId="2" fillId="0" borderId="7" xfId="0" applyFont="1" applyFill="1" applyBorder="1" applyAlignment="1">
      <alignment vertical="top"/>
    </xf>
    <xf numFmtId="0" fontId="2" fillId="0" borderId="14" xfId="0" applyFont="1" applyFill="1" applyBorder="1" applyAlignment="1">
      <alignment vertical="top"/>
    </xf>
    <xf numFmtId="0" fontId="3" fillId="0" borderId="6"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0" borderId="14" xfId="2" applyFont="1" applyFill="1" applyBorder="1" applyAlignment="1">
      <alignment horizontal="center" vertical="top" wrapText="1"/>
    </xf>
    <xf numFmtId="0" fontId="0" fillId="3" borderId="0" xfId="0" applyFill="1"/>
    <xf numFmtId="0" fontId="0" fillId="0" borderId="1" xfId="0" applyBorder="1"/>
    <xf numFmtId="0" fontId="3" fillId="0" borderId="1" xfId="0" applyFont="1" applyBorder="1" applyAlignment="1">
      <alignment wrapText="1"/>
    </xf>
    <xf numFmtId="0" fontId="5" fillId="2" borderId="20" xfId="0" applyFont="1" applyFill="1" applyBorder="1" applyAlignment="1">
      <alignment vertical="top" wrapText="1"/>
    </xf>
    <xf numFmtId="0" fontId="8" fillId="0" borderId="13" xfId="0" applyFont="1" applyBorder="1" applyAlignment="1">
      <alignment vertical="top" wrapText="1"/>
    </xf>
    <xf numFmtId="0" fontId="0" fillId="6" borderId="0" xfId="0" applyFill="1" applyAlignment="1">
      <alignment vertical="top"/>
    </xf>
    <xf numFmtId="0" fontId="3" fillId="0" borderId="0" xfId="3" applyFont="1" applyAlignment="1">
      <alignment vertical="top"/>
    </xf>
    <xf numFmtId="0" fontId="5" fillId="0" borderId="0" xfId="3" quotePrefix="1" applyFont="1" applyAlignment="1">
      <alignment horizontal="left"/>
    </xf>
    <xf numFmtId="14" fontId="5" fillId="0" borderId="0" xfId="3" quotePrefix="1" applyNumberFormat="1" applyFont="1"/>
    <xf numFmtId="44" fontId="6" fillId="0" borderId="24" xfId="26" applyFont="1" applyBorder="1" applyAlignment="1">
      <alignment vertical="top"/>
    </xf>
    <xf numFmtId="0" fontId="42" fillId="6" borderId="25" xfId="0" applyFont="1" applyFill="1" applyBorder="1" applyAlignment="1">
      <alignment wrapText="1"/>
    </xf>
    <xf numFmtId="0" fontId="54" fillId="0" borderId="25" xfId="0" applyFont="1" applyBorder="1" applyAlignment="1">
      <alignment wrapText="1"/>
    </xf>
    <xf numFmtId="0" fontId="55" fillId="0" borderId="25" xfId="0" applyFont="1" applyBorder="1" applyAlignment="1">
      <alignment wrapText="1"/>
    </xf>
    <xf numFmtId="0" fontId="24" fillId="0" borderId="25" xfId="0" applyFont="1" applyBorder="1" applyAlignment="1">
      <alignment wrapText="1"/>
    </xf>
    <xf numFmtId="0" fontId="3" fillId="0" borderId="6" xfId="0" applyFont="1" applyFill="1" applyBorder="1"/>
    <xf numFmtId="0" fontId="3" fillId="0" borderId="6" xfId="0" applyFont="1" applyBorder="1"/>
    <xf numFmtId="0" fontId="5" fillId="2" borderId="30" xfId="0" applyFont="1" applyFill="1" applyBorder="1" applyAlignment="1">
      <alignment vertical="top" wrapText="1"/>
    </xf>
    <xf numFmtId="0" fontId="3" fillId="0" borderId="5" xfId="1" applyFont="1" applyFill="1" applyBorder="1" applyAlignment="1" applyProtection="1">
      <alignment vertical="top" wrapText="1"/>
    </xf>
    <xf numFmtId="0" fontId="39" fillId="6" borderId="5" xfId="0" applyFont="1" applyFill="1" applyBorder="1" applyAlignment="1">
      <alignment vertical="top" wrapText="1"/>
    </xf>
    <xf numFmtId="0" fontId="33" fillId="0" borderId="5" xfId="2" applyFont="1" applyFill="1" applyBorder="1" applyAlignment="1">
      <alignment vertical="top" wrapText="1"/>
    </xf>
    <xf numFmtId="0" fontId="33" fillId="6" borderId="5" xfId="2" applyFont="1" applyFill="1" applyBorder="1" applyAlignment="1">
      <alignment vertical="top" wrapText="1"/>
    </xf>
    <xf numFmtId="0" fontId="1" fillId="2" borderId="33" xfId="0" applyFont="1" applyFill="1" applyBorder="1" applyAlignment="1">
      <alignment vertical="top"/>
    </xf>
    <xf numFmtId="0" fontId="0" fillId="0" borderId="5" xfId="0" applyBorder="1"/>
    <xf numFmtId="0" fontId="52" fillId="0" borderId="7" xfId="0" applyFont="1" applyFill="1" applyBorder="1" applyAlignment="1">
      <alignment horizontal="center" vertical="top" wrapText="1"/>
    </xf>
    <xf numFmtId="0" fontId="0" fillId="0" borderId="7" xfId="0" applyFill="1" applyBorder="1"/>
    <xf numFmtId="0" fontId="33" fillId="0" borderId="7" xfId="0" applyFont="1" applyFill="1" applyBorder="1" applyAlignment="1" applyProtection="1">
      <alignment vertical="top" wrapText="1"/>
      <protection locked="0"/>
    </xf>
    <xf numFmtId="0" fontId="33" fillId="0" borderId="7" xfId="0" applyFont="1" applyFill="1" applyBorder="1" applyAlignment="1" applyProtection="1">
      <alignment horizontal="left" vertical="top" wrapText="1"/>
      <protection locked="0"/>
    </xf>
    <xf numFmtId="0" fontId="0" fillId="0" borderId="12" xfId="0" applyFill="1" applyBorder="1"/>
    <xf numFmtId="0" fontId="0" fillId="0" borderId="8" xfId="0" applyBorder="1"/>
    <xf numFmtId="0" fontId="5" fillId="4" borderId="24" xfId="0" applyFont="1" applyFill="1" applyBorder="1" applyAlignment="1">
      <alignment vertical="top" wrapText="1"/>
    </xf>
    <xf numFmtId="0" fontId="1" fillId="4" borderId="25" xfId="0" applyFont="1" applyFill="1" applyBorder="1" applyAlignment="1">
      <alignment vertical="top" wrapText="1"/>
    </xf>
    <xf numFmtId="0" fontId="3" fillId="0" borderId="25" xfId="0" applyFont="1" applyBorder="1"/>
    <xf numFmtId="0" fontId="3" fillId="0" borderId="25" xfId="0" applyFont="1" applyBorder="1" applyAlignment="1">
      <alignment vertical="top"/>
    </xf>
    <xf numFmtId="0" fontId="0" fillId="0" borderId="25" xfId="0" applyBorder="1"/>
    <xf numFmtId="0" fontId="33" fillId="0" borderId="25" xfId="0" applyFont="1" applyBorder="1" applyAlignment="1">
      <alignment vertical="top"/>
    </xf>
    <xf numFmtId="0" fontId="50" fillId="0" borderId="25" xfId="0" applyFont="1" applyBorder="1"/>
    <xf numFmtId="0" fontId="33" fillId="0" borderId="25" xfId="0" applyFont="1" applyBorder="1" applyAlignment="1">
      <alignment vertical="top" wrapText="1"/>
    </xf>
    <xf numFmtId="0" fontId="0" fillId="0" borderId="28" xfId="0" applyBorder="1"/>
    <xf numFmtId="0" fontId="0" fillId="0" borderId="32" xfId="0" applyBorder="1"/>
    <xf numFmtId="0" fontId="3" fillId="0" borderId="17" xfId="0" applyFont="1" applyBorder="1"/>
    <xf numFmtId="0" fontId="3" fillId="0" borderId="18" xfId="0" applyFont="1" applyBorder="1"/>
    <xf numFmtId="0" fontId="35" fillId="0" borderId="7" xfId="0" applyFont="1" applyFill="1" applyBorder="1" applyAlignment="1">
      <alignment vertical="top" wrapText="1"/>
    </xf>
    <xf numFmtId="0" fontId="33" fillId="0" borderId="7" xfId="0" applyFont="1" applyBorder="1" applyAlignment="1">
      <alignment vertical="top" wrapText="1"/>
    </xf>
    <xf numFmtId="0" fontId="33" fillId="0" borderId="7" xfId="0" applyFont="1" applyFill="1" applyBorder="1" applyAlignment="1">
      <alignment vertical="top" wrapText="1"/>
    </xf>
    <xf numFmtId="0" fontId="3" fillId="0" borderId="14" xfId="0" applyFont="1" applyBorder="1"/>
    <xf numFmtId="0" fontId="2" fillId="4" borderId="24" xfId="0" applyFont="1" applyFill="1" applyBorder="1" applyAlignment="1">
      <alignment vertical="top"/>
    </xf>
    <xf numFmtId="0" fontId="33" fillId="0" borderId="25" xfId="0" applyFont="1" applyFill="1" applyBorder="1" applyAlignment="1" applyProtection="1">
      <alignment vertical="top" wrapText="1"/>
      <protection locked="0"/>
    </xf>
    <xf numFmtId="0" fontId="33" fillId="0" borderId="25" xfId="0" applyFont="1" applyFill="1" applyBorder="1" applyAlignment="1" applyProtection="1">
      <alignment horizontal="left" vertical="top" wrapText="1"/>
      <protection locked="0"/>
    </xf>
    <xf numFmtId="0" fontId="3" fillId="0" borderId="6" xfId="2" applyFont="1" applyFill="1" applyBorder="1" applyAlignment="1">
      <alignment horizontal="center" vertical="top" wrapText="1"/>
    </xf>
    <xf numFmtId="0" fontId="1" fillId="2" borderId="30" xfId="0" applyFont="1" applyFill="1" applyBorder="1" applyAlignment="1">
      <alignment vertical="top" wrapText="1"/>
    </xf>
    <xf numFmtId="0" fontId="1" fillId="2" borderId="30" xfId="0" applyFont="1" applyFill="1" applyBorder="1" applyAlignment="1" applyProtection="1">
      <alignment horizontal="left" vertical="top" wrapText="1"/>
      <protection locked="0"/>
    </xf>
    <xf numFmtId="0" fontId="3" fillId="0" borderId="6" xfId="0" applyFont="1" applyFill="1" applyBorder="1" applyAlignment="1">
      <alignment horizontal="left" vertical="top" wrapText="1"/>
    </xf>
    <xf numFmtId="0" fontId="2" fillId="0" borderId="7" xfId="0" applyFont="1" applyBorder="1" applyAlignment="1">
      <alignment vertical="top"/>
    </xf>
    <xf numFmtId="0" fontId="2" fillId="0" borderId="7" xfId="0" applyFont="1" applyBorder="1" applyAlignment="1">
      <alignment horizontal="center" vertical="top" wrapText="1"/>
    </xf>
    <xf numFmtId="0" fontId="2" fillId="0" borderId="7" xfId="0" applyFont="1" applyFill="1" applyBorder="1" applyAlignment="1">
      <alignment horizontal="center" vertical="top"/>
    </xf>
    <xf numFmtId="0" fontId="2" fillId="0" borderId="7"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13" borderId="8" xfId="0" applyFont="1" applyFill="1" applyBorder="1" applyAlignment="1">
      <alignment vertical="top" wrapText="1"/>
    </xf>
    <xf numFmtId="0" fontId="2" fillId="0" borderId="20" xfId="0" applyFont="1" applyFill="1" applyBorder="1" applyAlignment="1">
      <alignment vertical="top" wrapText="1"/>
    </xf>
    <xf numFmtId="0" fontId="2" fillId="0" borderId="20" xfId="0" applyFont="1" applyBorder="1" applyAlignment="1">
      <alignment vertical="top" wrapText="1"/>
    </xf>
    <xf numFmtId="0" fontId="1" fillId="4" borderId="24" xfId="0" applyFont="1" applyFill="1" applyBorder="1" applyAlignment="1">
      <alignment vertical="top" wrapText="1"/>
    </xf>
    <xf numFmtId="0" fontId="2" fillId="6" borderId="25" xfId="0" applyFont="1" applyFill="1" applyBorder="1" applyAlignment="1">
      <alignment vertical="top" wrapText="1"/>
    </xf>
    <xf numFmtId="0" fontId="3" fillId="0" borderId="25" xfId="0" applyFont="1" applyFill="1" applyBorder="1" applyAlignment="1">
      <alignment horizontal="left" vertical="top" wrapText="1"/>
    </xf>
    <xf numFmtId="0" fontId="3" fillId="0" borderId="25" xfId="2" applyFont="1" applyBorder="1" applyAlignment="1">
      <alignment horizontal="center" vertical="top" wrapText="1"/>
    </xf>
    <xf numFmtId="0" fontId="3" fillId="6" borderId="25" xfId="2" applyFont="1" applyFill="1" applyBorder="1" applyAlignment="1">
      <alignment horizontal="center" vertical="top" wrapText="1"/>
    </xf>
    <xf numFmtId="0" fontId="1" fillId="4" borderId="29" xfId="0" applyFont="1" applyFill="1" applyBorder="1" applyAlignment="1">
      <alignment vertical="top" wrapText="1"/>
    </xf>
    <xf numFmtId="0" fontId="2" fillId="4" borderId="7" xfId="0" applyFont="1" applyFill="1" applyBorder="1" applyAlignment="1">
      <alignment vertical="top" wrapText="1"/>
    </xf>
    <xf numFmtId="0" fontId="39" fillId="0" borderId="7" xfId="0" applyFont="1" applyBorder="1" applyAlignment="1">
      <alignment vertical="top" wrapText="1"/>
    </xf>
    <xf numFmtId="0" fontId="12" fillId="6" borderId="7" xfId="0" applyFont="1" applyFill="1" applyBorder="1" applyAlignment="1">
      <alignment vertical="top" wrapText="1"/>
    </xf>
    <xf numFmtId="0" fontId="3" fillId="0" borderId="7" xfId="0" applyFont="1" applyFill="1" applyBorder="1" applyAlignment="1">
      <alignment horizontal="center" vertical="top"/>
    </xf>
    <xf numFmtId="0" fontId="2" fillId="0" borderId="5" xfId="0" applyFont="1" applyFill="1" applyBorder="1" applyAlignment="1">
      <alignment horizontal="center" vertical="top"/>
    </xf>
    <xf numFmtId="0" fontId="3" fillId="6" borderId="6" xfId="0" applyFont="1" applyFill="1" applyBorder="1" applyAlignment="1">
      <alignment vertical="top"/>
    </xf>
    <xf numFmtId="0" fontId="2" fillId="10" borderId="9" xfId="0" applyFont="1" applyFill="1" applyBorder="1" applyAlignment="1">
      <alignment vertical="top"/>
    </xf>
    <xf numFmtId="0" fontId="2" fillId="0" borderId="28" xfId="0" applyFont="1" applyFill="1" applyBorder="1" applyAlignment="1">
      <alignment vertical="top" wrapText="1"/>
    </xf>
    <xf numFmtId="0" fontId="12" fillId="0" borderId="14" xfId="0" applyFont="1" applyFill="1" applyBorder="1" applyAlignment="1">
      <alignment vertical="top" wrapText="1"/>
    </xf>
    <xf numFmtId="0" fontId="3" fillId="0" borderId="21" xfId="0" applyFont="1" applyFill="1" applyBorder="1" applyAlignment="1">
      <alignment vertical="top"/>
    </xf>
    <xf numFmtId="0" fontId="2" fillId="0" borderId="17" xfId="0" applyFont="1" applyFill="1" applyBorder="1" applyAlignment="1">
      <alignment vertical="top"/>
    </xf>
    <xf numFmtId="0" fontId="3" fillId="0" borderId="32" xfId="2" applyFont="1" applyBorder="1" applyAlignment="1">
      <alignment horizontal="center" vertical="top" wrapText="1"/>
    </xf>
    <xf numFmtId="0" fontId="3" fillId="0" borderId="12" xfId="2" applyFont="1" applyBorder="1" applyAlignment="1">
      <alignment vertical="top" wrapText="1"/>
    </xf>
    <xf numFmtId="0" fontId="3" fillId="0" borderId="28" xfId="2" applyFont="1" applyBorder="1" applyAlignment="1">
      <alignment horizontal="center" vertical="top" wrapText="1"/>
    </xf>
    <xf numFmtId="0" fontId="3" fillId="6" borderId="17" xfId="0" applyFont="1" applyFill="1" applyBorder="1"/>
    <xf numFmtId="0" fontId="3" fillId="6" borderId="17" xfId="0" applyFont="1" applyFill="1" applyBorder="1" applyAlignment="1">
      <alignment vertical="top"/>
    </xf>
    <xf numFmtId="0" fontId="3" fillId="7" borderId="6" xfId="0" applyFont="1" applyFill="1" applyBorder="1" applyAlignment="1">
      <alignment vertical="top"/>
    </xf>
    <xf numFmtId="0" fontId="3" fillId="6" borderId="18" xfId="0" applyFont="1" applyFill="1" applyBorder="1" applyAlignment="1">
      <alignment vertical="top"/>
    </xf>
    <xf numFmtId="0" fontId="2" fillId="0" borderId="6" xfId="0" applyFont="1" applyBorder="1"/>
    <xf numFmtId="0" fontId="2" fillId="0" borderId="1" xfId="0" applyFont="1" applyBorder="1" applyAlignment="1">
      <alignment horizontal="center" vertical="top"/>
    </xf>
    <xf numFmtId="0" fontId="3" fillId="0" borderId="6" xfId="2" applyFont="1" applyFill="1" applyBorder="1" applyAlignment="1">
      <alignment horizontal="center" vertical="top"/>
    </xf>
    <xf numFmtId="0" fontId="3" fillId="0" borderId="6" xfId="0" applyFont="1" applyBorder="1" applyAlignment="1">
      <alignment horizontal="center" vertical="center" wrapText="1"/>
    </xf>
    <xf numFmtId="0" fontId="3" fillId="0" borderId="6" xfId="0" quotePrefix="1" applyFont="1" applyFill="1" applyBorder="1"/>
    <xf numFmtId="0" fontId="2" fillId="0" borderId="6" xfId="0" applyFont="1" applyFill="1" applyBorder="1"/>
    <xf numFmtId="0" fontId="2" fillId="0" borderId="7" xfId="0" applyFont="1" applyBorder="1"/>
    <xf numFmtId="0" fontId="5" fillId="2" borderId="15" xfId="0" applyFont="1" applyFill="1" applyBorder="1" applyAlignment="1">
      <alignment vertical="top" wrapText="1"/>
    </xf>
    <xf numFmtId="0" fontId="3" fillId="4" borderId="39" xfId="0" applyFont="1" applyFill="1" applyBorder="1"/>
    <xf numFmtId="0" fontId="3" fillId="4" borderId="38" xfId="0" applyFont="1" applyFill="1" applyBorder="1"/>
    <xf numFmtId="0" fontId="3" fillId="4" borderId="9" xfId="0" applyFont="1" applyFill="1" applyBorder="1" applyAlignment="1">
      <alignment vertical="top"/>
    </xf>
    <xf numFmtId="0" fontId="3" fillId="0" borderId="17" xfId="0" applyFont="1" applyBorder="1" applyAlignment="1">
      <alignment horizontal="center" vertical="top" wrapText="1"/>
    </xf>
    <xf numFmtId="0" fontId="3" fillId="0" borderId="13" xfId="0" applyFont="1" applyBorder="1" applyAlignment="1">
      <alignment horizontal="center" vertical="top"/>
    </xf>
    <xf numFmtId="0" fontId="3" fillId="0" borderId="17" xfId="2" applyFont="1" applyFill="1" applyBorder="1" applyAlignment="1">
      <alignment horizontal="center" vertical="top"/>
    </xf>
    <xf numFmtId="0" fontId="3" fillId="0" borderId="4" xfId="0" applyFont="1" applyFill="1" applyBorder="1" applyAlignment="1">
      <alignment wrapText="1"/>
    </xf>
    <xf numFmtId="0" fontId="3" fillId="0" borderId="17" xfId="0" applyFont="1" applyFill="1" applyBorder="1"/>
    <xf numFmtId="0" fontId="3" fillId="0" borderId="1" xfId="0" applyFont="1" applyBorder="1" applyAlignment="1">
      <alignment vertical="top" wrapText="1" readingOrder="1"/>
    </xf>
    <xf numFmtId="0" fontId="3" fillId="13" borderId="30" xfId="0" applyFont="1" applyFill="1" applyBorder="1" applyAlignment="1">
      <alignment vertical="top" wrapText="1"/>
    </xf>
    <xf numFmtId="0" fontId="3" fillId="6" borderId="5" xfId="0" applyFont="1" applyFill="1" applyBorder="1" applyAlignment="1">
      <alignment vertical="top" wrapText="1" readingOrder="1"/>
    </xf>
    <xf numFmtId="0" fontId="17" fillId="0" borderId="25" xfId="0" applyFont="1" applyBorder="1" applyAlignment="1">
      <alignment vertical="top"/>
    </xf>
    <xf numFmtId="0" fontId="3" fillId="0" borderId="25" xfId="0" applyFont="1" applyBorder="1" applyAlignment="1">
      <alignment horizontal="left" vertical="top" wrapText="1"/>
    </xf>
    <xf numFmtId="0" fontId="5" fillId="4" borderId="30" xfId="0" applyFont="1" applyFill="1" applyBorder="1" applyAlignment="1">
      <alignment wrapText="1"/>
    </xf>
    <xf numFmtId="0" fontId="1" fillId="10" borderId="0" xfId="0" applyFont="1" applyFill="1" applyBorder="1"/>
    <xf numFmtId="0" fontId="5" fillId="14" borderId="28" xfId="0" applyFont="1" applyFill="1" applyBorder="1" applyAlignment="1">
      <alignment vertical="top"/>
    </xf>
    <xf numFmtId="0" fontId="1" fillId="10" borderId="9" xfId="0" applyFont="1" applyFill="1" applyBorder="1"/>
    <xf numFmtId="0" fontId="3" fillId="0" borderId="28" xfId="0" applyFont="1" applyBorder="1" applyAlignment="1">
      <alignment vertical="top"/>
    </xf>
    <xf numFmtId="0" fontId="3" fillId="0" borderId="32" xfId="0" applyFont="1" applyBorder="1" applyAlignment="1">
      <alignment vertical="top"/>
    </xf>
    <xf numFmtId="0" fontId="3" fillId="0" borderId="32" xfId="0" applyFont="1" applyBorder="1" applyAlignment="1">
      <alignment horizontal="left" vertical="top" wrapText="1"/>
    </xf>
    <xf numFmtId="0" fontId="10" fillId="5" borderId="36" xfId="27" applyFont="1" applyFill="1" applyBorder="1" applyAlignment="1">
      <alignment horizontal="left" vertical="top"/>
    </xf>
    <xf numFmtId="0" fontId="10" fillId="5" borderId="29" xfId="27" applyFont="1" applyFill="1" applyBorder="1" applyAlignment="1">
      <alignment horizontal="center" vertical="top" wrapText="1"/>
    </xf>
    <xf numFmtId="0" fontId="3" fillId="5" borderId="7" xfId="27" applyFont="1" applyFill="1" applyBorder="1" applyAlignment="1">
      <alignment horizontal="left" vertical="center" wrapText="1"/>
    </xf>
    <xf numFmtId="0" fontId="3" fillId="5" borderId="5" xfId="27" applyFont="1" applyFill="1" applyBorder="1" applyAlignment="1">
      <alignment horizontal="left" vertical="center" wrapText="1"/>
    </xf>
    <xf numFmtId="0" fontId="58" fillId="0" borderId="7" xfId="0" applyFont="1" applyBorder="1"/>
    <xf numFmtId="0" fontId="58" fillId="0" borderId="5" xfId="0" applyFont="1" applyBorder="1"/>
    <xf numFmtId="0" fontId="58" fillId="6" borderId="7" xfId="0" applyFont="1" applyFill="1" applyBorder="1"/>
    <xf numFmtId="0" fontId="58" fillId="6" borderId="5" xfId="0" applyFont="1" applyFill="1" applyBorder="1"/>
    <xf numFmtId="0" fontId="3" fillId="6" borderId="7" xfId="0" applyFont="1" applyFill="1" applyBorder="1"/>
    <xf numFmtId="0" fontId="3" fillId="0" borderId="20" xfId="0" applyFont="1" applyBorder="1" applyAlignment="1">
      <alignment vertical="top"/>
    </xf>
    <xf numFmtId="0" fontId="1" fillId="5" borderId="36" xfId="0" applyFont="1" applyFill="1" applyBorder="1" applyAlignment="1">
      <alignment vertical="top" wrapText="1"/>
    </xf>
    <xf numFmtId="0" fontId="3" fillId="4" borderId="46" xfId="0" applyFont="1" applyFill="1" applyBorder="1"/>
    <xf numFmtId="0" fontId="3" fillId="0" borderId="8" xfId="0" applyFont="1" applyBorder="1"/>
    <xf numFmtId="0" fontId="3" fillId="6" borderId="14" xfId="0" applyFont="1" applyFill="1" applyBorder="1"/>
    <xf numFmtId="0" fontId="3" fillId="6" borderId="15" xfId="0" applyFont="1" applyFill="1" applyBorder="1"/>
    <xf numFmtId="0" fontId="3" fillId="4" borderId="46" xfId="0" applyFont="1" applyFill="1" applyBorder="1" applyAlignment="1">
      <alignment vertical="top"/>
    </xf>
    <xf numFmtId="0" fontId="3" fillId="6" borderId="12" xfId="0" applyFont="1" applyFill="1" applyBorder="1" applyAlignment="1">
      <alignment vertical="top"/>
    </xf>
    <xf numFmtId="0" fontId="3" fillId="6" borderId="8" xfId="0" applyFont="1" applyFill="1" applyBorder="1" applyAlignment="1">
      <alignment vertical="top"/>
    </xf>
    <xf numFmtId="0" fontId="3" fillId="0" borderId="15" xfId="0" applyFont="1" applyBorder="1"/>
    <xf numFmtId="0" fontId="2" fillId="0" borderId="5" xfId="0" applyFont="1" applyBorder="1"/>
    <xf numFmtId="0" fontId="3" fillId="6" borderId="5" xfId="0" applyFont="1" applyFill="1" applyBorder="1"/>
    <xf numFmtId="0" fontId="2" fillId="0" borderId="19" xfId="0" applyFont="1" applyFill="1" applyBorder="1"/>
    <xf numFmtId="0" fontId="2" fillId="0" borderId="47" xfId="0" applyFont="1" applyFill="1" applyBorder="1"/>
    <xf numFmtId="0" fontId="58" fillId="6" borderId="19" xfId="0" applyFont="1" applyFill="1" applyBorder="1"/>
    <xf numFmtId="0" fontId="3" fillId="0" borderId="7"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Border="1" applyAlignment="1">
      <alignment horizontal="left" vertical="top"/>
    </xf>
    <xf numFmtId="0" fontId="3" fillId="0" borderId="5" xfId="0" applyFont="1" applyBorder="1" applyAlignment="1">
      <alignment horizontal="left" vertical="top"/>
    </xf>
    <xf numFmtId="0" fontId="17" fillId="0" borderId="7" xfId="0" applyFont="1" applyFill="1" applyBorder="1" applyAlignment="1">
      <alignment horizontal="left" vertical="top"/>
    </xf>
    <xf numFmtId="0" fontId="17" fillId="0" borderId="5" xfId="0" applyFont="1" applyFill="1" applyBorder="1" applyAlignment="1">
      <alignment horizontal="left" vertical="top"/>
    </xf>
    <xf numFmtId="0" fontId="50" fillId="0" borderId="6" xfId="0" applyFont="1" applyBorder="1"/>
    <xf numFmtId="0" fontId="0" fillId="0" borderId="6" xfId="0" applyBorder="1"/>
    <xf numFmtId="0" fontId="2" fillId="0" borderId="5" xfId="0" applyFont="1" applyBorder="1" applyAlignment="1">
      <alignment vertical="top"/>
    </xf>
    <xf numFmtId="0" fontId="33" fillId="0" borderId="7" xfId="0" applyFont="1" applyBorder="1" applyAlignment="1">
      <alignment vertical="top"/>
    </xf>
    <xf numFmtId="0" fontId="33" fillId="0" borderId="5" xfId="0" applyFont="1" applyBorder="1" applyAlignment="1">
      <alignment vertical="top"/>
    </xf>
    <xf numFmtId="0" fontId="10" fillId="5" borderId="29" xfId="27" applyFont="1" applyFill="1" applyBorder="1" applyAlignment="1">
      <alignment horizontal="left" vertical="top" wrapText="1"/>
    </xf>
    <xf numFmtId="0" fontId="13" fillId="0" borderId="13" xfId="0" applyFont="1" applyFill="1" applyBorder="1" applyAlignment="1">
      <alignment vertical="top" wrapText="1"/>
    </xf>
    <xf numFmtId="0" fontId="8" fillId="0" borderId="14" xfId="0" applyFont="1" applyBorder="1" applyAlignment="1">
      <alignment horizontal="center" vertical="top" wrapText="1"/>
    </xf>
    <xf numFmtId="0" fontId="3" fillId="0" borderId="18" xfId="2"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7" xfId="0" applyFont="1" applyFill="1" applyBorder="1" applyAlignment="1">
      <alignment horizontal="center" vertical="top" wrapText="1"/>
    </xf>
    <xf numFmtId="49" fontId="3" fillId="0" borderId="6" xfId="0" quotePrefix="1" applyNumberFormat="1" applyFont="1" applyFill="1" applyBorder="1" applyAlignment="1">
      <alignment vertical="top" wrapText="1"/>
    </xf>
    <xf numFmtId="0" fontId="20" fillId="0" borderId="18" xfId="0" applyFont="1" applyFill="1" applyBorder="1" applyAlignment="1">
      <alignment horizontal="center" vertical="top" wrapText="1"/>
    </xf>
    <xf numFmtId="0" fontId="3" fillId="0" borderId="14" xfId="0" applyFont="1" applyFill="1" applyBorder="1" applyAlignment="1">
      <alignment horizontal="left" vertical="top"/>
    </xf>
    <xf numFmtId="0" fontId="3" fillId="0" borderId="15" xfId="0" applyFont="1" applyFill="1" applyBorder="1" applyAlignment="1">
      <alignment horizontal="left" vertical="top"/>
    </xf>
    <xf numFmtId="0" fontId="0" fillId="0" borderId="23" xfId="0" applyFill="1" applyBorder="1"/>
    <xf numFmtId="0" fontId="3" fillId="0" borderId="11" xfId="0" applyFont="1" applyFill="1" applyBorder="1" applyAlignment="1">
      <alignment vertical="top" wrapText="1"/>
    </xf>
    <xf numFmtId="0" fontId="3" fillId="0" borderId="3" xfId="0" applyFont="1" applyFill="1" applyBorder="1" applyAlignment="1">
      <alignment vertical="top" wrapText="1"/>
    </xf>
    <xf numFmtId="0" fontId="3" fillId="0" borderId="49" xfId="0" applyFont="1" applyFill="1" applyBorder="1" applyAlignment="1">
      <alignment horizontal="center" vertical="top" wrapText="1"/>
    </xf>
    <xf numFmtId="0" fontId="3" fillId="0" borderId="42" xfId="0" applyFont="1" applyFill="1" applyBorder="1" applyAlignment="1">
      <alignment vertical="top" wrapText="1"/>
    </xf>
    <xf numFmtId="0" fontId="3" fillId="0" borderId="50" xfId="0" applyFont="1" applyFill="1" applyBorder="1" applyAlignment="1">
      <alignment vertical="top" wrapText="1"/>
    </xf>
    <xf numFmtId="0" fontId="2" fillId="0" borderId="49" xfId="0" applyFont="1" applyFill="1" applyBorder="1" applyAlignment="1">
      <alignment vertical="top"/>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xf>
    <xf numFmtId="0" fontId="3" fillId="0" borderId="19" xfId="0" applyFont="1" applyBorder="1"/>
    <xf numFmtId="0" fontId="3" fillId="0" borderId="0" xfId="0" applyFont="1" applyBorder="1"/>
    <xf numFmtId="0" fontId="3" fillId="0" borderId="47" xfId="0" applyFont="1" applyBorder="1"/>
    <xf numFmtId="0" fontId="3" fillId="5" borderId="5" xfId="0" applyFont="1" applyFill="1" applyBorder="1" applyAlignment="1">
      <alignment vertical="top"/>
    </xf>
    <xf numFmtId="0" fontId="0" fillId="0" borderId="1" xfId="0" applyBorder="1" applyAlignment="1">
      <alignment vertical="top"/>
    </xf>
    <xf numFmtId="0" fontId="58" fillId="6" borderId="19" xfId="0" applyFont="1" applyFill="1" applyBorder="1" applyAlignment="1">
      <alignment vertical="top"/>
    </xf>
    <xf numFmtId="0" fontId="40" fillId="0" borderId="0" xfId="0" applyFont="1" applyFill="1"/>
    <xf numFmtId="0" fontId="48" fillId="0" borderId="7" xfId="0" applyFont="1" applyBorder="1" applyAlignment="1">
      <alignment vertical="top" wrapText="1"/>
    </xf>
    <xf numFmtId="0" fontId="2" fillId="0" borderId="6" xfId="0" applyFont="1" applyBorder="1" applyAlignment="1">
      <alignment vertical="top" wrapText="1"/>
    </xf>
    <xf numFmtId="0" fontId="3" fillId="0" borderId="7" xfId="0" applyFont="1" applyFill="1" applyBorder="1" applyAlignment="1">
      <alignment horizontal="left" vertical="top" wrapText="1"/>
    </xf>
    <xf numFmtId="0" fontId="0" fillId="0" borderId="0" xfId="0" applyFill="1" applyBorder="1" applyAlignment="1">
      <alignment vertical="top" wrapText="1"/>
    </xf>
    <xf numFmtId="0" fontId="3" fillId="0" borderId="20" xfId="1" applyFont="1" applyFill="1" applyBorder="1" applyAlignment="1" applyProtection="1">
      <alignment horizontal="left" vertical="top" wrapText="1"/>
    </xf>
    <xf numFmtId="0" fontId="59" fillId="0" borderId="20" xfId="1" applyFont="1" applyFill="1" applyBorder="1" applyAlignment="1" applyProtection="1">
      <alignment vertical="top" wrapText="1"/>
    </xf>
    <xf numFmtId="0" fontId="59" fillId="6" borderId="5" xfId="0" applyFont="1" applyFill="1" applyBorder="1" applyAlignment="1">
      <alignment horizontal="center" vertical="top" wrapText="1"/>
    </xf>
    <xf numFmtId="0" fontId="59" fillId="0" borderId="1" xfId="0" applyFont="1" applyFill="1" applyBorder="1" applyAlignment="1">
      <alignment vertical="top" wrapText="1"/>
    </xf>
    <xf numFmtId="0" fontId="63" fillId="0" borderId="1" xfId="0" applyFont="1" applyFill="1" applyBorder="1" applyAlignment="1">
      <alignment vertical="top" wrapText="1"/>
    </xf>
    <xf numFmtId="0" fontId="63" fillId="0" borderId="4" xfId="0" applyFont="1" applyFill="1" applyBorder="1" applyAlignment="1">
      <alignment vertical="top" wrapText="1"/>
    </xf>
    <xf numFmtId="0" fontId="63" fillId="0" borderId="25" xfId="0" applyFont="1" applyBorder="1" applyAlignment="1">
      <alignment vertical="top" wrapText="1"/>
    </xf>
    <xf numFmtId="0" fontId="63" fillId="0" borderId="5" xfId="0" applyFont="1" applyFill="1" applyBorder="1" applyAlignment="1">
      <alignment horizontal="center" vertical="top" wrapText="1"/>
    </xf>
    <xf numFmtId="0" fontId="63" fillId="0" borderId="25" xfId="0" applyFont="1" applyFill="1" applyBorder="1" applyAlignment="1">
      <alignment vertical="top" wrapText="1"/>
    </xf>
    <xf numFmtId="0" fontId="63" fillId="6" borderId="8" xfId="0" applyFont="1" applyFill="1" applyBorder="1" applyAlignment="1">
      <alignment horizontal="center" vertical="top" wrapText="1"/>
    </xf>
    <xf numFmtId="0" fontId="63" fillId="0" borderId="20" xfId="1" applyFont="1" applyFill="1" applyBorder="1" applyAlignment="1" applyProtection="1">
      <alignment vertical="top" wrapText="1"/>
    </xf>
    <xf numFmtId="0" fontId="63" fillId="0" borderId="6" xfId="2" applyFont="1" applyFill="1" applyBorder="1" applyAlignment="1">
      <alignment horizontal="center" vertical="top" wrapText="1"/>
    </xf>
    <xf numFmtId="0" fontId="59" fillId="0" borderId="25" xfId="0" applyFont="1" applyBorder="1" applyAlignment="1">
      <alignment vertical="top" wrapText="1"/>
    </xf>
    <xf numFmtId="0" fontId="5" fillId="13" borderId="13" xfId="0" applyFont="1" applyFill="1" applyBorder="1" applyAlignment="1">
      <alignment vertical="top"/>
    </xf>
    <xf numFmtId="0" fontId="39" fillId="0" borderId="1" xfId="0" applyFont="1" applyBorder="1" applyAlignment="1">
      <alignment vertical="top"/>
    </xf>
    <xf numFmtId="0" fontId="67" fillId="0" borderId="1" xfId="0" applyFont="1" applyBorder="1" applyAlignment="1">
      <alignment vertical="top"/>
    </xf>
    <xf numFmtId="0" fontId="5" fillId="6" borderId="15" xfId="0" applyFont="1" applyFill="1" applyBorder="1" applyAlignment="1">
      <alignment vertical="top" wrapText="1"/>
    </xf>
    <xf numFmtId="0" fontId="59" fillId="0" borderId="1" xfId="0" applyFont="1" applyBorder="1" applyAlignment="1">
      <alignment horizontal="left" vertical="top" wrapText="1"/>
    </xf>
    <xf numFmtId="0" fontId="59" fillId="0" borderId="7" xfId="0" applyFont="1" applyFill="1" applyBorder="1" applyAlignment="1">
      <alignment vertical="top" wrapText="1"/>
    </xf>
    <xf numFmtId="0" fontId="59" fillId="0" borderId="1" xfId="0" applyFont="1" applyBorder="1" applyAlignment="1">
      <alignment vertical="top" wrapText="1"/>
    </xf>
    <xf numFmtId="0" fontId="59" fillId="0" borderId="7" xfId="0" applyFont="1" applyBorder="1" applyAlignment="1">
      <alignment vertical="top" wrapText="1"/>
    </xf>
    <xf numFmtId="0" fontId="68" fillId="0" borderId="25" xfId="0" applyFont="1" applyBorder="1" applyAlignment="1">
      <alignment vertical="top" wrapText="1"/>
    </xf>
    <xf numFmtId="0" fontId="59" fillId="0" borderId="25" xfId="0" applyFont="1" applyFill="1" applyBorder="1" applyAlignment="1">
      <alignment vertical="top" wrapText="1"/>
    </xf>
    <xf numFmtId="0" fontId="59" fillId="0" borderId="5" xfId="1" applyFont="1" applyFill="1" applyBorder="1" applyAlignment="1" applyProtection="1">
      <alignment vertical="top" wrapText="1"/>
    </xf>
    <xf numFmtId="0" fontId="59" fillId="0" borderId="7" xfId="0" applyFont="1" applyFill="1" applyBorder="1" applyAlignment="1">
      <alignment horizontal="center" vertical="top" wrapText="1"/>
    </xf>
    <xf numFmtId="0" fontId="59" fillId="0" borderId="5" xfId="0" applyFont="1" applyFill="1" applyBorder="1" applyAlignment="1">
      <alignment vertical="top" wrapText="1"/>
    </xf>
    <xf numFmtId="0" fontId="68" fillId="0" borderId="25" xfId="0" applyFont="1" applyBorder="1" applyAlignment="1">
      <alignment vertical="top"/>
    </xf>
    <xf numFmtId="0" fontId="59" fillId="6" borderId="1" xfId="0" applyFont="1" applyFill="1" applyBorder="1" applyAlignment="1">
      <alignment vertical="top" wrapText="1"/>
    </xf>
    <xf numFmtId="0" fontId="59" fillId="0" borderId="5" xfId="0" applyFont="1" applyBorder="1" applyAlignment="1">
      <alignment vertical="top" wrapText="1"/>
    </xf>
    <xf numFmtId="0" fontId="59" fillId="0" borderId="7" xfId="0" applyFont="1" applyFill="1" applyBorder="1"/>
    <xf numFmtId="0" fontId="59" fillId="0" borderId="25" xfId="0" applyFont="1" applyBorder="1"/>
    <xf numFmtId="0" fontId="63" fillId="0" borderId="7" xfId="0" applyFont="1" applyBorder="1" applyAlignment="1">
      <alignment vertical="top" wrapText="1"/>
    </xf>
    <xf numFmtId="0" fontId="63" fillId="0" borderId="7" xfId="0" applyFont="1" applyBorder="1" applyAlignment="1">
      <alignment vertical="top"/>
    </xf>
    <xf numFmtId="0" fontId="63" fillId="0" borderId="7" xfId="0" applyFont="1" applyFill="1" applyBorder="1" applyAlignment="1">
      <alignment vertical="top" wrapText="1"/>
    </xf>
    <xf numFmtId="0" fontId="65" fillId="2" borderId="29" xfId="0" applyFont="1" applyFill="1" applyBorder="1" applyAlignment="1" applyProtection="1">
      <alignment vertical="top" wrapText="1"/>
      <protection locked="0"/>
    </xf>
    <xf numFmtId="0" fontId="70" fillId="2" borderId="7" xfId="0" applyFont="1" applyFill="1" applyBorder="1" applyAlignment="1">
      <alignment vertical="top" wrapText="1"/>
    </xf>
    <xf numFmtId="0" fontId="65" fillId="0" borderId="7" xfId="0" applyFont="1" applyFill="1" applyBorder="1" applyAlignment="1">
      <alignment vertical="top" wrapText="1"/>
    </xf>
    <xf numFmtId="0" fontId="63" fillId="6" borderId="7" xfId="0" applyFont="1" applyFill="1" applyBorder="1" applyAlignment="1">
      <alignment vertical="top" wrapText="1"/>
    </xf>
    <xf numFmtId="0" fontId="63" fillId="0" borderId="7" xfId="0" applyFont="1" applyBorder="1"/>
    <xf numFmtId="0" fontId="69" fillId="0" borderId="7" xfId="0" applyFont="1" applyBorder="1"/>
    <xf numFmtId="0" fontId="69" fillId="0" borderId="7" xfId="0" applyFont="1" applyBorder="1" applyAlignment="1">
      <alignment vertical="top"/>
    </xf>
    <xf numFmtId="0" fontId="71" fillId="0" borderId="7" xfId="0" applyFont="1" applyFill="1" applyBorder="1"/>
    <xf numFmtId="0" fontId="71" fillId="0" borderId="7" xfId="0" applyFont="1" applyFill="1" applyBorder="1" applyAlignment="1">
      <alignment vertical="top"/>
    </xf>
    <xf numFmtId="0" fontId="71" fillId="0" borderId="7" xfId="0" applyFont="1" applyFill="1" applyBorder="1" applyAlignment="1">
      <alignment vertical="top" wrapText="1"/>
    </xf>
    <xf numFmtId="0" fontId="71" fillId="0" borderId="12" xfId="0" applyFont="1" applyBorder="1"/>
    <xf numFmtId="0" fontId="71" fillId="0" borderId="7" xfId="0" applyFont="1" applyBorder="1"/>
    <xf numFmtId="0" fontId="71" fillId="0" borderId="7" xfId="0" applyFont="1" applyBorder="1" applyAlignment="1">
      <alignment vertical="top" wrapText="1"/>
    </xf>
    <xf numFmtId="0" fontId="70" fillId="2" borderId="29" xfId="0" applyFont="1" applyFill="1" applyBorder="1" applyAlignment="1" applyProtection="1">
      <alignment vertical="top" wrapText="1"/>
      <protection locked="0"/>
    </xf>
    <xf numFmtId="0" fontId="63" fillId="0" borderId="12" xfId="0" applyFont="1" applyFill="1" applyBorder="1" applyAlignment="1">
      <alignment vertical="top"/>
    </xf>
    <xf numFmtId="0" fontId="63" fillId="0" borderId="7" xfId="0" applyFont="1" applyFill="1" applyBorder="1" applyAlignment="1">
      <alignment vertical="top"/>
    </xf>
    <xf numFmtId="0" fontId="63" fillId="0" borderId="14" xfId="0" applyFont="1" applyFill="1" applyBorder="1" applyAlignment="1">
      <alignment vertical="top" wrapText="1"/>
    </xf>
    <xf numFmtId="0" fontId="63" fillId="0" borderId="7" xfId="0" applyFont="1" applyFill="1" applyBorder="1"/>
    <xf numFmtId="0" fontId="65" fillId="0" borderId="14" xfId="0" applyFont="1" applyFill="1" applyBorder="1" applyAlignment="1">
      <alignment vertical="top" wrapText="1"/>
    </xf>
    <xf numFmtId="0" fontId="63" fillId="0" borderId="12" xfId="0" applyFont="1" applyFill="1" applyBorder="1" applyAlignment="1">
      <alignment vertical="top" wrapText="1"/>
    </xf>
    <xf numFmtId="0" fontId="63" fillId="0" borderId="12" xfId="0" applyFont="1" applyFill="1" applyBorder="1"/>
    <xf numFmtId="0" fontId="63" fillId="0" borderId="14" xfId="0" applyFont="1" applyFill="1" applyBorder="1" applyAlignment="1">
      <alignment wrapText="1"/>
    </xf>
    <xf numFmtId="0" fontId="63" fillId="0" borderId="49" xfId="0" applyFont="1" applyFill="1" applyBorder="1" applyAlignment="1">
      <alignment vertical="top" wrapText="1"/>
    </xf>
    <xf numFmtId="0" fontId="63" fillId="0" borderId="14" xfId="0" applyFont="1" applyFill="1" applyBorder="1" applyAlignment="1">
      <alignment vertical="top"/>
    </xf>
    <xf numFmtId="0" fontId="63" fillId="0" borderId="7" xfId="0" applyFont="1" applyFill="1" applyBorder="1" applyAlignment="1">
      <alignment wrapText="1"/>
    </xf>
    <xf numFmtId="0" fontId="63" fillId="0" borderId="7" xfId="2" applyFont="1" applyFill="1" applyBorder="1" applyAlignment="1">
      <alignment vertical="top" wrapText="1"/>
    </xf>
    <xf numFmtId="0" fontId="65" fillId="0" borderId="14" xfId="0" applyFont="1" applyBorder="1" applyAlignment="1">
      <alignment vertical="top" wrapText="1"/>
    </xf>
    <xf numFmtId="0" fontId="65" fillId="0" borderId="12" xfId="0" applyFont="1" applyFill="1" applyBorder="1" applyAlignment="1">
      <alignment vertical="top" wrapText="1"/>
    </xf>
    <xf numFmtId="0" fontId="65" fillId="0" borderId="12" xfId="0" applyFont="1" applyBorder="1" applyAlignment="1">
      <alignment vertical="top" wrapText="1"/>
    </xf>
    <xf numFmtId="0" fontId="65" fillId="6" borderId="7" xfId="0" applyFont="1" applyFill="1" applyBorder="1" applyAlignment="1">
      <alignment vertical="top" wrapText="1"/>
    </xf>
    <xf numFmtId="0" fontId="65" fillId="0" borderId="7" xfId="0" quotePrefix="1" applyFont="1" applyFill="1" applyBorder="1" applyAlignment="1">
      <alignment vertical="top" wrapText="1"/>
    </xf>
    <xf numFmtId="0" fontId="65" fillId="6" borderId="14" xfId="0" applyFont="1" applyFill="1" applyBorder="1" applyAlignment="1">
      <alignment vertical="top" wrapText="1"/>
    </xf>
    <xf numFmtId="0" fontId="65" fillId="0" borderId="7" xfId="0" applyFont="1" applyBorder="1" applyAlignment="1">
      <alignment vertical="top" wrapText="1"/>
    </xf>
    <xf numFmtId="0" fontId="65" fillId="6" borderId="12" xfId="0" applyFont="1" applyFill="1" applyBorder="1" applyAlignment="1">
      <alignment vertical="top" wrapText="1"/>
    </xf>
    <xf numFmtId="0" fontId="65" fillId="0" borderId="12" xfId="2" applyFont="1" applyFill="1" applyBorder="1" applyAlignment="1">
      <alignment vertical="top" wrapText="1"/>
    </xf>
    <xf numFmtId="0" fontId="65" fillId="0" borderId="7" xfId="2" applyFont="1" applyBorder="1" applyAlignment="1">
      <alignment vertical="top" wrapText="1"/>
    </xf>
    <xf numFmtId="0" fontId="65" fillId="0" borderId="7" xfId="2" applyFont="1" applyFill="1" applyBorder="1" applyAlignment="1">
      <alignment vertical="top" wrapText="1"/>
    </xf>
    <xf numFmtId="0" fontId="63" fillId="6" borderId="12" xfId="0" applyFont="1" applyFill="1" applyBorder="1" applyAlignment="1">
      <alignment vertical="top" wrapText="1"/>
    </xf>
    <xf numFmtId="0" fontId="63" fillId="0" borderId="14" xfId="0" applyFont="1" applyBorder="1" applyAlignment="1">
      <alignment vertical="top" wrapText="1"/>
    </xf>
    <xf numFmtId="0" fontId="63" fillId="6" borderId="14" xfId="0" applyFont="1" applyFill="1" applyBorder="1" applyAlignment="1">
      <alignment vertical="top" wrapText="1"/>
    </xf>
    <xf numFmtId="0" fontId="65" fillId="13" borderId="29" xfId="0" applyFont="1" applyFill="1" applyBorder="1" applyAlignment="1">
      <alignment vertical="top" wrapText="1"/>
    </xf>
    <xf numFmtId="0" fontId="5" fillId="13" borderId="30" xfId="0" applyFont="1" applyFill="1" applyBorder="1" applyAlignment="1">
      <alignment vertical="top"/>
    </xf>
    <xf numFmtId="0" fontId="65" fillId="13" borderId="14" xfId="0" applyFont="1" applyFill="1" applyBorder="1" applyAlignment="1">
      <alignment vertical="top"/>
    </xf>
    <xf numFmtId="0" fontId="5" fillId="13" borderId="15" xfId="0" applyFont="1" applyFill="1" applyBorder="1" applyAlignment="1">
      <alignment vertical="top"/>
    </xf>
    <xf numFmtId="0" fontId="63" fillId="0" borderId="12" xfId="0" applyFont="1" applyBorder="1" applyAlignment="1">
      <alignment vertical="top"/>
    </xf>
    <xf numFmtId="0" fontId="63" fillId="0" borderId="14" xfId="0" applyFont="1" applyBorder="1" applyAlignment="1">
      <alignment vertical="top"/>
    </xf>
    <xf numFmtId="0" fontId="72" fillId="0" borderId="7" xfId="0" applyFont="1" applyBorder="1" applyAlignment="1">
      <alignment vertical="top"/>
    </xf>
    <xf numFmtId="0" fontId="41" fillId="0" borderId="3" xfId="0" applyFont="1" applyBorder="1" applyAlignment="1">
      <alignment wrapText="1"/>
    </xf>
    <xf numFmtId="0" fontId="37" fillId="0" borderId="0" xfId="0" applyFont="1" applyAlignment="1">
      <alignment wrapText="1"/>
    </xf>
    <xf numFmtId="0" fontId="37" fillId="0" borderId="2" xfId="0" applyFont="1" applyBorder="1" applyAlignment="1">
      <alignment wrapText="1"/>
    </xf>
    <xf numFmtId="0" fontId="3" fillId="0" borderId="6" xfId="0" applyFont="1" applyBorder="1" applyAlignment="1">
      <alignment vertical="top" wrapText="1"/>
    </xf>
    <xf numFmtId="0" fontId="3" fillId="0" borderId="22" xfId="0" applyFont="1" applyFill="1" applyBorder="1" applyAlignment="1">
      <alignment vertical="top"/>
    </xf>
    <xf numFmtId="0" fontId="3" fillId="0" borderId="20" xfId="0" applyFont="1" applyFill="1" applyBorder="1"/>
    <xf numFmtId="0" fontId="3" fillId="0" borderId="20" xfId="0" applyFont="1" applyFill="1" applyBorder="1" applyAlignment="1">
      <alignment vertical="top" textRotation="90"/>
    </xf>
    <xf numFmtId="0" fontId="3" fillId="0" borderId="22" xfId="0" applyFont="1" applyFill="1" applyBorder="1" applyAlignment="1">
      <alignment vertical="top" textRotation="90"/>
    </xf>
    <xf numFmtId="0" fontId="3" fillId="0" borderId="21" xfId="0" applyFont="1" applyFill="1" applyBorder="1" applyAlignment="1">
      <alignment vertical="top" textRotation="90"/>
    </xf>
    <xf numFmtId="0" fontId="3" fillId="0" borderId="22" xfId="0" applyFont="1" applyFill="1" applyBorder="1"/>
    <xf numFmtId="0" fontId="3" fillId="0" borderId="20" xfId="0" applyFont="1" applyBorder="1"/>
    <xf numFmtId="0" fontId="3" fillId="0" borderId="21" xfId="0" applyFont="1" applyBorder="1"/>
    <xf numFmtId="0" fontId="3" fillId="0" borderId="3" xfId="0" applyFont="1" applyBorder="1"/>
    <xf numFmtId="0" fontId="2" fillId="0" borderId="20" xfId="0" applyFont="1" applyFill="1" applyBorder="1"/>
    <xf numFmtId="0" fontId="3" fillId="0" borderId="21" xfId="0" applyFont="1" applyFill="1" applyBorder="1"/>
    <xf numFmtId="0" fontId="2" fillId="0" borderId="20" xfId="0" applyFont="1" applyBorder="1"/>
    <xf numFmtId="0" fontId="10" fillId="4" borderId="6" xfId="0" applyFont="1" applyFill="1" applyBorder="1" applyAlignment="1">
      <alignment vertical="top" wrapText="1"/>
    </xf>
    <xf numFmtId="0" fontId="5" fillId="4" borderId="6" xfId="0" applyFont="1" applyFill="1" applyBorder="1" applyAlignment="1">
      <alignment vertical="top" wrapText="1"/>
    </xf>
    <xf numFmtId="0" fontId="1" fillId="4" borderId="6" xfId="0" applyFont="1" applyFill="1" applyBorder="1" applyAlignment="1">
      <alignment vertical="top" wrapText="1"/>
    </xf>
    <xf numFmtId="0" fontId="63" fillId="0" borderId="6" xfId="0" applyFont="1" applyFill="1" applyBorder="1" applyAlignment="1">
      <alignment vertical="top" wrapText="1"/>
    </xf>
    <xf numFmtId="0" fontId="3" fillId="0" borderId="2" xfId="0" applyFont="1" applyBorder="1" applyAlignment="1">
      <alignment vertical="top" wrapText="1"/>
    </xf>
    <xf numFmtId="0" fontId="2" fillId="0" borderId="6" xfId="0" applyFont="1" applyFill="1" applyBorder="1" applyAlignment="1">
      <alignment vertical="top" wrapText="1"/>
    </xf>
    <xf numFmtId="0" fontId="3" fillId="0" borderId="12" xfId="0" applyFont="1" applyFill="1" applyBorder="1" applyAlignment="1">
      <alignment horizontal="center" vertical="top"/>
    </xf>
    <xf numFmtId="0" fontId="3" fillId="0" borderId="8"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49" xfId="0" applyFont="1" applyBorder="1" applyAlignment="1">
      <alignment horizontal="center" vertical="top"/>
    </xf>
    <xf numFmtId="0" fontId="3" fillId="0" borderId="42" xfId="0" applyFont="1" applyBorder="1" applyAlignment="1">
      <alignment horizontal="center" vertical="top"/>
    </xf>
    <xf numFmtId="49" fontId="3" fillId="0" borderId="5" xfId="0" quotePrefix="1" applyNumberFormat="1" applyFont="1" applyFill="1" applyBorder="1" applyAlignment="1">
      <alignment vertical="top" textRotation="90" wrapText="1"/>
    </xf>
    <xf numFmtId="0" fontId="2" fillId="0" borderId="7" xfId="0" applyFont="1" applyBorder="1" applyAlignment="1">
      <alignment horizontal="center" vertical="top"/>
    </xf>
    <xf numFmtId="0" fontId="2" fillId="0" borderId="5" xfId="0" applyFont="1" applyBorder="1" applyAlignment="1">
      <alignment horizontal="center" vertical="top"/>
    </xf>
    <xf numFmtId="0" fontId="3" fillId="0" borderId="0" xfId="0" applyFont="1" applyFill="1" applyBorder="1"/>
    <xf numFmtId="0" fontId="1" fillId="2" borderId="16" xfId="0" applyFont="1" applyFill="1" applyBorder="1" applyAlignment="1">
      <alignment horizontal="left" vertical="top"/>
    </xf>
    <xf numFmtId="0" fontId="5" fillId="2" borderId="13" xfId="0" applyFont="1" applyFill="1" applyBorder="1" applyAlignment="1">
      <alignment vertical="top" wrapText="1"/>
    </xf>
    <xf numFmtId="0" fontId="5" fillId="4" borderId="17" xfId="0" applyFont="1" applyFill="1" applyBorder="1" applyAlignment="1">
      <alignment vertical="top" wrapText="1"/>
    </xf>
    <xf numFmtId="0" fontId="5" fillId="13" borderId="16" xfId="0" applyFont="1" applyFill="1" applyBorder="1" applyAlignment="1">
      <alignment horizontal="center" vertical="top"/>
    </xf>
    <xf numFmtId="0" fontId="2" fillId="3" borderId="0" xfId="0" applyFont="1" applyFill="1" applyBorder="1"/>
    <xf numFmtId="0" fontId="2" fillId="0" borderId="0" xfId="0" applyFont="1" applyBorder="1"/>
    <xf numFmtId="0" fontId="0" fillId="0" borderId="0" xfId="0" applyBorder="1" applyAlignment="1">
      <alignment vertical="top"/>
    </xf>
    <xf numFmtId="0" fontId="2" fillId="8" borderId="0" xfId="0" applyFont="1" applyFill="1" applyBorder="1"/>
    <xf numFmtId="0" fontId="3" fillId="0" borderId="0" xfId="0" applyFont="1" applyBorder="1" applyAlignment="1">
      <alignment vertical="top"/>
    </xf>
    <xf numFmtId="0" fontId="33" fillId="0" borderId="0" xfId="0" applyFont="1" applyBorder="1"/>
    <xf numFmtId="0" fontId="0" fillId="0" borderId="0" xfId="0" applyBorder="1"/>
    <xf numFmtId="0" fontId="58" fillId="6" borderId="51" xfId="0" applyFont="1" applyFill="1" applyBorder="1" applyAlignment="1">
      <alignment vertical="top"/>
    </xf>
    <xf numFmtId="0" fontId="58" fillId="0" borderId="19" xfId="0" applyFont="1" applyBorder="1"/>
    <xf numFmtId="0" fontId="58" fillId="0" borderId="47" xfId="0" applyFont="1" applyBorder="1"/>
    <xf numFmtId="0" fontId="58" fillId="6" borderId="51" xfId="0" applyFont="1" applyFill="1" applyBorder="1"/>
    <xf numFmtId="0" fontId="10" fillId="5" borderId="52" xfId="27" applyFont="1" applyFill="1" applyBorder="1" applyAlignment="1">
      <alignment horizontal="center" vertical="top" wrapText="1"/>
    </xf>
    <xf numFmtId="0" fontId="3" fillId="5" borderId="14" xfId="27" applyFont="1" applyFill="1" applyBorder="1" applyAlignment="1">
      <alignment horizontal="left" vertical="center" wrapText="1"/>
    </xf>
    <xf numFmtId="0" fontId="3" fillId="0" borderId="4" xfId="0" applyFont="1" applyFill="1" applyBorder="1"/>
    <xf numFmtId="0" fontId="3" fillId="0" borderId="0" xfId="0" applyFont="1" applyFill="1" applyBorder="1" applyAlignment="1">
      <alignment vertical="top"/>
    </xf>
    <xf numFmtId="0" fontId="3" fillId="0" borderId="22" xfId="0" applyFont="1" applyBorder="1" applyAlignment="1">
      <alignment vertical="top"/>
    </xf>
    <xf numFmtId="0" fontId="3" fillId="0" borderId="21" xfId="0" applyFont="1" applyBorder="1" applyAlignment="1">
      <alignment vertical="top"/>
    </xf>
    <xf numFmtId="0" fontId="3" fillId="9" borderId="6" xfId="0" applyFont="1" applyFill="1" applyBorder="1"/>
    <xf numFmtId="0" fontId="10" fillId="2" borderId="54" xfId="0" applyFont="1" applyFill="1" applyBorder="1" applyAlignment="1">
      <alignment vertical="top" wrapText="1"/>
    </xf>
    <xf numFmtId="0" fontId="5" fillId="2" borderId="50" xfId="0" applyFont="1" applyFill="1" applyBorder="1" applyAlignment="1">
      <alignment vertical="top" wrapText="1"/>
    </xf>
    <xf numFmtId="0" fontId="1" fillId="2" borderId="50" xfId="0" applyFont="1" applyFill="1" applyBorder="1" applyAlignment="1">
      <alignment vertical="top" wrapText="1"/>
    </xf>
    <xf numFmtId="0" fontId="10" fillId="2" borderId="54" xfId="0" applyFont="1" applyFill="1" applyBorder="1" applyAlignment="1" applyProtection="1">
      <alignment horizontal="left" vertical="top" wrapText="1"/>
      <protection locked="0"/>
    </xf>
    <xf numFmtId="0" fontId="65" fillId="2" borderId="54" xfId="0" applyFont="1" applyFill="1" applyBorder="1" applyAlignment="1" applyProtection="1">
      <alignment vertical="top" wrapText="1"/>
      <protection locked="0"/>
    </xf>
    <xf numFmtId="0" fontId="70" fillId="2" borderId="50" xfId="0" applyFont="1" applyFill="1" applyBorder="1" applyAlignment="1">
      <alignment vertical="top" wrapText="1"/>
    </xf>
    <xf numFmtId="0" fontId="3" fillId="5" borderId="43" xfId="0" applyFont="1" applyFill="1" applyBorder="1" applyAlignment="1">
      <alignment vertical="center" textRotation="90"/>
    </xf>
    <xf numFmtId="0" fontId="3" fillId="5" borderId="13" xfId="0" applyFont="1" applyFill="1" applyBorder="1" applyAlignment="1">
      <alignment vertical="center" textRotation="90"/>
    </xf>
    <xf numFmtId="0" fontId="3" fillId="5" borderId="21" xfId="0" applyFont="1" applyFill="1" applyBorder="1" applyAlignment="1">
      <alignment vertical="center" textRotation="90"/>
    </xf>
    <xf numFmtId="0" fontId="10" fillId="2" borderId="16" xfId="0" applyFont="1" applyFill="1" applyBorder="1" applyAlignment="1">
      <alignment vertical="top" wrapText="1"/>
    </xf>
    <xf numFmtId="0" fontId="5" fillId="2" borderId="19" xfId="0" applyFont="1" applyFill="1" applyBorder="1" applyAlignment="1">
      <alignment vertical="top" wrapText="1"/>
    </xf>
    <xf numFmtId="0" fontId="1" fillId="2" borderId="19" xfId="0" applyFont="1" applyFill="1" applyBorder="1" applyAlignment="1">
      <alignment vertical="top" wrapText="1"/>
    </xf>
    <xf numFmtId="0" fontId="5" fillId="2" borderId="49"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42" xfId="0"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47"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47" xfId="0" applyFont="1" applyFill="1" applyBorder="1" applyAlignment="1">
      <alignment horizontal="center" vertical="top" wrapText="1"/>
    </xf>
    <xf numFmtId="0" fontId="5" fillId="2" borderId="47" xfId="0" applyFont="1" applyFill="1" applyBorder="1" applyAlignment="1">
      <alignment vertical="top" wrapText="1"/>
    </xf>
    <xf numFmtId="0" fontId="1" fillId="2" borderId="47" xfId="0" applyFont="1" applyFill="1" applyBorder="1" applyAlignment="1">
      <alignment vertical="top" wrapText="1"/>
    </xf>
    <xf numFmtId="0" fontId="3" fillId="0" borderId="20" xfId="2" applyFont="1" applyFill="1" applyBorder="1" applyAlignment="1">
      <alignment vertical="top" wrapText="1"/>
    </xf>
    <xf numFmtId="0" fontId="3" fillId="0" borderId="22" xfId="0" applyFont="1" applyBorder="1" applyAlignment="1">
      <alignment vertical="top" wrapText="1"/>
    </xf>
    <xf numFmtId="0" fontId="2" fillId="0" borderId="20" xfId="0" applyFont="1" applyFill="1" applyBorder="1" applyAlignment="1">
      <alignment wrapText="1"/>
    </xf>
    <xf numFmtId="0" fontId="2" fillId="0" borderId="20" xfId="0" applyFont="1" applyBorder="1" applyAlignment="1">
      <alignment wrapText="1"/>
    </xf>
    <xf numFmtId="0" fontId="63" fillId="0" borderId="32" xfId="0" applyFont="1" applyFill="1" applyBorder="1" applyAlignment="1">
      <alignment vertical="top" wrapText="1"/>
    </xf>
    <xf numFmtId="0" fontId="19" fillId="0" borderId="32" xfId="0" applyFont="1" applyFill="1" applyBorder="1" applyAlignment="1">
      <alignment vertical="top" wrapText="1"/>
    </xf>
    <xf numFmtId="0" fontId="52" fillId="0" borderId="25" xfId="0" applyFont="1" applyFill="1" applyBorder="1" applyAlignment="1">
      <alignment vertical="top" wrapText="1"/>
    </xf>
    <xf numFmtId="0" fontId="5" fillId="0" borderId="28" xfId="0" applyFont="1" applyFill="1" applyBorder="1" applyAlignment="1">
      <alignment vertical="top" wrapText="1"/>
    </xf>
    <xf numFmtId="0" fontId="39" fillId="0" borderId="25" xfId="0" applyFont="1" applyFill="1" applyBorder="1" applyAlignment="1">
      <alignment vertical="top" wrapText="1"/>
    </xf>
    <xf numFmtId="0" fontId="12" fillId="0" borderId="25" xfId="0" applyFont="1" applyFill="1" applyBorder="1" applyAlignment="1">
      <alignment vertical="top" wrapText="1"/>
    </xf>
    <xf numFmtId="0" fontId="3" fillId="0" borderId="25" xfId="1" applyFont="1" applyFill="1" applyBorder="1" applyAlignment="1" applyProtection="1">
      <alignment vertical="top" wrapText="1"/>
    </xf>
    <xf numFmtId="0" fontId="19" fillId="0" borderId="25" xfId="0" applyFont="1" applyFill="1" applyBorder="1" applyAlignment="1">
      <alignment vertical="top" wrapText="1"/>
    </xf>
    <xf numFmtId="0" fontId="3" fillId="0" borderId="28" xfId="0" applyFont="1" applyFill="1" applyBorder="1" applyAlignment="1">
      <alignment wrapText="1"/>
    </xf>
    <xf numFmtId="0" fontId="59" fillId="0" borderId="4" xfId="0" applyFont="1" applyBorder="1" applyAlignment="1">
      <alignment vertical="top" wrapText="1"/>
    </xf>
    <xf numFmtId="0" fontId="12" fillId="5" borderId="15" xfId="27" applyFont="1" applyFill="1" applyBorder="1" applyAlignment="1">
      <alignment horizontal="left" vertical="top" wrapText="1"/>
    </xf>
    <xf numFmtId="0" fontId="3" fillId="0" borderId="12" xfId="0" applyFont="1" applyFill="1" applyBorder="1" applyAlignment="1">
      <alignment horizontal="left" vertical="top"/>
    </xf>
    <xf numFmtId="0" fontId="3" fillId="0" borderId="8" xfId="0" applyFont="1" applyFill="1" applyBorder="1" applyAlignment="1">
      <alignment horizontal="left" vertical="top"/>
    </xf>
    <xf numFmtId="0" fontId="65" fillId="10" borderId="45" xfId="0" applyFont="1" applyFill="1" applyBorder="1" applyAlignment="1">
      <alignment vertical="top"/>
    </xf>
    <xf numFmtId="0" fontId="5" fillId="10" borderId="9" xfId="0" applyFont="1" applyFill="1" applyBorder="1" applyAlignment="1">
      <alignment vertical="top"/>
    </xf>
    <xf numFmtId="0" fontId="5" fillId="10" borderId="9" xfId="0" applyFont="1" applyFill="1" applyBorder="1"/>
    <xf numFmtId="0" fontId="5" fillId="10" borderId="9" xfId="0" applyFont="1" applyFill="1" applyBorder="1" applyAlignment="1">
      <alignment wrapText="1"/>
    </xf>
    <xf numFmtId="0" fontId="5" fillId="10" borderId="9" xfId="0" applyFont="1" applyFill="1" applyBorder="1" applyAlignment="1">
      <alignment horizontal="left" vertical="top"/>
    </xf>
    <xf numFmtId="0" fontId="5" fillId="10" borderId="46" xfId="0" applyFont="1" applyFill="1" applyBorder="1" applyAlignment="1">
      <alignment horizontal="left" vertical="top"/>
    </xf>
    <xf numFmtId="0" fontId="3" fillId="0" borderId="12" xfId="0" applyFont="1" applyBorder="1" applyAlignment="1">
      <alignment horizontal="left" vertical="top"/>
    </xf>
    <xf numFmtId="0" fontId="3" fillId="0" borderId="8" xfId="0" applyFont="1" applyBorder="1" applyAlignment="1">
      <alignment horizontal="left" vertical="top"/>
    </xf>
    <xf numFmtId="0" fontId="5" fillId="10" borderId="9" xfId="0" applyFont="1" applyFill="1" applyBorder="1" applyAlignment="1">
      <alignment vertical="top" wrapText="1"/>
    </xf>
    <xf numFmtId="0" fontId="63" fillId="0" borderId="12" xfId="0" applyFont="1" applyBorder="1" applyAlignment="1">
      <alignment vertical="top" wrapText="1"/>
    </xf>
    <xf numFmtId="0" fontId="3" fillId="0" borderId="4" xfId="0" applyFont="1" applyBorder="1" applyAlignment="1">
      <alignment horizontal="left" vertical="top" wrapText="1"/>
    </xf>
    <xf numFmtId="0" fontId="3" fillId="6" borderId="8"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8" xfId="0" applyFont="1" applyFill="1" applyBorder="1" applyAlignment="1">
      <alignment horizontal="left" vertical="top" wrapText="1"/>
    </xf>
    <xf numFmtId="0" fontId="58" fillId="0" borderId="0" xfId="0" applyFont="1" applyBorder="1"/>
    <xf numFmtId="0" fontId="5" fillId="4" borderId="34" xfId="0" applyFont="1" applyFill="1" applyBorder="1" applyAlignment="1">
      <alignment wrapText="1"/>
    </xf>
    <xf numFmtId="0" fontId="5" fillId="14" borderId="21" xfId="0" applyFont="1" applyFill="1" applyBorder="1" applyAlignment="1">
      <alignment vertical="top" wrapText="1"/>
    </xf>
    <xf numFmtId="0" fontId="3" fillId="0" borderId="20" xfId="0" applyFont="1" applyFill="1" applyBorder="1" applyAlignment="1">
      <alignment wrapText="1"/>
    </xf>
    <xf numFmtId="0" fontId="3" fillId="0" borderId="20" xfId="0" applyFont="1" applyBorder="1" applyAlignment="1">
      <alignment wrapText="1"/>
    </xf>
    <xf numFmtId="0" fontId="5" fillId="10" borderId="45" xfId="0" applyFont="1" applyFill="1" applyBorder="1" applyAlignment="1">
      <alignment horizontal="left" vertical="top"/>
    </xf>
    <xf numFmtId="0" fontId="3" fillId="0" borderId="32" xfId="0" applyFont="1" applyFill="1" applyBorder="1" applyAlignment="1">
      <alignment vertical="top"/>
    </xf>
    <xf numFmtId="0" fontId="3" fillId="0" borderId="22" xfId="0" applyFont="1" applyFill="1" applyBorder="1" applyAlignment="1">
      <alignment wrapText="1"/>
    </xf>
    <xf numFmtId="0" fontId="63" fillId="0" borderId="0" xfId="0" applyFont="1" applyFill="1" applyBorder="1" applyAlignment="1">
      <alignment vertical="top"/>
    </xf>
    <xf numFmtId="0" fontId="3" fillId="0" borderId="0" xfId="0" applyFont="1" applyFill="1" applyBorder="1" applyAlignment="1">
      <alignment wrapText="1"/>
    </xf>
    <xf numFmtId="0" fontId="63" fillId="0" borderId="29" xfId="0" applyFont="1" applyBorder="1" applyAlignment="1">
      <alignment vertical="top"/>
    </xf>
    <xf numFmtId="0" fontId="3" fillId="0" borderId="30" xfId="0" applyFont="1" applyBorder="1" applyAlignment="1">
      <alignment vertical="top"/>
    </xf>
    <xf numFmtId="0" fontId="3" fillId="0" borderId="30" xfId="0" applyFont="1" applyBorder="1" applyAlignment="1">
      <alignment vertical="top" wrapText="1"/>
    </xf>
    <xf numFmtId="0" fontId="3" fillId="6" borderId="36" xfId="0" applyFont="1" applyFill="1" applyBorder="1" applyAlignment="1">
      <alignment vertical="top" wrapText="1"/>
    </xf>
    <xf numFmtId="0" fontId="3" fillId="0" borderId="24" xfId="0" applyFont="1" applyBorder="1" applyAlignment="1">
      <alignment vertical="top" wrapText="1"/>
    </xf>
    <xf numFmtId="0" fontId="3" fillId="0" borderId="29" xfId="0" applyFont="1" applyBorder="1" applyAlignment="1">
      <alignment vertical="top" wrapText="1"/>
    </xf>
    <xf numFmtId="0" fontId="3" fillId="0" borderId="34" xfId="0" applyFont="1" applyBorder="1" applyAlignment="1">
      <alignment vertical="top"/>
    </xf>
    <xf numFmtId="0" fontId="3" fillId="0" borderId="29" xfId="0" applyFont="1" applyFill="1" applyBorder="1" applyAlignment="1">
      <alignment horizontal="left" vertical="top"/>
    </xf>
    <xf numFmtId="0" fontId="3" fillId="0" borderId="36" xfId="0" applyFont="1" applyFill="1" applyBorder="1" applyAlignment="1">
      <alignment horizontal="left" vertical="top"/>
    </xf>
    <xf numFmtId="0" fontId="63" fillId="0" borderId="48" xfId="0" applyFont="1" applyBorder="1" applyAlignment="1">
      <alignment vertical="top"/>
    </xf>
    <xf numFmtId="0" fontId="3" fillId="0" borderId="57" xfId="0" applyFont="1" applyBorder="1" applyAlignment="1">
      <alignment vertical="top"/>
    </xf>
    <xf numFmtId="0" fontId="3" fillId="0" borderId="57" xfId="0" applyFont="1" applyBorder="1" applyAlignment="1">
      <alignment vertical="top" wrapText="1"/>
    </xf>
    <xf numFmtId="0" fontId="39" fillId="0" borderId="57" xfId="0" applyFont="1" applyBorder="1" applyAlignment="1">
      <alignment vertical="top"/>
    </xf>
    <xf numFmtId="0" fontId="3" fillId="6" borderId="41" xfId="0" applyFont="1" applyFill="1" applyBorder="1" applyAlignment="1">
      <alignment vertical="top" wrapText="1"/>
    </xf>
    <xf numFmtId="0" fontId="3" fillId="0" borderId="26" xfId="0" applyFont="1" applyBorder="1" applyAlignment="1">
      <alignment vertical="top"/>
    </xf>
    <xf numFmtId="0" fontId="3" fillId="0" borderId="26"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wrapText="1"/>
    </xf>
    <xf numFmtId="0" fontId="3" fillId="0" borderId="48" xfId="0" applyFont="1" applyFill="1" applyBorder="1" applyAlignment="1">
      <alignment horizontal="left" vertical="top"/>
    </xf>
    <xf numFmtId="0" fontId="3" fillId="0" borderId="41" xfId="0" applyFont="1" applyFill="1" applyBorder="1" applyAlignment="1">
      <alignment horizontal="left" vertical="top"/>
    </xf>
    <xf numFmtId="0" fontId="65" fillId="2" borderId="50" xfId="0" applyFont="1" applyFill="1" applyBorder="1" applyAlignment="1">
      <alignment vertical="top" wrapText="1"/>
    </xf>
    <xf numFmtId="0" fontId="5" fillId="2" borderId="49" xfId="0" applyFont="1" applyFill="1" applyBorder="1" applyAlignment="1">
      <alignment vertical="top" wrapText="1"/>
    </xf>
    <xf numFmtId="0" fontId="5" fillId="2" borderId="42" xfId="0" applyFont="1" applyFill="1" applyBorder="1" applyAlignment="1">
      <alignment vertical="top" wrapText="1"/>
    </xf>
    <xf numFmtId="0" fontId="65" fillId="4" borderId="45" xfId="0" applyFont="1" applyFill="1" applyBorder="1" applyAlignment="1">
      <alignment vertical="top"/>
    </xf>
    <xf numFmtId="0" fontId="5" fillId="4" borderId="9" xfId="0" applyFont="1" applyFill="1" applyBorder="1" applyAlignment="1">
      <alignment vertical="top"/>
    </xf>
    <xf numFmtId="0" fontId="3" fillId="4" borderId="9" xfId="0" applyFont="1" applyFill="1" applyBorder="1" applyAlignment="1">
      <alignment horizontal="center" vertical="top"/>
    </xf>
    <xf numFmtId="0" fontId="3" fillId="4" borderId="9" xfId="0" applyFont="1" applyFill="1" applyBorder="1" applyAlignment="1">
      <alignment vertical="top" wrapText="1"/>
    </xf>
    <xf numFmtId="0" fontId="65" fillId="4" borderId="45" xfId="0" applyFont="1" applyFill="1" applyBorder="1"/>
    <xf numFmtId="0" fontId="5" fillId="4" borderId="9" xfId="0" applyFont="1" applyFill="1" applyBorder="1"/>
    <xf numFmtId="0" fontId="3" fillId="4" borderId="9" xfId="0" applyFont="1" applyFill="1" applyBorder="1" applyAlignment="1">
      <alignment horizontal="left"/>
    </xf>
    <xf numFmtId="0" fontId="65" fillId="4" borderId="45" xfId="0" applyFont="1" applyFill="1" applyBorder="1" applyAlignment="1">
      <alignment vertical="top" wrapText="1"/>
    </xf>
    <xf numFmtId="0" fontId="63" fillId="4" borderId="45" xfId="0" applyFont="1" applyFill="1" applyBorder="1" applyAlignment="1">
      <alignment vertical="top" wrapText="1"/>
    </xf>
    <xf numFmtId="0" fontId="71" fillId="0" borderId="12" xfId="0" applyFont="1" applyFill="1" applyBorder="1"/>
    <xf numFmtId="0" fontId="2" fillId="0" borderId="4" xfId="0" applyFont="1" applyFill="1" applyBorder="1" applyAlignment="1">
      <alignment vertical="top" wrapText="1"/>
    </xf>
    <xf numFmtId="0" fontId="2" fillId="0" borderId="22" xfId="0" applyFont="1" applyFill="1" applyBorder="1" applyAlignment="1">
      <alignment wrapText="1"/>
    </xf>
    <xf numFmtId="0" fontId="3" fillId="0" borderId="32" xfId="0" applyFont="1" applyFill="1" applyBorder="1"/>
    <xf numFmtId="0" fontId="2" fillId="0" borderId="18" xfId="0" applyFont="1" applyFill="1" applyBorder="1"/>
    <xf numFmtId="0" fontId="2" fillId="0" borderId="22" xfId="0" applyFont="1" applyFill="1" applyBorder="1"/>
    <xf numFmtId="0" fontId="2" fillId="0" borderId="12" xfId="0" applyFont="1" applyFill="1" applyBorder="1" applyAlignment="1">
      <alignment horizontal="center" vertical="top"/>
    </xf>
    <xf numFmtId="0" fontId="2" fillId="0" borderId="4" xfId="0" applyFont="1" applyFill="1" applyBorder="1" applyAlignment="1">
      <alignment horizontal="center" vertical="top"/>
    </xf>
    <xf numFmtId="0" fontId="2" fillId="0" borderId="8" xfId="0" applyFont="1" applyFill="1" applyBorder="1" applyAlignment="1">
      <alignment horizontal="center" vertical="top"/>
    </xf>
    <xf numFmtId="0" fontId="2" fillId="0" borderId="18" xfId="0" applyFont="1" applyFill="1" applyBorder="1" applyAlignment="1">
      <alignment vertical="top" wrapText="1"/>
    </xf>
    <xf numFmtId="0" fontId="2" fillId="0" borderId="4" xfId="0" applyFont="1" applyFill="1" applyBorder="1"/>
    <xf numFmtId="0" fontId="63" fillId="0" borderId="0" xfId="0" applyFont="1" applyBorder="1" applyAlignment="1">
      <alignment vertical="top"/>
    </xf>
    <xf numFmtId="0" fontId="3" fillId="0" borderId="0" xfId="1" applyFont="1" applyBorder="1" applyAlignment="1" applyProtection="1">
      <alignment vertical="top" wrapText="1"/>
    </xf>
    <xf numFmtId="0" fontId="71" fillId="0" borderId="0" xfId="0" applyFont="1" applyFill="1" applyBorder="1"/>
    <xf numFmtId="0" fontId="2" fillId="0" borderId="0" xfId="0" applyFont="1" applyFill="1" applyBorder="1" applyAlignment="1">
      <alignment wrapText="1"/>
    </xf>
    <xf numFmtId="0" fontId="2" fillId="0" borderId="0" xfId="0" applyFont="1" applyFill="1" applyBorder="1" applyAlignment="1">
      <alignment horizontal="center" vertical="top"/>
    </xf>
    <xf numFmtId="0" fontId="63" fillId="0" borderId="29" xfId="0" applyFont="1" applyFill="1" applyBorder="1"/>
    <xf numFmtId="0" fontId="3" fillId="0" borderId="30" xfId="0" applyFont="1" applyFill="1" applyBorder="1" applyAlignment="1">
      <alignment vertical="top"/>
    </xf>
    <xf numFmtId="0" fontId="13" fillId="0" borderId="30" xfId="0" applyFont="1" applyFill="1" applyBorder="1" applyAlignment="1">
      <alignment vertical="top" wrapText="1"/>
    </xf>
    <xf numFmtId="0" fontId="3" fillId="0" borderId="34" xfId="0" applyFont="1" applyBorder="1" applyAlignment="1">
      <alignment vertical="top" wrapText="1"/>
    </xf>
    <xf numFmtId="0" fontId="3" fillId="0" borderId="53" xfId="0" applyFont="1" applyBorder="1" applyAlignment="1">
      <alignment vertical="top"/>
    </xf>
    <xf numFmtId="0" fontId="3" fillId="0" borderId="34" xfId="0" applyFont="1" applyBorder="1"/>
    <xf numFmtId="0" fontId="3" fillId="0" borderId="29" xfId="0" applyFont="1" applyBorder="1" applyAlignment="1">
      <alignment horizontal="center" vertical="top"/>
    </xf>
    <xf numFmtId="0" fontId="3" fillId="0" borderId="30" xfId="0" applyFont="1" applyBorder="1" applyAlignment="1">
      <alignment horizontal="center" vertical="top"/>
    </xf>
    <xf numFmtId="0" fontId="3" fillId="0" borderId="36" xfId="0" applyFont="1" applyBorder="1" applyAlignment="1">
      <alignment horizontal="center" vertical="top"/>
    </xf>
    <xf numFmtId="0" fontId="3" fillId="0" borderId="53" xfId="0" applyFont="1" applyBorder="1" applyAlignment="1">
      <alignment vertical="top" wrapText="1"/>
    </xf>
    <xf numFmtId="0" fontId="3" fillId="0" borderId="30" xfId="0" applyFont="1" applyBorder="1"/>
    <xf numFmtId="0" fontId="3" fillId="0" borderId="29" xfId="0" applyFont="1" applyBorder="1"/>
    <xf numFmtId="0" fontId="3" fillId="0" borderId="36" xfId="0" applyFont="1" applyBorder="1"/>
    <xf numFmtId="0" fontId="63" fillId="0" borderId="48" xfId="0" applyFont="1" applyFill="1" applyBorder="1"/>
    <xf numFmtId="0" fontId="3" fillId="0" borderId="57" xfId="0" applyFont="1" applyFill="1" applyBorder="1" applyAlignment="1">
      <alignment vertical="top"/>
    </xf>
    <xf numFmtId="0" fontId="33" fillId="0" borderId="57" xfId="0" applyFont="1" applyFill="1" applyBorder="1" applyAlignment="1">
      <alignment vertical="top" wrapText="1"/>
    </xf>
    <xf numFmtId="0" fontId="3" fillId="0" borderId="58" xfId="0" applyFont="1" applyBorder="1" applyAlignment="1">
      <alignment vertical="top"/>
    </xf>
    <xf numFmtId="0" fontId="3" fillId="0" borderId="44" xfId="0" applyFont="1" applyBorder="1"/>
    <xf numFmtId="0" fontId="3" fillId="0" borderId="48" xfId="0" applyFont="1" applyBorder="1" applyAlignment="1">
      <alignment horizontal="center" vertical="top"/>
    </xf>
    <xf numFmtId="0" fontId="3" fillId="0" borderId="57" xfId="0" applyFont="1" applyBorder="1" applyAlignment="1">
      <alignment horizontal="center" vertical="top"/>
    </xf>
    <xf numFmtId="0" fontId="3" fillId="0" borderId="41" xfId="0" applyFont="1" applyBorder="1" applyAlignment="1">
      <alignment horizontal="center" vertical="top"/>
    </xf>
    <xf numFmtId="0" fontId="3" fillId="0" borderId="58" xfId="0" applyFont="1" applyBorder="1" applyAlignment="1">
      <alignment vertical="top" wrapText="1"/>
    </xf>
    <xf numFmtId="0" fontId="3" fillId="0" borderId="57" xfId="0" applyFont="1" applyBorder="1"/>
    <xf numFmtId="0" fontId="3" fillId="0" borderId="48" xfId="0" applyFont="1" applyBorder="1"/>
    <xf numFmtId="0" fontId="3" fillId="0" borderId="41" xfId="0" applyFont="1" applyBorder="1"/>
    <xf numFmtId="0" fontId="3" fillId="6" borderId="14" xfId="27" applyFont="1" applyFill="1" applyBorder="1" applyAlignment="1">
      <alignment horizontal="center" vertical="top"/>
    </xf>
    <xf numFmtId="0" fontId="3" fillId="6" borderId="15" xfId="27" applyFont="1" applyFill="1" applyBorder="1" applyAlignment="1">
      <alignment horizontal="left" vertical="top" wrapText="1"/>
    </xf>
    <xf numFmtId="0" fontId="2" fillId="0" borderId="12" xfId="0" applyFont="1" applyFill="1" applyBorder="1" applyAlignment="1">
      <alignment vertical="top"/>
    </xf>
    <xf numFmtId="0" fontId="2" fillId="0" borderId="8" xfId="0" applyFont="1" applyFill="1" applyBorder="1" applyAlignment="1">
      <alignment vertical="top"/>
    </xf>
    <xf numFmtId="0" fontId="2" fillId="10" borderId="0" xfId="0" applyFont="1" applyFill="1" applyBorder="1" applyAlignment="1">
      <alignment vertical="top"/>
    </xf>
    <xf numFmtId="0" fontId="65" fillId="10" borderId="45" xfId="0" applyFont="1" applyFill="1" applyBorder="1" applyAlignment="1">
      <alignment vertical="top" wrapText="1"/>
    </xf>
    <xf numFmtId="0" fontId="3" fillId="10" borderId="9" xfId="0" applyFont="1" applyFill="1" applyBorder="1" applyAlignment="1">
      <alignment vertical="top" wrapText="1"/>
    </xf>
    <xf numFmtId="0" fontId="3" fillId="10" borderId="9" xfId="0" applyFont="1" applyFill="1" applyBorder="1" applyAlignment="1">
      <alignment horizontal="center" vertical="top" wrapText="1"/>
    </xf>
    <xf numFmtId="0" fontId="2" fillId="10" borderId="46" xfId="0" applyFont="1" applyFill="1" applyBorder="1" applyAlignment="1">
      <alignment vertical="top"/>
    </xf>
    <xf numFmtId="0" fontId="3" fillId="0" borderId="21" xfId="1" applyFont="1" applyFill="1" applyBorder="1" applyAlignment="1" applyProtection="1">
      <alignment horizontal="left" vertical="top" wrapText="1"/>
    </xf>
    <xf numFmtId="0" fontId="2" fillId="0" borderId="15" xfId="0" applyFont="1" applyFill="1" applyBorder="1" applyAlignment="1">
      <alignment vertical="top"/>
    </xf>
    <xf numFmtId="0" fontId="58" fillId="6" borderId="14" xfId="0" applyFont="1" applyFill="1" applyBorder="1"/>
    <xf numFmtId="0" fontId="58" fillId="6" borderId="15" xfId="0" applyFont="1" applyFill="1" applyBorder="1"/>
    <xf numFmtId="0" fontId="3" fillId="0" borderId="14" xfId="0" applyFont="1" applyFill="1" applyBorder="1" applyAlignment="1">
      <alignment horizontal="left" vertical="top" wrapText="1"/>
    </xf>
    <xf numFmtId="0" fontId="2" fillId="10" borderId="9" xfId="0" applyFont="1" applyFill="1" applyBorder="1" applyAlignment="1">
      <alignment vertical="top" wrapText="1"/>
    </xf>
    <xf numFmtId="0" fontId="65" fillId="10" borderId="45" xfId="4" applyFont="1" applyFill="1" applyBorder="1" applyAlignment="1">
      <alignment vertical="top" wrapText="1"/>
    </xf>
    <xf numFmtId="0" fontId="3" fillId="10" borderId="9" xfId="4" applyFont="1" applyFill="1" applyBorder="1" applyAlignment="1">
      <alignment vertical="top" wrapText="1"/>
    </xf>
    <xf numFmtId="0" fontId="5" fillId="10" borderId="9" xfId="4" applyFont="1" applyFill="1" applyBorder="1" applyAlignment="1">
      <alignment vertical="top"/>
    </xf>
    <xf numFmtId="0" fontId="3" fillId="10" borderId="9" xfId="4" applyFont="1" applyFill="1" applyBorder="1" applyAlignment="1">
      <alignment horizontal="center" vertical="top" wrapText="1"/>
    </xf>
    <xf numFmtId="0" fontId="2" fillId="10" borderId="9" xfId="4" applyFont="1" applyFill="1" applyBorder="1" applyAlignment="1">
      <alignment vertical="top"/>
    </xf>
    <xf numFmtId="0" fontId="58" fillId="0" borderId="12" xfId="0" applyFont="1" applyBorder="1"/>
    <xf numFmtId="0" fontId="58" fillId="0" borderId="8" xfId="0" applyFont="1" applyBorder="1"/>
    <xf numFmtId="0" fontId="65" fillId="0" borderId="0" xfId="0" applyFont="1" applyFill="1" applyBorder="1" applyAlignment="1">
      <alignment vertical="top" wrapText="1"/>
    </xf>
    <xf numFmtId="0" fontId="3" fillId="0" borderId="0" xfId="0" applyFont="1" applyFill="1" applyBorder="1" applyAlignment="1">
      <alignment horizontal="center" vertical="top" wrapText="1"/>
    </xf>
    <xf numFmtId="0" fontId="71" fillId="0" borderId="0" xfId="0" applyFont="1" applyFill="1" applyBorder="1" applyAlignment="1">
      <alignment vertical="top"/>
    </xf>
    <xf numFmtId="0" fontId="3" fillId="0" borderId="0" xfId="1" applyFont="1" applyFill="1" applyBorder="1" applyAlignment="1" applyProtection="1">
      <alignment vertical="top" wrapText="1"/>
    </xf>
    <xf numFmtId="0" fontId="2" fillId="0" borderId="0" xfId="0" applyFont="1" applyFill="1" applyBorder="1" applyAlignment="1">
      <alignment horizontal="center" vertical="top" wrapText="1"/>
    </xf>
    <xf numFmtId="0" fontId="71" fillId="0" borderId="0" xfId="0" applyFont="1" applyFill="1" applyBorder="1" applyAlignment="1">
      <alignment vertical="top" wrapText="1"/>
    </xf>
    <xf numFmtId="0" fontId="3" fillId="0" borderId="0" xfId="0" applyFont="1" applyFill="1" applyBorder="1" applyAlignment="1">
      <alignment horizontal="center" vertical="top"/>
    </xf>
    <xf numFmtId="0" fontId="5" fillId="0" borderId="0" xfId="0" applyFont="1" applyFill="1" applyBorder="1" applyAlignment="1">
      <alignment vertical="top" wrapText="1"/>
    </xf>
    <xf numFmtId="0" fontId="65" fillId="0" borderId="35" xfId="0" applyFont="1" applyBorder="1" applyAlignment="1">
      <alignment vertical="top" wrapText="1"/>
    </xf>
    <xf numFmtId="0" fontId="3" fillId="0" borderId="39" xfId="0" applyFont="1" applyBorder="1" applyAlignment="1">
      <alignment vertical="top" wrapText="1"/>
    </xf>
    <xf numFmtId="0" fontId="3" fillId="0" borderId="37" xfId="1" applyFont="1" applyFill="1" applyBorder="1" applyAlignment="1" applyProtection="1">
      <alignment vertical="top" wrapText="1"/>
    </xf>
    <xf numFmtId="0" fontId="11" fillId="0" borderId="35" xfId="1" applyFont="1" applyBorder="1" applyAlignment="1" applyProtection="1">
      <alignment horizontal="center" vertical="top"/>
    </xf>
    <xf numFmtId="0" fontId="3" fillId="0" borderId="40" xfId="0" applyFont="1" applyBorder="1" applyAlignment="1">
      <alignment vertical="top" wrapText="1"/>
    </xf>
    <xf numFmtId="0" fontId="3" fillId="0" borderId="31" xfId="0" applyFont="1" applyBorder="1" applyAlignment="1">
      <alignment vertical="top" wrapText="1"/>
    </xf>
    <xf numFmtId="0" fontId="3" fillId="0" borderId="35" xfId="0" applyFont="1" applyBorder="1" applyAlignment="1">
      <alignment vertical="top" wrapText="1"/>
    </xf>
    <xf numFmtId="0" fontId="2" fillId="0" borderId="35" xfId="0" applyFont="1" applyFill="1" applyBorder="1" applyAlignment="1">
      <alignment vertical="top"/>
    </xf>
    <xf numFmtId="0" fontId="2" fillId="0" borderId="40" xfId="0" applyFont="1" applyFill="1" applyBorder="1" applyAlignment="1">
      <alignment vertical="top"/>
    </xf>
    <xf numFmtId="0" fontId="2" fillId="0" borderId="9" xfId="0" applyFont="1" applyFill="1" applyBorder="1" applyAlignment="1">
      <alignment vertical="top"/>
    </xf>
    <xf numFmtId="0" fontId="70" fillId="2" borderId="14" xfId="0" applyFont="1" applyFill="1" applyBorder="1" applyAlignment="1">
      <alignment vertical="top" wrapText="1"/>
    </xf>
    <xf numFmtId="0" fontId="5" fillId="13" borderId="49" xfId="0" applyFont="1" applyFill="1" applyBorder="1" applyAlignment="1">
      <alignment horizontal="center" vertical="top" wrapText="1"/>
    </xf>
    <xf numFmtId="0" fontId="5" fillId="13" borderId="47" xfId="0" applyFont="1" applyFill="1" applyBorder="1" applyAlignment="1">
      <alignment vertical="top" wrapText="1"/>
    </xf>
    <xf numFmtId="0" fontId="1" fillId="4" borderId="28" xfId="0" applyFont="1" applyFill="1" applyBorder="1" applyAlignment="1">
      <alignment vertical="top" wrapText="1"/>
    </xf>
    <xf numFmtId="0" fontId="3" fillId="4" borderId="14" xfId="0" applyFont="1" applyFill="1" applyBorder="1" applyAlignment="1">
      <alignment vertical="top" wrapText="1"/>
    </xf>
    <xf numFmtId="0" fontId="2" fillId="4" borderId="28" xfId="0" applyFont="1" applyFill="1" applyBorder="1" applyAlignment="1">
      <alignment vertical="top"/>
    </xf>
    <xf numFmtId="0" fontId="3" fillId="5" borderId="15" xfId="27" applyFont="1" applyFill="1" applyBorder="1" applyAlignment="1">
      <alignment horizontal="left" vertical="center" wrapText="1"/>
    </xf>
    <xf numFmtId="0" fontId="59" fillId="0" borderId="4" xfId="0" applyFont="1" applyFill="1" applyBorder="1" applyAlignment="1">
      <alignment vertical="top" wrapText="1"/>
    </xf>
    <xf numFmtId="0" fontId="3" fillId="0" borderId="12" xfId="0" applyFont="1" applyFill="1" applyBorder="1"/>
    <xf numFmtId="0" fontId="3" fillId="0" borderId="32" xfId="0" applyFont="1" applyBorder="1"/>
    <xf numFmtId="0" fontId="0" fillId="3" borderId="0" xfId="0" applyFill="1" applyBorder="1"/>
    <xf numFmtId="0" fontId="70" fillId="3" borderId="45" xfId="0" applyFont="1" applyFill="1" applyBorder="1"/>
    <xf numFmtId="0" fontId="3" fillId="3" borderId="9" xfId="0" applyFont="1" applyFill="1" applyBorder="1"/>
    <xf numFmtId="0" fontId="5" fillId="3" borderId="9" xfId="0" applyFont="1" applyFill="1" applyBorder="1"/>
    <xf numFmtId="0" fontId="3" fillId="3" borderId="9" xfId="0" applyFont="1" applyFill="1" applyBorder="1" applyAlignment="1">
      <alignment vertical="top"/>
    </xf>
    <xf numFmtId="0" fontId="0" fillId="3" borderId="9" xfId="0" applyFill="1" applyBorder="1"/>
    <xf numFmtId="0" fontId="2" fillId="3" borderId="9" xfId="0" applyFont="1" applyFill="1" applyBorder="1" applyAlignment="1">
      <alignment vertical="top"/>
    </xf>
    <xf numFmtId="0" fontId="2" fillId="3" borderId="46" xfId="0" applyFont="1" applyFill="1" applyBorder="1" applyAlignment="1">
      <alignment vertical="top"/>
    </xf>
    <xf numFmtId="0" fontId="0" fillId="0" borderId="14" xfId="0" applyFill="1" applyBorder="1" applyAlignment="1">
      <alignment vertical="top"/>
    </xf>
    <xf numFmtId="0" fontId="0" fillId="0" borderId="15" xfId="0" applyBorder="1" applyAlignment="1">
      <alignment vertical="top"/>
    </xf>
    <xf numFmtId="0" fontId="0" fillId="0" borderId="28" xfId="0" applyBorder="1" applyAlignment="1">
      <alignment vertical="top"/>
    </xf>
    <xf numFmtId="0" fontId="3" fillId="0" borderId="8" xfId="1" applyFont="1" applyFill="1" applyBorder="1" applyAlignment="1" applyProtection="1">
      <alignment vertical="top" wrapText="1"/>
    </xf>
    <xf numFmtId="0" fontId="59" fillId="0" borderId="12" xfId="0" applyFont="1" applyFill="1" applyBorder="1" applyAlignment="1">
      <alignment vertical="top" wrapText="1"/>
    </xf>
    <xf numFmtId="0" fontId="2" fillId="0" borderId="12" xfId="0" applyFont="1" applyBorder="1" applyAlignment="1">
      <alignment vertical="top"/>
    </xf>
    <xf numFmtId="0" fontId="2" fillId="0" borderId="8" xfId="0" applyFont="1" applyBorder="1" applyAlignment="1">
      <alignment vertical="top"/>
    </xf>
    <xf numFmtId="0" fontId="70" fillId="8" borderId="45" xfId="0" applyFont="1" applyFill="1" applyBorder="1" applyAlignment="1">
      <alignment vertical="top" wrapText="1"/>
    </xf>
    <xf numFmtId="0" fontId="3" fillId="8" borderId="9" xfId="0" applyFont="1" applyFill="1" applyBorder="1"/>
    <xf numFmtId="0" fontId="5" fillId="8" borderId="9" xfId="0" applyFont="1" applyFill="1" applyBorder="1" applyAlignment="1">
      <alignment vertical="top"/>
    </xf>
    <xf numFmtId="0" fontId="3" fillId="8" borderId="9" xfId="1" applyFont="1" applyFill="1" applyBorder="1" applyAlignment="1" applyProtection="1">
      <alignment vertical="top" wrapText="1"/>
    </xf>
    <xf numFmtId="0" fontId="2" fillId="8" borderId="9" xfId="0" applyFont="1" applyFill="1" applyBorder="1" applyAlignment="1">
      <alignment horizontal="center" vertical="top" wrapText="1"/>
    </xf>
    <xf numFmtId="0" fontId="2" fillId="8" borderId="9" xfId="0" applyFont="1" applyFill="1" applyBorder="1" applyAlignment="1">
      <alignment vertical="top" wrapText="1"/>
    </xf>
    <xf numFmtId="0" fontId="2" fillId="8" borderId="9" xfId="0" applyFont="1" applyFill="1" applyBorder="1"/>
    <xf numFmtId="0" fontId="2" fillId="8" borderId="9" xfId="0" applyFont="1" applyFill="1" applyBorder="1" applyAlignment="1">
      <alignment vertical="top"/>
    </xf>
    <xf numFmtId="0" fontId="2" fillId="8" borderId="46" xfId="0" applyFont="1" applyFill="1" applyBorder="1" applyAlignment="1">
      <alignment vertical="top"/>
    </xf>
    <xf numFmtId="0" fontId="3" fillId="0" borderId="15" xfId="1" applyFont="1" applyFill="1" applyBorder="1" applyAlignment="1" applyProtection="1">
      <alignment vertical="top" wrapText="1"/>
    </xf>
    <xf numFmtId="0" fontId="2" fillId="0" borderId="14" xfId="0" applyFont="1" applyBorder="1" applyAlignment="1">
      <alignment vertical="top"/>
    </xf>
    <xf numFmtId="0" fontId="2" fillId="0" borderId="15" xfId="0" applyFont="1" applyBorder="1" applyAlignment="1">
      <alignment vertical="top"/>
    </xf>
    <xf numFmtId="0" fontId="3" fillId="3" borderId="9" xfId="0" applyFont="1" applyFill="1" applyBorder="1" applyAlignment="1">
      <alignment vertical="top" wrapText="1"/>
    </xf>
    <xf numFmtId="0" fontId="2" fillId="3" borderId="9" xfId="0" applyFont="1" applyFill="1" applyBorder="1"/>
    <xf numFmtId="0" fontId="2" fillId="3" borderId="9" xfId="0" applyFont="1" applyFill="1" applyBorder="1" applyAlignment="1">
      <alignment vertical="top" wrapText="1"/>
    </xf>
    <xf numFmtId="0" fontId="3" fillId="0" borderId="14" xfId="0" applyFont="1" applyFill="1" applyBorder="1"/>
    <xf numFmtId="0" fontId="63" fillId="0" borderId="12" xfId="0" applyFont="1" applyBorder="1"/>
    <xf numFmtId="0" fontId="71" fillId="3" borderId="45" xfId="0" applyFont="1" applyFill="1" applyBorder="1"/>
    <xf numFmtId="0" fontId="63" fillId="0" borderId="14" xfId="0" applyFont="1" applyBorder="1"/>
    <xf numFmtId="0" fontId="3" fillId="0" borderId="28" xfId="0" applyFont="1" applyBorder="1"/>
    <xf numFmtId="0" fontId="39" fillId="3" borderId="9" xfId="0" applyFont="1" applyFill="1" applyBorder="1" applyAlignment="1">
      <alignment vertical="top"/>
    </xf>
    <xf numFmtId="0" fontId="51" fillId="0" borderId="28" xfId="0" applyFont="1" applyFill="1" applyBorder="1" applyAlignment="1">
      <alignment vertical="top" wrapText="1"/>
    </xf>
    <xf numFmtId="0" fontId="69" fillId="0" borderId="12" xfId="0" applyFont="1" applyBorder="1"/>
    <xf numFmtId="0" fontId="33" fillId="0" borderId="4" xfId="2" applyFont="1" applyFill="1" applyBorder="1" applyAlignment="1">
      <alignment vertical="top" wrapText="1"/>
    </xf>
    <xf numFmtId="0" fontId="33" fillId="0" borderId="8" xfId="2" applyFont="1" applyFill="1" applyBorder="1" applyAlignment="1">
      <alignment vertical="top" wrapText="1"/>
    </xf>
    <xf numFmtId="0" fontId="33" fillId="0" borderId="12" xfId="0" applyFont="1" applyFill="1" applyBorder="1" applyAlignment="1" applyProtection="1">
      <alignment vertical="top" wrapText="1"/>
      <protection locked="0"/>
    </xf>
    <xf numFmtId="0" fontId="33" fillId="0" borderId="32" xfId="0" applyFont="1" applyBorder="1" applyAlignment="1">
      <alignment vertical="top"/>
    </xf>
    <xf numFmtId="0" fontId="33" fillId="0" borderId="12" xfId="0" applyFont="1" applyBorder="1" applyAlignment="1">
      <alignment vertical="top" wrapText="1"/>
    </xf>
    <xf numFmtId="0" fontId="33" fillId="0" borderId="32" xfId="0" applyFont="1" applyFill="1" applyBorder="1" applyAlignment="1" applyProtection="1">
      <alignment vertical="top" wrapText="1"/>
      <protection locked="0"/>
    </xf>
    <xf numFmtId="0" fontId="33" fillId="0" borderId="12" xfId="0" applyFont="1" applyBorder="1" applyAlignment="1">
      <alignment vertical="top"/>
    </xf>
    <xf numFmtId="0" fontId="33" fillId="0" borderId="8" xfId="0" applyFont="1" applyBorder="1" applyAlignment="1">
      <alignment vertical="top"/>
    </xf>
    <xf numFmtId="0" fontId="69" fillId="0" borderId="14" xfId="0" applyFont="1" applyFill="1" applyBorder="1"/>
    <xf numFmtId="0" fontId="33" fillId="0" borderId="13" xfId="2" applyFont="1" applyFill="1" applyBorder="1" applyAlignment="1">
      <alignment vertical="top" wrapText="1"/>
    </xf>
    <xf numFmtId="0" fontId="33" fillId="0" borderId="15" xfId="2" applyFont="1" applyFill="1" applyBorder="1" applyAlignment="1">
      <alignment vertical="top" wrapText="1"/>
    </xf>
    <xf numFmtId="0" fontId="33" fillId="0" borderId="14" xfId="0" applyFont="1" applyFill="1" applyBorder="1" applyAlignment="1" applyProtection="1">
      <alignment vertical="top" wrapText="1"/>
      <protection locked="0"/>
    </xf>
    <xf numFmtId="0" fontId="50" fillId="0" borderId="28" xfId="0" applyFont="1" applyBorder="1"/>
    <xf numFmtId="0" fontId="69" fillId="0" borderId="14" xfId="0" applyFont="1" applyBorder="1" applyAlignment="1">
      <alignment vertical="top" wrapText="1"/>
    </xf>
    <xf numFmtId="0" fontId="33" fillId="0" borderId="28" xfId="0" applyFont="1" applyFill="1" applyBorder="1" applyAlignment="1" applyProtection="1">
      <alignment vertical="top" wrapText="1"/>
      <protection locked="0"/>
    </xf>
    <xf numFmtId="0" fontId="33" fillId="0" borderId="14" xfId="0" applyFont="1" applyBorder="1" applyAlignment="1">
      <alignment vertical="top"/>
    </xf>
    <xf numFmtId="0" fontId="33" fillId="0" borderId="15" xfId="0" applyFont="1" applyBorder="1" applyAlignment="1">
      <alignment vertical="top"/>
    </xf>
    <xf numFmtId="0" fontId="71" fillId="0" borderId="0" xfId="0" applyFont="1" applyBorder="1"/>
    <xf numFmtId="0" fontId="71" fillId="0" borderId="29" xfId="0" applyFont="1" applyFill="1" applyBorder="1"/>
    <xf numFmtId="0" fontId="5" fillId="0" borderId="30" xfId="0" applyFont="1" applyFill="1" applyBorder="1" applyAlignment="1">
      <alignment vertical="top" wrapText="1"/>
    </xf>
    <xf numFmtId="0" fontId="3" fillId="0" borderId="30" xfId="0" applyFont="1" applyFill="1" applyBorder="1" applyAlignment="1">
      <alignment vertical="top" wrapText="1"/>
    </xf>
    <xf numFmtId="0" fontId="3" fillId="0" borderId="36" xfId="0" applyFont="1" applyFill="1" applyBorder="1" applyAlignment="1">
      <alignment vertical="top" wrapText="1"/>
    </xf>
    <xf numFmtId="0" fontId="3" fillId="0" borderId="29" xfId="0" applyFont="1" applyFill="1" applyBorder="1" applyAlignment="1">
      <alignment vertical="top"/>
    </xf>
    <xf numFmtId="0" fontId="3" fillId="0" borderId="24" xfId="0" applyFont="1" applyFill="1" applyBorder="1" applyAlignment="1">
      <alignment vertical="top" wrapText="1"/>
    </xf>
    <xf numFmtId="0" fontId="3" fillId="0" borderId="29" xfId="0" applyFont="1" applyFill="1" applyBorder="1" applyAlignment="1">
      <alignment vertical="top" wrapText="1"/>
    </xf>
    <xf numFmtId="0" fontId="2" fillId="0" borderId="29" xfId="0" applyFont="1" applyFill="1" applyBorder="1" applyAlignment="1">
      <alignment vertical="top"/>
    </xf>
    <xf numFmtId="0" fontId="2" fillId="0" borderId="36" xfId="0" applyFont="1" applyFill="1" applyBorder="1" applyAlignment="1">
      <alignment vertical="top"/>
    </xf>
    <xf numFmtId="0" fontId="71" fillId="0" borderId="48" xfId="0" applyFont="1" applyFill="1" applyBorder="1" applyAlignment="1">
      <alignment vertical="top"/>
    </xf>
    <xf numFmtId="0" fontId="3" fillId="0" borderId="57" xfId="0" applyFont="1" applyFill="1" applyBorder="1" applyAlignment="1">
      <alignment vertical="top" wrapText="1"/>
    </xf>
    <xf numFmtId="0" fontId="3" fillId="0" borderId="41" xfId="0" applyFont="1" applyFill="1" applyBorder="1" applyAlignment="1">
      <alignment vertical="top" wrapText="1"/>
    </xf>
    <xf numFmtId="0" fontId="3" fillId="0" borderId="48" xfId="0" applyFont="1" applyFill="1" applyBorder="1" applyAlignment="1">
      <alignment vertical="top" wrapText="1"/>
    </xf>
    <xf numFmtId="0" fontId="3" fillId="0" borderId="26" xfId="0" applyFont="1" applyFill="1" applyBorder="1" applyAlignment="1">
      <alignment vertical="top" wrapText="1"/>
    </xf>
    <xf numFmtId="0" fontId="2" fillId="0" borderId="48" xfId="0" applyFont="1" applyFill="1" applyBorder="1" applyAlignment="1">
      <alignment vertical="top"/>
    </xf>
    <xf numFmtId="0" fontId="2" fillId="0" borderId="41" xfId="0" applyFont="1" applyFill="1" applyBorder="1" applyAlignment="1">
      <alignment vertical="top"/>
    </xf>
    <xf numFmtId="0" fontId="73" fillId="0" borderId="3" xfId="0" applyFont="1" applyBorder="1" applyAlignment="1">
      <alignment wrapText="1"/>
    </xf>
    <xf numFmtId="0" fontId="76" fillId="0" borderId="0" xfId="0" applyFont="1" applyAlignment="1">
      <alignment wrapText="1"/>
    </xf>
    <xf numFmtId="0" fontId="76" fillId="0" borderId="2" xfId="0" applyFont="1" applyBorder="1" applyAlignment="1">
      <alignment wrapText="1"/>
    </xf>
    <xf numFmtId="0" fontId="2" fillId="5" borderId="16" xfId="0" applyFont="1" applyFill="1" applyBorder="1" applyAlignment="1">
      <alignment vertical="top" wrapText="1"/>
    </xf>
    <xf numFmtId="0" fontId="2" fillId="5" borderId="10" xfId="0" applyFont="1" applyFill="1" applyBorder="1" applyAlignment="1">
      <alignment vertical="top" wrapText="1"/>
    </xf>
    <xf numFmtId="0" fontId="2" fillId="5" borderId="19" xfId="0" applyFont="1" applyFill="1" applyBorder="1" applyAlignment="1">
      <alignment vertical="top" wrapText="1"/>
    </xf>
    <xf numFmtId="0" fontId="2" fillId="5" borderId="0" xfId="0" applyFont="1" applyFill="1" applyBorder="1" applyAlignment="1">
      <alignment vertical="top" wrapText="1"/>
    </xf>
    <xf numFmtId="0" fontId="1" fillId="5" borderId="7" xfId="0" applyFont="1" applyFill="1" applyBorder="1"/>
    <xf numFmtId="0" fontId="1" fillId="5" borderId="1" xfId="0" applyFont="1" applyFill="1" applyBorder="1"/>
    <xf numFmtId="0" fontId="1" fillId="5" borderId="20" xfId="0" applyFont="1" applyFill="1" applyBorder="1"/>
    <xf numFmtId="0" fontId="3" fillId="5" borderId="15" xfId="0" applyFont="1" applyFill="1" applyBorder="1" applyAlignment="1">
      <alignment vertical="center" wrapText="1"/>
    </xf>
    <xf numFmtId="0" fontId="3" fillId="5" borderId="42" xfId="0" applyFont="1" applyFill="1" applyBorder="1" applyAlignment="1">
      <alignment vertical="center" wrapText="1"/>
    </xf>
    <xf numFmtId="0" fontId="1" fillId="2" borderId="55" xfId="0" applyFont="1" applyFill="1" applyBorder="1" applyAlignment="1">
      <alignment vertical="top" wrapText="1"/>
    </xf>
    <xf numFmtId="0" fontId="1" fillId="2" borderId="56" xfId="0" applyFont="1" applyFill="1" applyBorder="1" applyAlignment="1">
      <alignmen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33" xfId="0" applyFont="1" applyFill="1" applyBorder="1" applyAlignment="1">
      <alignment horizontal="left" vertical="top" wrapText="1"/>
    </xf>
    <xf numFmtId="44" fontId="77" fillId="0" borderId="21" xfId="26" applyFont="1" applyBorder="1" applyAlignment="1">
      <alignment vertical="top"/>
    </xf>
  </cellXfs>
  <cellStyles count="29">
    <cellStyle name="Hyperlinkki" xfId="1" builtinId="8"/>
    <cellStyle name="Normaali" xfId="0" builtinId="0"/>
    <cellStyle name="Normaali 2" xfId="2" xr:uid="{00000000-0005-0000-0000-000002000000}"/>
    <cellStyle name="Normaali 2 2" xfId="28" xr:uid="{F456971A-5C8E-4085-BF5B-71C1382B64CF}"/>
    <cellStyle name="Normaali 3" xfId="3" xr:uid="{00000000-0005-0000-0000-000003000000}"/>
    <cellStyle name="Normaali 4" xfId="27"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 name="Valuutta" xfId="2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180617</xdr:colOff>
      <xdr:row>13</xdr:row>
      <xdr:rowOff>364615</xdr:rowOff>
    </xdr:to>
    <xdr:pic>
      <xdr:nvPicPr>
        <xdr:cNvPr id="3" name="Kuva 2">
          <a:extLst>
            <a:ext uri="{FF2B5EF4-FFF2-40B4-BE49-F238E27FC236}">
              <a16:creationId xmlns:a16="http://schemas.microsoft.com/office/drawing/2014/main" id="{36C55B37-0AA0-B4EC-10A1-A53E893CCC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1102637</xdr:colOff>
      <xdr:row>6</xdr:row>
      <xdr:rowOff>265555</xdr:rowOff>
    </xdr:to>
    <xdr:pic>
      <xdr:nvPicPr>
        <xdr:cNvPr id="2" name="Kuva 1">
          <a:extLst>
            <a:ext uri="{FF2B5EF4-FFF2-40B4-BE49-F238E27FC236}">
              <a16:creationId xmlns:a16="http://schemas.microsoft.com/office/drawing/2014/main" id="{5905E277-E847-4A88-9CAC-F6A3052BA7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3800117</xdr:colOff>
      <xdr:row>7</xdr:row>
      <xdr:rowOff>1896235</xdr:rowOff>
    </xdr:to>
    <xdr:pic>
      <xdr:nvPicPr>
        <xdr:cNvPr id="2" name="Kuva 1">
          <a:extLst>
            <a:ext uri="{FF2B5EF4-FFF2-40B4-BE49-F238E27FC236}">
              <a16:creationId xmlns:a16="http://schemas.microsoft.com/office/drawing/2014/main" id="{679ADE85-5B3B-4D80-B208-19E415019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96797</xdr:colOff>
      <xdr:row>4</xdr:row>
      <xdr:rowOff>890395</xdr:rowOff>
    </xdr:to>
    <xdr:pic>
      <xdr:nvPicPr>
        <xdr:cNvPr id="2" name="Kuva 1">
          <a:extLst>
            <a:ext uri="{FF2B5EF4-FFF2-40B4-BE49-F238E27FC236}">
              <a16:creationId xmlns:a16="http://schemas.microsoft.com/office/drawing/2014/main" id="{A749E54D-3A98-4173-B0EB-3C910DB0B2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4082057</xdr:colOff>
      <xdr:row>6</xdr:row>
      <xdr:rowOff>677035</xdr:rowOff>
    </xdr:to>
    <xdr:pic>
      <xdr:nvPicPr>
        <xdr:cNvPr id="2" name="Kuva 1">
          <a:extLst>
            <a:ext uri="{FF2B5EF4-FFF2-40B4-BE49-F238E27FC236}">
              <a16:creationId xmlns:a16="http://schemas.microsoft.com/office/drawing/2014/main" id="{7F3CB368-9FF3-4AB2-BD5E-ECDDBC5E1A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5811797</xdr:colOff>
      <xdr:row>6</xdr:row>
      <xdr:rowOff>913255</xdr:rowOff>
    </xdr:to>
    <xdr:pic>
      <xdr:nvPicPr>
        <xdr:cNvPr id="2" name="Kuva 1">
          <a:extLst>
            <a:ext uri="{FF2B5EF4-FFF2-40B4-BE49-F238E27FC236}">
              <a16:creationId xmlns:a16="http://schemas.microsoft.com/office/drawing/2014/main" id="{1420ECB6-5645-4008-B037-76EE7E2B09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thl.fi/fi/web/tiedonhallinta-sosiaali-ja-terveysalalla/maaraykset-ja-maarittelyt/maarayk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L138"/>
  <sheetViews>
    <sheetView tabSelected="1" workbookViewId="0">
      <selection activeCell="C12" sqref="C12"/>
    </sheetView>
  </sheetViews>
  <sheetFormatPr defaultRowHeight="14.4" x14ac:dyDescent="0.3"/>
  <cols>
    <col min="1" max="1" width="32.5546875" style="69" customWidth="1"/>
    <col min="2" max="2" width="49.5546875" customWidth="1"/>
    <col min="3" max="3" width="58.44140625" style="2" customWidth="1"/>
    <col min="4" max="4" width="55" style="110" customWidth="1"/>
    <col min="5" max="8" width="8.5546875" style="110" customWidth="1"/>
  </cols>
  <sheetData>
    <row r="1" spans="1:193" s="68" customFormat="1" ht="29.1" customHeight="1" x14ac:dyDescent="0.3">
      <c r="A1" s="873" t="s">
        <v>2708</v>
      </c>
      <c r="B1" s="117"/>
      <c r="C1" s="118"/>
      <c r="D1" s="112"/>
      <c r="E1" s="112"/>
      <c r="F1" s="112"/>
      <c r="G1" s="112"/>
      <c r="H1" s="112"/>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c r="CK1" s="453"/>
      <c r="CL1" s="453"/>
      <c r="CM1" s="453"/>
      <c r="CN1" s="453"/>
      <c r="CO1" s="453"/>
      <c r="CP1" s="453"/>
      <c r="CQ1" s="453"/>
      <c r="CR1" s="453"/>
      <c r="CS1" s="453"/>
      <c r="CT1" s="453"/>
      <c r="CU1" s="453"/>
      <c r="CV1" s="453"/>
      <c r="CW1" s="453"/>
      <c r="CX1" s="453"/>
      <c r="CY1" s="453"/>
      <c r="CZ1" s="453"/>
      <c r="DA1" s="453"/>
      <c r="DB1" s="453"/>
      <c r="DC1" s="453"/>
      <c r="DD1" s="453"/>
      <c r="DE1" s="453"/>
      <c r="DF1" s="453"/>
      <c r="DG1" s="453"/>
      <c r="DH1" s="453"/>
      <c r="DI1" s="453"/>
      <c r="DJ1" s="453"/>
      <c r="DK1" s="453"/>
      <c r="DL1" s="453"/>
      <c r="DM1" s="453"/>
      <c r="DN1" s="453"/>
      <c r="DO1" s="453"/>
      <c r="DP1" s="453"/>
      <c r="DQ1" s="453"/>
      <c r="DR1" s="453"/>
      <c r="DS1" s="453"/>
      <c r="DT1" s="453"/>
      <c r="DU1" s="453"/>
      <c r="DV1" s="453"/>
      <c r="DW1" s="453"/>
      <c r="DX1" s="453"/>
      <c r="DY1" s="453"/>
      <c r="DZ1" s="453"/>
      <c r="EA1" s="453"/>
      <c r="EB1" s="453"/>
      <c r="EC1" s="453"/>
      <c r="ED1" s="453"/>
      <c r="EE1" s="453"/>
      <c r="EF1" s="453"/>
      <c r="EG1" s="453"/>
      <c r="EH1" s="453"/>
      <c r="EI1" s="453"/>
      <c r="EJ1" s="453"/>
      <c r="EK1" s="453"/>
      <c r="EL1" s="453"/>
      <c r="EM1" s="453"/>
      <c r="EN1" s="453"/>
      <c r="EO1" s="453"/>
      <c r="EP1" s="453"/>
      <c r="EQ1" s="453"/>
      <c r="ER1" s="453"/>
      <c r="ES1" s="453"/>
      <c r="ET1" s="453"/>
      <c r="EU1" s="453"/>
      <c r="EV1" s="453"/>
      <c r="EW1" s="453"/>
      <c r="EX1" s="453"/>
      <c r="EY1" s="453"/>
      <c r="EZ1" s="453"/>
      <c r="FA1" s="453"/>
      <c r="FB1" s="453"/>
      <c r="FC1" s="453"/>
      <c r="FD1" s="453"/>
      <c r="FE1" s="453"/>
      <c r="FF1" s="453"/>
      <c r="FG1" s="453"/>
      <c r="FH1" s="453"/>
      <c r="FI1" s="453"/>
      <c r="FJ1" s="453"/>
      <c r="FK1" s="453"/>
      <c r="FL1" s="453"/>
      <c r="FM1" s="453"/>
      <c r="FN1" s="453"/>
      <c r="FO1" s="453"/>
      <c r="FP1" s="453"/>
      <c r="FQ1" s="453"/>
      <c r="FR1" s="453"/>
      <c r="FS1" s="453"/>
      <c r="FT1" s="453"/>
      <c r="FU1" s="453"/>
      <c r="FV1" s="453"/>
      <c r="FW1" s="453"/>
      <c r="FX1" s="453"/>
      <c r="FY1" s="453"/>
      <c r="FZ1" s="453"/>
      <c r="GA1" s="453"/>
      <c r="GB1" s="453"/>
      <c r="GC1" s="453"/>
      <c r="GD1" s="453"/>
      <c r="GE1" s="453"/>
      <c r="GF1" s="453"/>
      <c r="GG1" s="453"/>
      <c r="GH1" s="453"/>
      <c r="GI1" s="453"/>
      <c r="GJ1" s="453"/>
      <c r="GK1" s="453"/>
    </row>
    <row r="2" spans="1:193" ht="18.600000000000001" customHeight="1" x14ac:dyDescent="0.3">
      <c r="A2" s="856" t="s">
        <v>2668</v>
      </c>
      <c r="B2" s="857"/>
      <c r="C2" s="858"/>
      <c r="D2" s="113"/>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row>
    <row r="3" spans="1:193" ht="18.600000000000001" customHeight="1" x14ac:dyDescent="0.3">
      <c r="A3" s="539"/>
      <c r="B3" s="540"/>
      <c r="C3" s="541"/>
      <c r="D3" s="113"/>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row>
    <row r="4" spans="1:193" x14ac:dyDescent="0.3">
      <c r="A4" s="119" t="s">
        <v>1688</v>
      </c>
      <c r="C4" s="96"/>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row>
    <row r="5" spans="1:193" s="51" customFormat="1" x14ac:dyDescent="0.3">
      <c r="A5" s="101"/>
      <c r="B5" s="102" t="s">
        <v>957</v>
      </c>
      <c r="C5" s="103" t="s">
        <v>958</v>
      </c>
      <c r="D5" s="110"/>
      <c r="E5" s="110"/>
      <c r="F5" s="110"/>
      <c r="G5" s="110"/>
      <c r="H5" s="110"/>
    </row>
    <row r="6" spans="1:193" ht="34.200000000000003" x14ac:dyDescent="0.25">
      <c r="A6" s="78" t="s">
        <v>1689</v>
      </c>
      <c r="B6" s="100" t="s">
        <v>963</v>
      </c>
      <c r="C6" s="99" t="s">
        <v>1690</v>
      </c>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row>
    <row r="7" spans="1:193" ht="30" customHeight="1" x14ac:dyDescent="0.25">
      <c r="A7" s="70" t="s">
        <v>1691</v>
      </c>
      <c r="B7" s="71" t="s">
        <v>963</v>
      </c>
      <c r="C7" s="99" t="s">
        <v>974</v>
      </c>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row>
    <row r="8" spans="1:193" ht="13.2" x14ac:dyDescent="0.25">
      <c r="A8" s="72" t="s">
        <v>1692</v>
      </c>
      <c r="B8" s="72"/>
      <c r="C8" s="72"/>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row>
    <row r="9" spans="1:193" ht="26.1" customHeight="1" x14ac:dyDescent="0.25">
      <c r="A9" s="70" t="s">
        <v>1693</v>
      </c>
      <c r="B9" s="73" t="s">
        <v>963</v>
      </c>
      <c r="C9" s="98" t="s">
        <v>1694</v>
      </c>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row>
    <row r="10" spans="1:193" ht="37.5" customHeight="1" x14ac:dyDescent="0.25">
      <c r="A10" s="70" t="s">
        <v>1695</v>
      </c>
      <c r="B10" s="73" t="s">
        <v>963</v>
      </c>
      <c r="C10" s="99" t="s">
        <v>1696</v>
      </c>
      <c r="D10" s="114"/>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row>
    <row r="11" spans="1:193" ht="42" customHeight="1" x14ac:dyDescent="0.25">
      <c r="A11" s="70" t="s">
        <v>973</v>
      </c>
      <c r="B11" s="71" t="s">
        <v>963</v>
      </c>
      <c r="C11" s="99" t="s">
        <v>2263</v>
      </c>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row>
    <row r="12" spans="1:193" ht="100.35" customHeight="1" x14ac:dyDescent="0.25">
      <c r="A12" s="70" t="s">
        <v>1697</v>
      </c>
      <c r="B12" s="71" t="s">
        <v>963</v>
      </c>
      <c r="C12" s="99" t="s">
        <v>1698</v>
      </c>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row>
    <row r="13" spans="1:193" ht="28.8" customHeight="1" x14ac:dyDescent="0.25">
      <c r="A13" s="76" t="s">
        <v>1699</v>
      </c>
      <c r="B13" s="71" t="s">
        <v>960</v>
      </c>
      <c r="C13" s="99" t="s">
        <v>1700</v>
      </c>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row>
    <row r="14" spans="1:193" s="31" customFormat="1" ht="39.6" customHeight="1" x14ac:dyDescent="0.25">
      <c r="A14" s="76" t="s">
        <v>1701</v>
      </c>
      <c r="B14" s="71" t="s">
        <v>960</v>
      </c>
      <c r="C14" s="99" t="s">
        <v>2264</v>
      </c>
      <c r="D14" s="110"/>
      <c r="E14" s="110"/>
      <c r="F14" s="110"/>
      <c r="G14" s="110"/>
      <c r="H14" s="110"/>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row>
    <row r="15" spans="1:193" s="31" customFormat="1" ht="41.25" customHeight="1" x14ac:dyDescent="0.25">
      <c r="A15" s="76" t="s">
        <v>1702</v>
      </c>
      <c r="B15" s="71" t="s">
        <v>1703</v>
      </c>
      <c r="C15" s="99" t="s">
        <v>1704</v>
      </c>
      <c r="D15" s="110"/>
      <c r="E15" s="110"/>
      <c r="F15" s="110"/>
      <c r="G15" s="110"/>
      <c r="H15" s="110"/>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row>
    <row r="16" spans="1:193" s="31" customFormat="1" ht="26.4" x14ac:dyDescent="0.25">
      <c r="A16" s="70" t="s">
        <v>1705</v>
      </c>
      <c r="B16" s="72"/>
      <c r="C16" s="72"/>
      <c r="D16" s="110"/>
      <c r="E16" s="110"/>
      <c r="F16" s="110"/>
      <c r="G16" s="110"/>
      <c r="H16" s="110"/>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row>
    <row r="17" spans="1:194" ht="26.4" x14ac:dyDescent="0.25">
      <c r="A17" s="70" t="s">
        <v>1706</v>
      </c>
      <c r="B17" s="71" t="s">
        <v>970</v>
      </c>
      <c r="C17" s="42" t="s">
        <v>2265</v>
      </c>
      <c r="D17" s="50"/>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row>
    <row r="18" spans="1:194" s="75" customFormat="1" ht="37.5" customHeight="1" x14ac:dyDescent="0.25">
      <c r="A18" s="70" t="s">
        <v>1902</v>
      </c>
      <c r="B18" s="71" t="s">
        <v>969</v>
      </c>
      <c r="C18" s="42" t="s">
        <v>1903</v>
      </c>
      <c r="D18" s="115"/>
      <c r="E18" s="110"/>
      <c r="F18" s="110"/>
      <c r="G18" s="110"/>
      <c r="H18" s="110"/>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row>
    <row r="19" spans="1:194" s="75" customFormat="1" ht="69.599999999999994" customHeight="1" x14ac:dyDescent="0.25">
      <c r="A19" s="70" t="s">
        <v>1089</v>
      </c>
      <c r="B19" s="71" t="s">
        <v>960</v>
      </c>
      <c r="C19" s="42" t="s">
        <v>1707</v>
      </c>
      <c r="D19" s="111"/>
      <c r="E19" s="110"/>
      <c r="F19" s="110"/>
      <c r="G19" s="110"/>
      <c r="H19" s="110"/>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row>
    <row r="20" spans="1:194" s="75" customFormat="1" ht="152.1" customHeight="1" x14ac:dyDescent="0.25">
      <c r="A20" s="70" t="s">
        <v>975</v>
      </c>
      <c r="B20" s="74" t="s">
        <v>2266</v>
      </c>
      <c r="C20" s="99" t="s">
        <v>2267</v>
      </c>
      <c r="D20" s="111"/>
      <c r="E20" s="110"/>
      <c r="F20" s="110"/>
      <c r="G20" s="110"/>
      <c r="H20" s="110"/>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row>
    <row r="21" spans="1:194" s="75" customFormat="1" ht="135.75" customHeight="1" x14ac:dyDescent="0.25">
      <c r="A21" s="70" t="s">
        <v>1090</v>
      </c>
      <c r="B21" s="72"/>
      <c r="C21" s="42" t="s">
        <v>2268</v>
      </c>
      <c r="D21" s="111"/>
      <c r="E21" s="110"/>
      <c r="F21" s="110"/>
      <c r="G21" s="110"/>
      <c r="H21" s="110"/>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row>
    <row r="22" spans="1:194" ht="52.8" x14ac:dyDescent="0.25">
      <c r="A22" s="76" t="s">
        <v>1708</v>
      </c>
      <c r="B22" s="74" t="s">
        <v>1091</v>
      </c>
      <c r="C22" s="42" t="s">
        <v>1709</v>
      </c>
      <c r="D22" s="116"/>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row>
    <row r="23" spans="1:194" ht="116.4" customHeight="1" x14ac:dyDescent="0.25">
      <c r="A23" s="76" t="s">
        <v>1710</v>
      </c>
      <c r="B23" s="77" t="s">
        <v>959</v>
      </c>
      <c r="C23" s="42" t="s">
        <v>1711</v>
      </c>
      <c r="D23" s="116"/>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row>
    <row r="24" spans="1:194" ht="110.1" customHeight="1" x14ac:dyDescent="0.25">
      <c r="A24" s="85" t="s">
        <v>1712</v>
      </c>
      <c r="B24" s="86" t="s">
        <v>2269</v>
      </c>
      <c r="C24" s="42" t="s">
        <v>1092</v>
      </c>
      <c r="D24" s="116"/>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row>
    <row r="25" spans="1:194" ht="22.8" x14ac:dyDescent="0.25">
      <c r="A25" s="78" t="s">
        <v>976</v>
      </c>
      <c r="B25" s="72"/>
      <c r="C25" s="99" t="s">
        <v>1713</v>
      </c>
      <c r="D25" s="116"/>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row>
    <row r="26" spans="1:194" ht="13.2" x14ac:dyDescent="0.25">
      <c r="A26" s="76" t="s">
        <v>1093</v>
      </c>
      <c r="B26" s="74" t="s">
        <v>960</v>
      </c>
      <c r="C26" s="283" t="s">
        <v>1714</v>
      </c>
      <c r="D26" s="116"/>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row>
    <row r="27" spans="1:194" x14ac:dyDescent="0.25">
      <c r="A27" s="76" t="s">
        <v>1715</v>
      </c>
      <c r="B27" s="74" t="s">
        <v>960</v>
      </c>
      <c r="C27" s="97" t="s">
        <v>1716</v>
      </c>
      <c r="D27" s="113"/>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row>
    <row r="28" spans="1:194" ht="13.2" x14ac:dyDescent="0.25">
      <c r="A28" s="76" t="s">
        <v>1094</v>
      </c>
      <c r="B28" s="74" t="s">
        <v>960</v>
      </c>
      <c r="C28" s="97" t="s">
        <v>1717</v>
      </c>
      <c r="D28" s="116"/>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row>
    <row r="29" spans="1:194" s="60" customFormat="1" ht="13.2" x14ac:dyDescent="0.25">
      <c r="A29" s="76" t="s">
        <v>1095</v>
      </c>
      <c r="B29" s="74" t="s">
        <v>960</v>
      </c>
      <c r="C29" s="97" t="s">
        <v>1718</v>
      </c>
      <c r="D29" s="116"/>
      <c r="E29" s="110"/>
      <c r="F29" s="110"/>
      <c r="G29" s="110"/>
      <c r="H29" s="110"/>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row>
    <row r="30" spans="1:194" ht="13.2" x14ac:dyDescent="0.25">
      <c r="A30" s="76" t="s">
        <v>1096</v>
      </c>
      <c r="B30" s="74" t="s">
        <v>960</v>
      </c>
      <c r="C30" s="97" t="s">
        <v>1719</v>
      </c>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row>
    <row r="31" spans="1:194" s="31" customFormat="1" ht="13.2" x14ac:dyDescent="0.25">
      <c r="A31" s="76" t="s">
        <v>968</v>
      </c>
      <c r="B31" s="74" t="s">
        <v>960</v>
      </c>
      <c r="C31" s="97" t="s">
        <v>1720</v>
      </c>
      <c r="D31" s="110"/>
      <c r="E31" s="110"/>
      <c r="F31" s="110"/>
      <c r="G31" s="110"/>
      <c r="H31" s="110"/>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row>
    <row r="32" spans="1:194" ht="13.2" x14ac:dyDescent="0.25">
      <c r="A32" s="76" t="s">
        <v>1958</v>
      </c>
      <c r="B32" s="74" t="s">
        <v>960</v>
      </c>
      <c r="C32" s="97" t="s">
        <v>1721</v>
      </c>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row>
    <row r="33" spans="1:194" ht="22.8" x14ac:dyDescent="0.25">
      <c r="A33" s="76" t="s">
        <v>1956</v>
      </c>
      <c r="B33" s="74" t="s">
        <v>960</v>
      </c>
      <c r="C33" s="97" t="s">
        <v>1957</v>
      </c>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row>
    <row r="34" spans="1:194" ht="13.2" x14ac:dyDescent="0.25">
      <c r="A34" s="70" t="s">
        <v>977</v>
      </c>
      <c r="B34" s="71" t="s">
        <v>961</v>
      </c>
      <c r="C34" s="4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row>
    <row r="35" spans="1:194" s="31" customFormat="1" ht="61.2" x14ac:dyDescent="0.25">
      <c r="A35" s="70" t="s">
        <v>1722</v>
      </c>
      <c r="B35" s="71" t="s">
        <v>962</v>
      </c>
      <c r="C35" s="11" t="s">
        <v>1723</v>
      </c>
      <c r="D35" s="110"/>
      <c r="E35" s="110"/>
      <c r="F35" s="110"/>
      <c r="G35" s="110"/>
      <c r="H35" s="110"/>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row>
    <row r="36" spans="1:194" ht="13.2" x14ac:dyDescent="0.25">
      <c r="A36" s="70" t="s">
        <v>1724</v>
      </c>
      <c r="B36" s="71" t="s">
        <v>962</v>
      </c>
      <c r="C36" s="42" t="s">
        <v>1097</v>
      </c>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row>
    <row r="37" spans="1:194" ht="28.35" customHeight="1" x14ac:dyDescent="0.25">
      <c r="A37" s="70" t="s">
        <v>1725</v>
      </c>
      <c r="B37" s="71" t="s">
        <v>963</v>
      </c>
      <c r="C37" s="98" t="s">
        <v>1098</v>
      </c>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row>
    <row r="38" spans="1:194" ht="13.2" x14ac:dyDescent="0.25">
      <c r="A38" s="72" t="s">
        <v>1726</v>
      </c>
      <c r="B38" s="73" t="s">
        <v>963</v>
      </c>
      <c r="C38" s="98" t="s">
        <v>964</v>
      </c>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row>
    <row r="39" spans="1:194" ht="13.2" x14ac:dyDescent="0.25">
      <c r="A39" s="79"/>
      <c r="B39" s="80"/>
      <c r="C39" s="284"/>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row>
    <row r="40" spans="1:194" x14ac:dyDescent="0.3">
      <c r="A40" s="84"/>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row>
    <row r="41" spans="1:194" ht="30.6" x14ac:dyDescent="0.25">
      <c r="A41" s="81"/>
      <c r="B41" s="82" t="s">
        <v>965</v>
      </c>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row>
    <row r="42" spans="1:194" ht="13.2" x14ac:dyDescent="0.25">
      <c r="A42" s="285" t="s">
        <v>966</v>
      </c>
      <c r="B42" s="286">
        <v>29</v>
      </c>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row r="43" spans="1:194" ht="13.2" x14ac:dyDescent="0.25">
      <c r="A43" s="82" t="s">
        <v>967</v>
      </c>
      <c r="B43" s="287" t="s">
        <v>2658</v>
      </c>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row>
    <row r="44" spans="1:194" x14ac:dyDescent="0.3">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row>
    <row r="45" spans="1:194" x14ac:dyDescent="0.3">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row>
    <row r="46" spans="1:194" x14ac:dyDescent="0.3">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row>
    <row r="47" spans="1:194" x14ac:dyDescent="0.3">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row>
    <row r="48" spans="1:194" x14ac:dyDescent="0.3">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row>
    <row r="49" spans="9:193" x14ac:dyDescent="0.3">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row>
    <row r="50" spans="9:193" x14ac:dyDescent="0.3">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row>
    <row r="51" spans="9:193" x14ac:dyDescent="0.3">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row>
    <row r="52" spans="9:193" x14ac:dyDescent="0.3">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row>
    <row r="53" spans="9:193" x14ac:dyDescent="0.3">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row>
    <row r="54" spans="9:193" x14ac:dyDescent="0.3">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row>
    <row r="55" spans="9:193" x14ac:dyDescent="0.3">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row>
    <row r="56" spans="9:193" x14ac:dyDescent="0.3">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row>
    <row r="57" spans="9:193" x14ac:dyDescent="0.3">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row>
    <row r="58" spans="9:193" x14ac:dyDescent="0.3">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row>
    <row r="59" spans="9:193" x14ac:dyDescent="0.3">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row>
    <row r="60" spans="9:193" x14ac:dyDescent="0.3">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row>
    <row r="61" spans="9:193" x14ac:dyDescent="0.3">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row>
    <row r="62" spans="9:193" x14ac:dyDescent="0.3">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row>
    <row r="63" spans="9:193" x14ac:dyDescent="0.3">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row>
    <row r="64" spans="9:193" x14ac:dyDescent="0.3">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row>
    <row r="65" spans="9:193" x14ac:dyDescent="0.3">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row>
    <row r="66" spans="9:193" x14ac:dyDescent="0.3">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row>
    <row r="67" spans="9:193" x14ac:dyDescent="0.3">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row>
    <row r="68" spans="9:193" x14ac:dyDescent="0.3">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row>
    <row r="69" spans="9:193" x14ac:dyDescent="0.3">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row>
    <row r="70" spans="9:193" x14ac:dyDescent="0.3">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row>
    <row r="71" spans="9:193" x14ac:dyDescent="0.3">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row>
    <row r="72" spans="9:193" x14ac:dyDescent="0.3">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row>
    <row r="73" spans="9:193" x14ac:dyDescent="0.3">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row>
    <row r="74" spans="9:193" x14ac:dyDescent="0.3">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row>
    <row r="75" spans="9:193" x14ac:dyDescent="0.3">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row>
    <row r="76" spans="9:193" x14ac:dyDescent="0.3">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row>
    <row r="77" spans="9:193" x14ac:dyDescent="0.3">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row>
    <row r="78" spans="9:193" x14ac:dyDescent="0.3">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row>
    <row r="79" spans="9:193" x14ac:dyDescent="0.3">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row>
    <row r="80" spans="9:193" x14ac:dyDescent="0.3">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1"/>
      <c r="FL80" s="51"/>
      <c r="FM80" s="51"/>
      <c r="FN80" s="51"/>
      <c r="FO80" s="51"/>
      <c r="FP80" s="51"/>
      <c r="FQ80" s="51"/>
      <c r="FR80" s="51"/>
      <c r="FS80" s="51"/>
      <c r="FT80" s="51"/>
      <c r="FU80" s="51"/>
      <c r="FV80" s="51"/>
      <c r="FW80" s="51"/>
      <c r="FX80" s="51"/>
      <c r="FY80" s="51"/>
      <c r="FZ80" s="51"/>
      <c r="GA80" s="51"/>
      <c r="GB80" s="51"/>
      <c r="GC80" s="51"/>
      <c r="GD80" s="51"/>
      <c r="GE80" s="51"/>
      <c r="GF80" s="51"/>
      <c r="GG80" s="51"/>
      <c r="GH80" s="51"/>
      <c r="GI80" s="51"/>
      <c r="GJ80" s="51"/>
      <c r="GK80" s="51"/>
    </row>
    <row r="81" spans="9:193" x14ac:dyDescent="0.3">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c r="FN81" s="51"/>
      <c r="FO81" s="51"/>
      <c r="FP81" s="51"/>
      <c r="FQ81" s="51"/>
      <c r="FR81" s="51"/>
      <c r="FS81" s="51"/>
      <c r="FT81" s="51"/>
      <c r="FU81" s="51"/>
      <c r="FV81" s="51"/>
      <c r="FW81" s="51"/>
      <c r="FX81" s="51"/>
      <c r="FY81" s="51"/>
      <c r="FZ81" s="51"/>
      <c r="GA81" s="51"/>
      <c r="GB81" s="51"/>
      <c r="GC81" s="51"/>
      <c r="GD81" s="51"/>
      <c r="GE81" s="51"/>
      <c r="GF81" s="51"/>
      <c r="GG81" s="51"/>
      <c r="GH81" s="51"/>
      <c r="GI81" s="51"/>
      <c r="GJ81" s="51"/>
      <c r="GK81" s="51"/>
    </row>
    <row r="82" spans="9:193" x14ac:dyDescent="0.3">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row>
    <row r="83" spans="9:193" x14ac:dyDescent="0.3">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row>
    <row r="84" spans="9:193" x14ac:dyDescent="0.3">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row>
    <row r="85" spans="9:193" x14ac:dyDescent="0.3">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51"/>
      <c r="FK85" s="51"/>
      <c r="FL85" s="51"/>
      <c r="FM85" s="51"/>
      <c r="FN85" s="51"/>
      <c r="FO85" s="51"/>
      <c r="FP85" s="51"/>
      <c r="FQ85" s="51"/>
      <c r="FR85" s="51"/>
      <c r="FS85" s="51"/>
      <c r="FT85" s="51"/>
      <c r="FU85" s="51"/>
      <c r="FV85" s="51"/>
      <c r="FW85" s="51"/>
      <c r="FX85" s="51"/>
      <c r="FY85" s="51"/>
      <c r="FZ85" s="51"/>
      <c r="GA85" s="51"/>
      <c r="GB85" s="51"/>
      <c r="GC85" s="51"/>
      <c r="GD85" s="51"/>
      <c r="GE85" s="51"/>
      <c r="GF85" s="51"/>
      <c r="GG85" s="51"/>
      <c r="GH85" s="51"/>
      <c r="GI85" s="51"/>
      <c r="GJ85" s="51"/>
      <c r="GK85" s="51"/>
    </row>
    <row r="86" spans="9:193" x14ac:dyDescent="0.3">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1"/>
      <c r="DG86" s="51"/>
      <c r="DH86" s="51"/>
      <c r="DI86" s="51"/>
      <c r="DJ86" s="51"/>
      <c r="DK86" s="51"/>
      <c r="DL86" s="51"/>
      <c r="DM86" s="51"/>
      <c r="DN86" s="51"/>
      <c r="DO86" s="51"/>
      <c r="DP86" s="51"/>
      <c r="DQ86" s="51"/>
      <c r="DR86" s="51"/>
      <c r="DS86" s="51"/>
      <c r="DT86" s="51"/>
      <c r="DU86" s="51"/>
      <c r="DV86" s="51"/>
      <c r="DW86" s="51"/>
      <c r="DX86" s="51"/>
      <c r="DY86" s="51"/>
      <c r="DZ86" s="51"/>
      <c r="EA86" s="51"/>
      <c r="EB86" s="51"/>
      <c r="EC86" s="51"/>
      <c r="ED86" s="51"/>
      <c r="EE86" s="51"/>
      <c r="EF86" s="51"/>
      <c r="EG86" s="51"/>
      <c r="EH86" s="51"/>
      <c r="EI86" s="51"/>
      <c r="EJ86" s="51"/>
      <c r="EK86" s="51"/>
      <c r="EL86" s="51"/>
      <c r="EM86" s="51"/>
      <c r="EN86" s="51"/>
      <c r="EO86" s="51"/>
      <c r="EP86" s="51"/>
      <c r="EQ86" s="51"/>
      <c r="ER86" s="51"/>
      <c r="ES86" s="51"/>
      <c r="ET86" s="51"/>
      <c r="EU86" s="51"/>
      <c r="EV86" s="51"/>
      <c r="EW86" s="51"/>
      <c r="EX86" s="51"/>
      <c r="EY86" s="51"/>
      <c r="EZ86" s="51"/>
      <c r="FA86" s="51"/>
      <c r="FB86" s="51"/>
      <c r="FC86" s="51"/>
      <c r="FD86" s="51"/>
      <c r="FE86" s="51"/>
      <c r="FF86" s="51"/>
      <c r="FG86" s="51"/>
      <c r="FH86" s="51"/>
      <c r="FI86" s="51"/>
      <c r="FJ86" s="51"/>
      <c r="FK86" s="51"/>
      <c r="FL86" s="51"/>
      <c r="FM86" s="51"/>
      <c r="FN86" s="51"/>
      <c r="FO86" s="51"/>
      <c r="FP86" s="51"/>
      <c r="FQ86" s="51"/>
      <c r="FR86" s="51"/>
      <c r="FS86" s="51"/>
      <c r="FT86" s="51"/>
      <c r="FU86" s="51"/>
      <c r="FV86" s="51"/>
      <c r="FW86" s="51"/>
      <c r="FX86" s="51"/>
      <c r="FY86" s="51"/>
      <c r="FZ86" s="51"/>
      <c r="GA86" s="51"/>
      <c r="GB86" s="51"/>
      <c r="GC86" s="51"/>
      <c r="GD86" s="51"/>
      <c r="GE86" s="51"/>
      <c r="GF86" s="51"/>
      <c r="GG86" s="51"/>
      <c r="GH86" s="51"/>
      <c r="GI86" s="51"/>
      <c r="GJ86" s="51"/>
      <c r="GK86" s="51"/>
    </row>
    <row r="87" spans="9:193" x14ac:dyDescent="0.3">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row>
    <row r="88" spans="9:193" x14ac:dyDescent="0.3">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row>
    <row r="89" spans="9:193" x14ac:dyDescent="0.3">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row>
    <row r="90" spans="9:193" x14ac:dyDescent="0.3">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row>
    <row r="91" spans="9:193" x14ac:dyDescent="0.3">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row>
    <row r="92" spans="9:193" x14ac:dyDescent="0.3">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row>
    <row r="93" spans="9:193" x14ac:dyDescent="0.3">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row>
    <row r="94" spans="9:193" x14ac:dyDescent="0.3">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row>
    <row r="95" spans="9:193" x14ac:dyDescent="0.3">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row>
    <row r="96" spans="9:193" x14ac:dyDescent="0.3">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row>
    <row r="97" spans="9:193" x14ac:dyDescent="0.3">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row>
    <row r="98" spans="9:193" x14ac:dyDescent="0.3">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row>
    <row r="99" spans="9:193" x14ac:dyDescent="0.3">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c r="EK99" s="51"/>
      <c r="EL99" s="51"/>
      <c r="EM99" s="51"/>
      <c r="EN99" s="51"/>
      <c r="EO99" s="51"/>
      <c r="EP99" s="51"/>
      <c r="EQ99" s="51"/>
      <c r="ER99" s="51"/>
      <c r="ES99" s="51"/>
      <c r="ET99" s="51"/>
      <c r="EU99" s="51"/>
      <c r="EV99" s="51"/>
      <c r="EW99" s="51"/>
      <c r="EX99" s="51"/>
      <c r="EY99" s="51"/>
      <c r="EZ99" s="51"/>
      <c r="FA99" s="51"/>
      <c r="FB99" s="51"/>
      <c r="FC99" s="51"/>
      <c r="FD99" s="51"/>
      <c r="FE99" s="51"/>
      <c r="FF99" s="51"/>
      <c r="FG99" s="51"/>
      <c r="FH99" s="51"/>
      <c r="FI99" s="51"/>
      <c r="FJ99" s="51"/>
      <c r="FK99" s="51"/>
      <c r="FL99" s="51"/>
      <c r="FM99" s="51"/>
      <c r="FN99" s="51"/>
      <c r="FO99" s="51"/>
      <c r="FP99" s="51"/>
      <c r="FQ99" s="51"/>
      <c r="FR99" s="51"/>
      <c r="FS99" s="51"/>
      <c r="FT99" s="51"/>
      <c r="FU99" s="51"/>
      <c r="FV99" s="51"/>
      <c r="FW99" s="51"/>
      <c r="FX99" s="51"/>
      <c r="FY99" s="51"/>
      <c r="FZ99" s="51"/>
      <c r="GA99" s="51"/>
      <c r="GB99" s="51"/>
      <c r="GC99" s="51"/>
      <c r="GD99" s="51"/>
      <c r="GE99" s="51"/>
      <c r="GF99" s="51"/>
      <c r="GG99" s="51"/>
      <c r="GH99" s="51"/>
      <c r="GI99" s="51"/>
      <c r="GJ99" s="51"/>
      <c r="GK99" s="51"/>
    </row>
    <row r="100" spans="9:193" x14ac:dyDescent="0.3">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c r="FG100" s="51"/>
      <c r="FH100" s="51"/>
      <c r="FI100" s="51"/>
      <c r="FJ100" s="51"/>
      <c r="FK100" s="51"/>
      <c r="FL100" s="51"/>
      <c r="FM100" s="51"/>
      <c r="FN100" s="51"/>
      <c r="FO100" s="51"/>
      <c r="FP100" s="51"/>
      <c r="FQ100" s="51"/>
      <c r="FR100" s="51"/>
      <c r="FS100" s="51"/>
      <c r="FT100" s="51"/>
      <c r="FU100" s="51"/>
      <c r="FV100" s="51"/>
      <c r="FW100" s="51"/>
      <c r="FX100" s="51"/>
      <c r="FY100" s="51"/>
      <c r="FZ100" s="51"/>
      <c r="GA100" s="51"/>
      <c r="GB100" s="51"/>
      <c r="GC100" s="51"/>
      <c r="GD100" s="51"/>
      <c r="GE100" s="51"/>
      <c r="GF100" s="51"/>
      <c r="GG100" s="51"/>
      <c r="GH100" s="51"/>
      <c r="GI100" s="51"/>
      <c r="GJ100" s="51"/>
      <c r="GK100" s="51"/>
    </row>
    <row r="101" spans="9:193" x14ac:dyDescent="0.3">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c r="EK101" s="51"/>
      <c r="EL101" s="51"/>
      <c r="EM101" s="51"/>
      <c r="EN101" s="51"/>
      <c r="EO101" s="51"/>
      <c r="EP101" s="51"/>
      <c r="EQ101" s="51"/>
      <c r="ER101" s="51"/>
      <c r="ES101" s="51"/>
      <c r="ET101" s="51"/>
      <c r="EU101" s="51"/>
      <c r="EV101" s="51"/>
      <c r="EW101" s="51"/>
      <c r="EX101" s="51"/>
      <c r="EY101" s="51"/>
      <c r="EZ101" s="51"/>
      <c r="FA101" s="51"/>
      <c r="FB101" s="51"/>
      <c r="FC101" s="51"/>
      <c r="FD101" s="51"/>
      <c r="FE101" s="51"/>
      <c r="FF101" s="51"/>
      <c r="FG101" s="51"/>
      <c r="FH101" s="51"/>
      <c r="FI101" s="51"/>
      <c r="FJ101" s="51"/>
      <c r="FK101" s="51"/>
      <c r="FL101" s="51"/>
      <c r="FM101" s="51"/>
      <c r="FN101" s="51"/>
      <c r="FO101" s="51"/>
      <c r="FP101" s="51"/>
      <c r="FQ101" s="51"/>
      <c r="FR101" s="51"/>
      <c r="FS101" s="51"/>
      <c r="FT101" s="51"/>
      <c r="FU101" s="51"/>
      <c r="FV101" s="51"/>
      <c r="FW101" s="51"/>
      <c r="FX101" s="51"/>
      <c r="FY101" s="51"/>
      <c r="FZ101" s="51"/>
      <c r="GA101" s="51"/>
      <c r="GB101" s="51"/>
      <c r="GC101" s="51"/>
      <c r="GD101" s="51"/>
      <c r="GE101" s="51"/>
      <c r="GF101" s="51"/>
      <c r="GG101" s="51"/>
      <c r="GH101" s="51"/>
      <c r="GI101" s="51"/>
      <c r="GJ101" s="51"/>
      <c r="GK101" s="51"/>
    </row>
    <row r="102" spans="9:193" x14ac:dyDescent="0.3">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c r="FH102" s="51"/>
      <c r="FI102" s="51"/>
      <c r="FJ102" s="51"/>
      <c r="FK102" s="51"/>
      <c r="FL102" s="51"/>
      <c r="FM102" s="51"/>
      <c r="FN102" s="51"/>
      <c r="FO102" s="51"/>
      <c r="FP102" s="51"/>
      <c r="FQ102" s="51"/>
      <c r="FR102" s="51"/>
      <c r="FS102" s="51"/>
      <c r="FT102" s="51"/>
      <c r="FU102" s="51"/>
      <c r="FV102" s="51"/>
      <c r="FW102" s="51"/>
      <c r="FX102" s="51"/>
      <c r="FY102" s="51"/>
      <c r="FZ102" s="51"/>
      <c r="GA102" s="51"/>
      <c r="GB102" s="51"/>
      <c r="GC102" s="51"/>
      <c r="GD102" s="51"/>
      <c r="GE102" s="51"/>
      <c r="GF102" s="51"/>
      <c r="GG102" s="51"/>
      <c r="GH102" s="51"/>
      <c r="GI102" s="51"/>
      <c r="GJ102" s="51"/>
      <c r="GK102" s="51"/>
    </row>
    <row r="103" spans="9:193" x14ac:dyDescent="0.3">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row>
    <row r="104" spans="9:193" x14ac:dyDescent="0.3">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c r="EK104" s="51"/>
      <c r="EL104" s="51"/>
      <c r="EM104" s="51"/>
      <c r="EN104" s="51"/>
      <c r="EO104" s="51"/>
      <c r="EP104" s="51"/>
      <c r="EQ104" s="51"/>
      <c r="ER104" s="51"/>
      <c r="ES104" s="51"/>
      <c r="ET104" s="51"/>
      <c r="EU104" s="51"/>
      <c r="EV104" s="51"/>
      <c r="EW104" s="51"/>
      <c r="EX104" s="51"/>
      <c r="EY104" s="51"/>
      <c r="EZ104" s="51"/>
      <c r="FA104" s="51"/>
      <c r="FB104" s="51"/>
      <c r="FC104" s="51"/>
      <c r="FD104" s="51"/>
      <c r="FE104" s="51"/>
      <c r="FF104" s="51"/>
      <c r="FG104" s="51"/>
      <c r="FH104" s="51"/>
      <c r="FI104" s="51"/>
      <c r="FJ104" s="51"/>
      <c r="FK104" s="51"/>
      <c r="FL104" s="51"/>
      <c r="FM104" s="51"/>
      <c r="FN104" s="51"/>
      <c r="FO104" s="51"/>
      <c r="FP104" s="51"/>
      <c r="FQ104" s="51"/>
      <c r="FR104" s="51"/>
      <c r="FS104" s="51"/>
      <c r="FT104" s="51"/>
      <c r="FU104" s="51"/>
      <c r="FV104" s="51"/>
      <c r="FW104" s="51"/>
      <c r="FX104" s="51"/>
      <c r="FY104" s="51"/>
      <c r="FZ104" s="51"/>
      <c r="GA104" s="51"/>
      <c r="GB104" s="51"/>
      <c r="GC104" s="51"/>
      <c r="GD104" s="51"/>
      <c r="GE104" s="51"/>
      <c r="GF104" s="51"/>
      <c r="GG104" s="51"/>
      <c r="GH104" s="51"/>
      <c r="GI104" s="51"/>
      <c r="GJ104" s="51"/>
      <c r="GK104" s="51"/>
    </row>
    <row r="105" spans="9:193" x14ac:dyDescent="0.3">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1"/>
      <c r="FM105" s="51"/>
      <c r="FN105" s="51"/>
      <c r="FO105" s="51"/>
      <c r="FP105" s="51"/>
      <c r="FQ105" s="51"/>
      <c r="FR105" s="51"/>
      <c r="FS105" s="51"/>
      <c r="FT105" s="51"/>
      <c r="FU105" s="51"/>
      <c r="FV105" s="51"/>
      <c r="FW105" s="51"/>
      <c r="FX105" s="51"/>
      <c r="FY105" s="51"/>
      <c r="FZ105" s="51"/>
      <c r="GA105" s="51"/>
      <c r="GB105" s="51"/>
      <c r="GC105" s="51"/>
      <c r="GD105" s="51"/>
      <c r="GE105" s="51"/>
      <c r="GF105" s="51"/>
      <c r="GG105" s="51"/>
      <c r="GH105" s="51"/>
      <c r="GI105" s="51"/>
      <c r="GJ105" s="51"/>
      <c r="GK105" s="51"/>
    </row>
    <row r="106" spans="9:193" x14ac:dyDescent="0.3">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c r="FU106" s="51"/>
      <c r="FV106" s="51"/>
      <c r="FW106" s="51"/>
      <c r="FX106" s="51"/>
      <c r="FY106" s="51"/>
      <c r="FZ106" s="51"/>
      <c r="GA106" s="51"/>
      <c r="GB106" s="51"/>
      <c r="GC106" s="51"/>
      <c r="GD106" s="51"/>
      <c r="GE106" s="51"/>
      <c r="GF106" s="51"/>
      <c r="GG106" s="51"/>
      <c r="GH106" s="51"/>
      <c r="GI106" s="51"/>
      <c r="GJ106" s="51"/>
      <c r="GK106" s="51"/>
    </row>
    <row r="107" spans="9:193" x14ac:dyDescent="0.3">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c r="FK107" s="51"/>
      <c r="FL107" s="51"/>
      <c r="FM107" s="51"/>
      <c r="FN107" s="51"/>
      <c r="FO107" s="51"/>
      <c r="FP107" s="51"/>
      <c r="FQ107" s="51"/>
      <c r="FR107" s="51"/>
      <c r="FS107" s="51"/>
      <c r="FT107" s="51"/>
      <c r="FU107" s="51"/>
      <c r="FV107" s="51"/>
      <c r="FW107" s="51"/>
      <c r="FX107" s="51"/>
      <c r="FY107" s="51"/>
      <c r="FZ107" s="51"/>
      <c r="GA107" s="51"/>
      <c r="GB107" s="51"/>
      <c r="GC107" s="51"/>
      <c r="GD107" s="51"/>
      <c r="GE107" s="51"/>
      <c r="GF107" s="51"/>
      <c r="GG107" s="51"/>
      <c r="GH107" s="51"/>
      <c r="GI107" s="51"/>
      <c r="GJ107" s="51"/>
      <c r="GK107" s="51"/>
    </row>
    <row r="108" spans="9:193" x14ac:dyDescent="0.3">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1"/>
      <c r="EP108" s="51"/>
      <c r="EQ108" s="51"/>
      <c r="ER108" s="51"/>
      <c r="ES108" s="51"/>
      <c r="ET108" s="51"/>
      <c r="EU108" s="51"/>
      <c r="EV108" s="51"/>
      <c r="EW108" s="51"/>
      <c r="EX108" s="51"/>
      <c r="EY108" s="51"/>
      <c r="EZ108" s="51"/>
      <c r="FA108" s="51"/>
      <c r="FB108" s="51"/>
      <c r="FC108" s="51"/>
      <c r="FD108" s="51"/>
      <c r="FE108" s="51"/>
      <c r="FF108" s="51"/>
      <c r="FG108" s="51"/>
      <c r="FH108" s="51"/>
      <c r="FI108" s="51"/>
      <c r="FJ108" s="51"/>
      <c r="FK108" s="51"/>
      <c r="FL108" s="51"/>
      <c r="FM108" s="51"/>
      <c r="FN108" s="51"/>
      <c r="FO108" s="51"/>
      <c r="FP108" s="51"/>
      <c r="FQ108" s="51"/>
      <c r="FR108" s="51"/>
      <c r="FS108" s="51"/>
      <c r="FT108" s="51"/>
      <c r="FU108" s="51"/>
      <c r="FV108" s="51"/>
      <c r="FW108" s="51"/>
      <c r="FX108" s="51"/>
      <c r="FY108" s="51"/>
      <c r="FZ108" s="51"/>
      <c r="GA108" s="51"/>
      <c r="GB108" s="51"/>
      <c r="GC108" s="51"/>
      <c r="GD108" s="51"/>
      <c r="GE108" s="51"/>
      <c r="GF108" s="51"/>
      <c r="GG108" s="51"/>
      <c r="GH108" s="51"/>
      <c r="GI108" s="51"/>
      <c r="GJ108" s="51"/>
      <c r="GK108" s="51"/>
    </row>
    <row r="109" spans="9:193" x14ac:dyDescent="0.3">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51"/>
      <c r="FG109" s="51"/>
      <c r="FH109" s="51"/>
      <c r="FI109" s="51"/>
      <c r="FJ109" s="51"/>
      <c r="FK109" s="51"/>
      <c r="FL109" s="51"/>
      <c r="FM109" s="51"/>
      <c r="FN109" s="51"/>
      <c r="FO109" s="51"/>
      <c r="FP109" s="51"/>
      <c r="FQ109" s="51"/>
      <c r="FR109" s="51"/>
      <c r="FS109" s="51"/>
      <c r="FT109" s="51"/>
      <c r="FU109" s="51"/>
      <c r="FV109" s="51"/>
      <c r="FW109" s="51"/>
      <c r="FX109" s="51"/>
      <c r="FY109" s="51"/>
      <c r="FZ109" s="51"/>
      <c r="GA109" s="51"/>
      <c r="GB109" s="51"/>
      <c r="GC109" s="51"/>
      <c r="GD109" s="51"/>
      <c r="GE109" s="51"/>
      <c r="GF109" s="51"/>
      <c r="GG109" s="51"/>
      <c r="GH109" s="51"/>
      <c r="GI109" s="51"/>
      <c r="GJ109" s="51"/>
      <c r="GK109" s="51"/>
    </row>
    <row r="110" spans="9:193" x14ac:dyDescent="0.3">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c r="FU110" s="51"/>
      <c r="FV110" s="51"/>
      <c r="FW110" s="51"/>
      <c r="FX110" s="51"/>
      <c r="FY110" s="51"/>
      <c r="FZ110" s="51"/>
      <c r="GA110" s="51"/>
      <c r="GB110" s="51"/>
      <c r="GC110" s="51"/>
      <c r="GD110" s="51"/>
      <c r="GE110" s="51"/>
      <c r="GF110" s="51"/>
      <c r="GG110" s="51"/>
      <c r="GH110" s="51"/>
      <c r="GI110" s="51"/>
      <c r="GJ110" s="51"/>
      <c r="GK110" s="51"/>
    </row>
    <row r="111" spans="9:193" x14ac:dyDescent="0.3">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c r="FU111" s="51"/>
      <c r="FV111" s="51"/>
      <c r="FW111" s="51"/>
      <c r="FX111" s="51"/>
      <c r="FY111" s="51"/>
      <c r="FZ111" s="51"/>
      <c r="GA111" s="51"/>
      <c r="GB111" s="51"/>
      <c r="GC111" s="51"/>
      <c r="GD111" s="51"/>
      <c r="GE111" s="51"/>
      <c r="GF111" s="51"/>
      <c r="GG111" s="51"/>
      <c r="GH111" s="51"/>
      <c r="GI111" s="51"/>
      <c r="GJ111" s="51"/>
      <c r="GK111" s="51"/>
    </row>
    <row r="112" spans="9:193" x14ac:dyDescent="0.3">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c r="FB112" s="51"/>
      <c r="FC112" s="51"/>
      <c r="FD112" s="51"/>
      <c r="FE112" s="51"/>
      <c r="FF112" s="51"/>
      <c r="FG112" s="51"/>
      <c r="FH112" s="51"/>
      <c r="FI112" s="51"/>
      <c r="FJ112" s="51"/>
      <c r="FK112" s="51"/>
      <c r="FL112" s="51"/>
      <c r="FM112" s="51"/>
      <c r="FN112" s="51"/>
      <c r="FO112" s="51"/>
      <c r="FP112" s="51"/>
      <c r="FQ112" s="51"/>
      <c r="FR112" s="51"/>
      <c r="FS112" s="51"/>
      <c r="FT112" s="51"/>
      <c r="FU112" s="51"/>
      <c r="FV112" s="51"/>
      <c r="FW112" s="51"/>
      <c r="FX112" s="51"/>
      <c r="FY112" s="51"/>
      <c r="FZ112" s="51"/>
      <c r="GA112" s="51"/>
      <c r="GB112" s="51"/>
      <c r="GC112" s="51"/>
      <c r="GD112" s="51"/>
      <c r="GE112" s="51"/>
      <c r="GF112" s="51"/>
      <c r="GG112" s="51"/>
      <c r="GH112" s="51"/>
      <c r="GI112" s="51"/>
      <c r="GJ112" s="51"/>
      <c r="GK112" s="51"/>
    </row>
    <row r="113" spans="9:193" x14ac:dyDescent="0.3">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c r="FU113" s="51"/>
      <c r="FV113" s="51"/>
      <c r="FW113" s="51"/>
      <c r="FX113" s="51"/>
      <c r="FY113" s="51"/>
      <c r="FZ113" s="51"/>
      <c r="GA113" s="51"/>
      <c r="GB113" s="51"/>
      <c r="GC113" s="51"/>
      <c r="GD113" s="51"/>
      <c r="GE113" s="51"/>
      <c r="GF113" s="51"/>
      <c r="GG113" s="51"/>
      <c r="GH113" s="51"/>
      <c r="GI113" s="51"/>
      <c r="GJ113" s="51"/>
      <c r="GK113" s="51"/>
    </row>
    <row r="114" spans="9:193" x14ac:dyDescent="0.3">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c r="EK114" s="51"/>
      <c r="EL114" s="51"/>
      <c r="EM114" s="51"/>
      <c r="EN114" s="51"/>
      <c r="EO114" s="51"/>
      <c r="EP114" s="51"/>
      <c r="EQ114" s="51"/>
      <c r="ER114" s="51"/>
      <c r="ES114" s="51"/>
      <c r="ET114" s="51"/>
      <c r="EU114" s="51"/>
      <c r="EV114" s="51"/>
      <c r="EW114" s="51"/>
      <c r="EX114" s="51"/>
      <c r="EY114" s="51"/>
      <c r="EZ114" s="51"/>
      <c r="FA114" s="51"/>
      <c r="FB114" s="51"/>
      <c r="FC114" s="51"/>
      <c r="FD114" s="51"/>
      <c r="FE114" s="51"/>
      <c r="FF114" s="51"/>
      <c r="FG114" s="51"/>
      <c r="FH114" s="51"/>
      <c r="FI114" s="51"/>
      <c r="FJ114" s="51"/>
      <c r="FK114" s="51"/>
      <c r="FL114" s="51"/>
      <c r="FM114" s="51"/>
      <c r="FN114" s="51"/>
      <c r="FO114" s="51"/>
      <c r="FP114" s="51"/>
      <c r="FQ114" s="51"/>
      <c r="FR114" s="51"/>
      <c r="FS114" s="51"/>
      <c r="FT114" s="51"/>
      <c r="FU114" s="51"/>
      <c r="FV114" s="51"/>
      <c r="FW114" s="51"/>
      <c r="FX114" s="51"/>
      <c r="FY114" s="51"/>
      <c r="FZ114" s="51"/>
      <c r="GA114" s="51"/>
      <c r="GB114" s="51"/>
      <c r="GC114" s="51"/>
      <c r="GD114" s="51"/>
      <c r="GE114" s="51"/>
      <c r="GF114" s="51"/>
      <c r="GG114" s="51"/>
      <c r="GH114" s="51"/>
      <c r="GI114" s="51"/>
      <c r="GJ114" s="51"/>
      <c r="GK114" s="51"/>
    </row>
    <row r="115" spans="9:193" x14ac:dyDescent="0.3">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c r="FN115" s="51"/>
      <c r="FO115" s="51"/>
      <c r="FP115" s="51"/>
      <c r="FQ115" s="51"/>
      <c r="FR115" s="51"/>
      <c r="FS115" s="51"/>
      <c r="FT115" s="51"/>
      <c r="FU115" s="51"/>
      <c r="FV115" s="51"/>
      <c r="FW115" s="51"/>
      <c r="FX115" s="51"/>
      <c r="FY115" s="51"/>
      <c r="FZ115" s="51"/>
      <c r="GA115" s="51"/>
      <c r="GB115" s="51"/>
      <c r="GC115" s="51"/>
      <c r="GD115" s="51"/>
      <c r="GE115" s="51"/>
      <c r="GF115" s="51"/>
      <c r="GG115" s="51"/>
      <c r="GH115" s="51"/>
      <c r="GI115" s="51"/>
      <c r="GJ115" s="51"/>
      <c r="GK115" s="51"/>
    </row>
    <row r="116" spans="9:193" x14ac:dyDescent="0.3">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51"/>
      <c r="FG116" s="51"/>
      <c r="FH116" s="51"/>
      <c r="FI116" s="51"/>
      <c r="FJ116" s="51"/>
      <c r="FK116" s="51"/>
      <c r="FL116" s="51"/>
      <c r="FM116" s="51"/>
      <c r="FN116" s="51"/>
      <c r="FO116" s="51"/>
      <c r="FP116" s="51"/>
      <c r="FQ116" s="51"/>
      <c r="FR116" s="51"/>
      <c r="FS116" s="51"/>
      <c r="FT116" s="51"/>
      <c r="FU116" s="51"/>
      <c r="FV116" s="51"/>
      <c r="FW116" s="51"/>
      <c r="FX116" s="51"/>
      <c r="FY116" s="51"/>
      <c r="FZ116" s="51"/>
      <c r="GA116" s="51"/>
      <c r="GB116" s="51"/>
      <c r="GC116" s="51"/>
      <c r="GD116" s="51"/>
      <c r="GE116" s="51"/>
      <c r="GF116" s="51"/>
      <c r="GG116" s="51"/>
      <c r="GH116" s="51"/>
      <c r="GI116" s="51"/>
      <c r="GJ116" s="51"/>
      <c r="GK116" s="51"/>
    </row>
    <row r="117" spans="9:193" x14ac:dyDescent="0.3">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c r="FU117" s="51"/>
      <c r="FV117" s="51"/>
      <c r="FW117" s="51"/>
      <c r="FX117" s="51"/>
      <c r="FY117" s="51"/>
      <c r="FZ117" s="51"/>
      <c r="GA117" s="51"/>
      <c r="GB117" s="51"/>
      <c r="GC117" s="51"/>
      <c r="GD117" s="51"/>
      <c r="GE117" s="51"/>
      <c r="GF117" s="51"/>
      <c r="GG117" s="51"/>
      <c r="GH117" s="51"/>
      <c r="GI117" s="51"/>
      <c r="GJ117" s="51"/>
      <c r="GK117" s="51"/>
    </row>
    <row r="118" spans="9:193" x14ac:dyDescent="0.3">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c r="FK118" s="51"/>
      <c r="FL118" s="51"/>
      <c r="FM118" s="51"/>
      <c r="FN118" s="51"/>
      <c r="FO118" s="51"/>
      <c r="FP118" s="51"/>
      <c r="FQ118" s="51"/>
      <c r="FR118" s="51"/>
      <c r="FS118" s="51"/>
      <c r="FT118" s="51"/>
      <c r="FU118" s="51"/>
      <c r="FV118" s="51"/>
      <c r="FW118" s="51"/>
      <c r="FX118" s="51"/>
      <c r="FY118" s="51"/>
      <c r="FZ118" s="51"/>
      <c r="GA118" s="51"/>
      <c r="GB118" s="51"/>
      <c r="GC118" s="51"/>
      <c r="GD118" s="51"/>
      <c r="GE118" s="51"/>
      <c r="GF118" s="51"/>
      <c r="GG118" s="51"/>
      <c r="GH118" s="51"/>
      <c r="GI118" s="51"/>
      <c r="GJ118" s="51"/>
      <c r="GK118" s="51"/>
    </row>
    <row r="119" spans="9:193" x14ac:dyDescent="0.3">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c r="EK119" s="51"/>
      <c r="EL119" s="51"/>
      <c r="EM119" s="51"/>
      <c r="EN119" s="51"/>
      <c r="EO119" s="51"/>
      <c r="EP119" s="51"/>
      <c r="EQ119" s="51"/>
      <c r="ER119" s="51"/>
      <c r="ES119" s="51"/>
      <c r="ET119" s="51"/>
      <c r="EU119" s="51"/>
      <c r="EV119" s="51"/>
      <c r="EW119" s="51"/>
      <c r="EX119" s="51"/>
      <c r="EY119" s="51"/>
      <c r="EZ119" s="51"/>
      <c r="FA119" s="51"/>
      <c r="FB119" s="51"/>
      <c r="FC119" s="51"/>
      <c r="FD119" s="51"/>
      <c r="FE119" s="51"/>
      <c r="FF119" s="51"/>
      <c r="FG119" s="51"/>
      <c r="FH119" s="51"/>
      <c r="FI119" s="51"/>
      <c r="FJ119" s="51"/>
      <c r="FK119" s="51"/>
      <c r="FL119" s="51"/>
      <c r="FM119" s="51"/>
      <c r="FN119" s="51"/>
      <c r="FO119" s="51"/>
      <c r="FP119" s="51"/>
      <c r="FQ119" s="51"/>
      <c r="FR119" s="51"/>
      <c r="FS119" s="51"/>
      <c r="FT119" s="51"/>
      <c r="FU119" s="51"/>
      <c r="FV119" s="51"/>
      <c r="FW119" s="51"/>
      <c r="FX119" s="51"/>
      <c r="FY119" s="51"/>
      <c r="FZ119" s="51"/>
      <c r="GA119" s="51"/>
      <c r="GB119" s="51"/>
      <c r="GC119" s="51"/>
      <c r="GD119" s="51"/>
      <c r="GE119" s="51"/>
      <c r="GF119" s="51"/>
      <c r="GG119" s="51"/>
      <c r="GH119" s="51"/>
      <c r="GI119" s="51"/>
      <c r="GJ119" s="51"/>
      <c r="GK119" s="51"/>
    </row>
    <row r="120" spans="9:193" x14ac:dyDescent="0.3">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c r="FU120" s="51"/>
      <c r="FV120" s="51"/>
      <c r="FW120" s="51"/>
      <c r="FX120" s="51"/>
      <c r="FY120" s="51"/>
      <c r="FZ120" s="51"/>
      <c r="GA120" s="51"/>
      <c r="GB120" s="51"/>
      <c r="GC120" s="51"/>
      <c r="GD120" s="51"/>
      <c r="GE120" s="51"/>
      <c r="GF120" s="51"/>
      <c r="GG120" s="51"/>
      <c r="GH120" s="51"/>
      <c r="GI120" s="51"/>
      <c r="GJ120" s="51"/>
      <c r="GK120" s="51"/>
    </row>
    <row r="121" spans="9:193" x14ac:dyDescent="0.3">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c r="FU121" s="51"/>
      <c r="FV121" s="51"/>
      <c r="FW121" s="51"/>
      <c r="FX121" s="51"/>
      <c r="FY121" s="51"/>
      <c r="FZ121" s="51"/>
      <c r="GA121" s="51"/>
      <c r="GB121" s="51"/>
      <c r="GC121" s="51"/>
      <c r="GD121" s="51"/>
      <c r="GE121" s="51"/>
      <c r="GF121" s="51"/>
      <c r="GG121" s="51"/>
      <c r="GH121" s="51"/>
      <c r="GI121" s="51"/>
      <c r="GJ121" s="51"/>
      <c r="GK121" s="51"/>
    </row>
    <row r="122" spans="9:193" x14ac:dyDescent="0.3">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row>
    <row r="123" spans="9:193" x14ac:dyDescent="0.3">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row>
    <row r="124" spans="9:193" x14ac:dyDescent="0.3">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row>
    <row r="125" spans="9:193" x14ac:dyDescent="0.3">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row>
    <row r="126" spans="9:193" x14ac:dyDescent="0.3">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A126" s="51"/>
      <c r="GB126" s="51"/>
      <c r="GC126" s="51"/>
      <c r="GD126" s="51"/>
      <c r="GE126" s="51"/>
      <c r="GF126" s="51"/>
      <c r="GG126" s="51"/>
      <c r="GH126" s="51"/>
      <c r="GI126" s="51"/>
      <c r="GJ126" s="51"/>
      <c r="GK126" s="51"/>
    </row>
    <row r="127" spans="9:193" x14ac:dyDescent="0.3">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A127" s="51"/>
      <c r="GB127" s="51"/>
      <c r="GC127" s="51"/>
      <c r="GD127" s="51"/>
      <c r="GE127" s="51"/>
      <c r="GF127" s="51"/>
      <c r="GG127" s="51"/>
      <c r="GH127" s="51"/>
      <c r="GI127" s="51"/>
      <c r="GJ127" s="51"/>
      <c r="GK127" s="51"/>
    </row>
    <row r="128" spans="9:193" x14ac:dyDescent="0.3">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row>
    <row r="129" spans="9:193" x14ac:dyDescent="0.3">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row>
    <row r="130" spans="9:193" x14ac:dyDescent="0.3">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c r="FU130" s="51"/>
      <c r="FV130" s="51"/>
      <c r="FW130" s="51"/>
      <c r="FX130" s="51"/>
      <c r="FY130" s="51"/>
      <c r="FZ130" s="51"/>
      <c r="GA130" s="51"/>
      <c r="GB130" s="51"/>
      <c r="GC130" s="51"/>
      <c r="GD130" s="51"/>
      <c r="GE130" s="51"/>
      <c r="GF130" s="51"/>
      <c r="GG130" s="51"/>
      <c r="GH130" s="51"/>
      <c r="GI130" s="51"/>
      <c r="GJ130" s="51"/>
      <c r="GK130" s="51"/>
    </row>
    <row r="131" spans="9:193" x14ac:dyDescent="0.3">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c r="FU131" s="51"/>
      <c r="FV131" s="51"/>
      <c r="FW131" s="51"/>
      <c r="FX131" s="51"/>
      <c r="FY131" s="51"/>
      <c r="FZ131" s="51"/>
      <c r="GA131" s="51"/>
      <c r="GB131" s="51"/>
      <c r="GC131" s="51"/>
      <c r="GD131" s="51"/>
      <c r="GE131" s="51"/>
      <c r="GF131" s="51"/>
      <c r="GG131" s="51"/>
      <c r="GH131" s="51"/>
      <c r="GI131" s="51"/>
      <c r="GJ131" s="51"/>
      <c r="GK131" s="51"/>
    </row>
    <row r="132" spans="9:193" x14ac:dyDescent="0.3">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c r="FU132" s="51"/>
      <c r="FV132" s="51"/>
      <c r="FW132" s="51"/>
      <c r="FX132" s="51"/>
      <c r="FY132" s="51"/>
      <c r="FZ132" s="51"/>
      <c r="GA132" s="51"/>
      <c r="GB132" s="51"/>
      <c r="GC132" s="51"/>
      <c r="GD132" s="51"/>
      <c r="GE132" s="51"/>
      <c r="GF132" s="51"/>
      <c r="GG132" s="51"/>
      <c r="GH132" s="51"/>
      <c r="GI132" s="51"/>
      <c r="GJ132" s="51"/>
      <c r="GK132" s="51"/>
    </row>
    <row r="133" spans="9:193" x14ac:dyDescent="0.3">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row>
    <row r="134" spans="9:193" x14ac:dyDescent="0.3">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row>
    <row r="135" spans="9:193" x14ac:dyDescent="0.3">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row>
    <row r="136" spans="9:193" x14ac:dyDescent="0.3">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row>
    <row r="137" spans="9:193" x14ac:dyDescent="0.3">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row>
    <row r="138" spans="9:193" x14ac:dyDescent="0.3">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51"/>
      <c r="FG138" s="51"/>
      <c r="FH138" s="51"/>
      <c r="FI138" s="51"/>
      <c r="FJ138" s="51"/>
      <c r="FK138" s="51"/>
      <c r="FL138" s="51"/>
      <c r="FM138" s="51"/>
      <c r="FN138" s="51"/>
      <c r="FO138" s="51"/>
      <c r="FP138" s="51"/>
      <c r="FQ138" s="51"/>
      <c r="FR138" s="51"/>
      <c r="FS138" s="51"/>
      <c r="FT138" s="51"/>
      <c r="FU138" s="51"/>
      <c r="FV138" s="51"/>
      <c r="FW138" s="51"/>
      <c r="FX138" s="51"/>
      <c r="FY138" s="51"/>
      <c r="FZ138" s="51"/>
      <c r="GA138" s="51"/>
      <c r="GB138" s="51"/>
      <c r="GC138" s="51"/>
      <c r="GD138" s="51"/>
      <c r="GE138" s="51"/>
      <c r="GF138" s="51"/>
      <c r="GG138" s="51"/>
      <c r="GH138" s="51"/>
      <c r="GI138" s="51"/>
      <c r="GJ138" s="51"/>
      <c r="GK138" s="51"/>
    </row>
  </sheetData>
  <mergeCells count="1">
    <mergeCell ref="A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H2050"/>
  <sheetViews>
    <sheetView zoomScaleNormal="100" workbookViewId="0">
      <pane ySplit="3492" topLeftCell="A4"/>
      <selection pane="bottomLeft" activeCell="J5" sqref="J5"/>
    </sheetView>
  </sheetViews>
  <sheetFormatPr defaultColWidth="9.44140625" defaultRowHeight="13.2" outlineLevelCol="1" x14ac:dyDescent="0.2"/>
  <cols>
    <col min="1" max="1" width="8" style="504" customWidth="1"/>
    <col min="2" max="2" width="8.33203125" style="1" customWidth="1"/>
    <col min="3" max="3" width="13.5546875" style="1" customWidth="1"/>
    <col min="4" max="4" width="38.77734375" style="29" customWidth="1"/>
    <col min="5" max="5" width="40.109375" style="338" hidden="1" customWidth="1" outlineLevel="1"/>
    <col min="6" max="6" width="7.6640625" style="332" hidden="1" customWidth="1" outlineLevel="1"/>
    <col min="7" max="7" width="8" style="161" hidden="1" customWidth="1" outlineLevel="1"/>
    <col min="8" max="8" width="8.33203125" style="211" hidden="1" customWidth="1" outlineLevel="1"/>
    <col min="9" max="9" width="20.44140625" style="155" hidden="1" customWidth="1" outlineLevel="1"/>
    <col min="10" max="10" width="43.5546875" style="397" customWidth="1" collapsed="1"/>
    <col min="11" max="11" width="27.6640625" style="398" customWidth="1"/>
    <col min="12" max="164" width="9.44140625" style="239"/>
    <col min="165" max="16384" width="9.44140625" style="16"/>
  </cols>
  <sheetData>
    <row r="1" spans="1:164" s="87" customFormat="1" ht="52.8" x14ac:dyDescent="0.25">
      <c r="A1" s="505" t="s">
        <v>2533</v>
      </c>
      <c r="B1" s="328" t="s">
        <v>0</v>
      </c>
      <c r="C1" s="329" t="s">
        <v>44</v>
      </c>
      <c r="D1" s="328" t="s">
        <v>1</v>
      </c>
      <c r="E1" s="328" t="s">
        <v>2</v>
      </c>
      <c r="F1" s="575" t="s">
        <v>41</v>
      </c>
      <c r="G1" s="300"/>
      <c r="H1" s="339" t="s">
        <v>881</v>
      </c>
      <c r="I1" s="344" t="s">
        <v>1392</v>
      </c>
      <c r="J1" s="392" t="s">
        <v>1801</v>
      </c>
      <c r="K1" s="391" t="s">
        <v>599</v>
      </c>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row>
    <row r="2" spans="1:164" s="30" customFormat="1" ht="81.599999999999994" x14ac:dyDescent="0.25">
      <c r="A2" s="493"/>
      <c r="B2" s="27"/>
      <c r="C2" s="27"/>
      <c r="D2" s="27"/>
      <c r="E2" s="282"/>
      <c r="F2" s="335" t="s">
        <v>945</v>
      </c>
      <c r="G2" s="336" t="s">
        <v>1014</v>
      </c>
      <c r="H2" s="309"/>
      <c r="I2" s="345"/>
      <c r="J2" s="393" t="s">
        <v>1802</v>
      </c>
      <c r="K2" s="394" t="s">
        <v>1803</v>
      </c>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row>
    <row r="3" spans="1:164" s="143" customFormat="1" ht="41.4" thickBot="1" x14ac:dyDescent="0.3">
      <c r="A3" s="518" t="s">
        <v>42</v>
      </c>
      <c r="B3" s="61" t="s">
        <v>43</v>
      </c>
      <c r="C3" s="61" t="s">
        <v>44</v>
      </c>
      <c r="D3" s="61" t="s">
        <v>45</v>
      </c>
      <c r="E3" s="140" t="s">
        <v>2</v>
      </c>
      <c r="F3" s="182" t="s">
        <v>2041</v>
      </c>
      <c r="G3" s="107" t="s">
        <v>1015</v>
      </c>
      <c r="H3" s="134" t="s">
        <v>46</v>
      </c>
      <c r="I3" s="106" t="s">
        <v>47</v>
      </c>
      <c r="J3" s="734" t="s">
        <v>1804</v>
      </c>
      <c r="K3" s="735" t="s">
        <v>1805</v>
      </c>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row>
    <row r="4" spans="1:164" s="738" customFormat="1" ht="13.8" thickBot="1" x14ac:dyDescent="0.3">
      <c r="A4" s="739" t="s">
        <v>4</v>
      </c>
      <c r="B4" s="740"/>
      <c r="C4" s="638" t="s">
        <v>2248</v>
      </c>
      <c r="D4" s="645"/>
      <c r="E4" s="645"/>
      <c r="F4" s="741"/>
      <c r="G4" s="351"/>
      <c r="H4" s="351"/>
      <c r="I4" s="351"/>
      <c r="J4" s="351"/>
      <c r="K4" s="742"/>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row>
    <row r="5" spans="1:164" s="144" customFormat="1" ht="122.4" x14ac:dyDescent="0.25">
      <c r="A5" s="519"/>
      <c r="B5" s="6" t="s">
        <v>52</v>
      </c>
      <c r="C5" s="6" t="s">
        <v>53</v>
      </c>
      <c r="D5" s="6" t="s">
        <v>54</v>
      </c>
      <c r="E5" s="172" t="s">
        <v>2221</v>
      </c>
      <c r="F5" s="183" t="s">
        <v>1890</v>
      </c>
      <c r="G5" s="151" t="s">
        <v>893</v>
      </c>
      <c r="H5" s="206"/>
      <c r="I5" s="24" t="s">
        <v>1401</v>
      </c>
      <c r="J5" s="736"/>
      <c r="K5" s="737"/>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row>
    <row r="6" spans="1:164" s="129" customFormat="1" ht="102" x14ac:dyDescent="0.25">
      <c r="A6" s="494"/>
      <c r="B6" s="9" t="s">
        <v>60</v>
      </c>
      <c r="C6" s="9" t="s">
        <v>866</v>
      </c>
      <c r="D6" s="9" t="s">
        <v>61</v>
      </c>
      <c r="E6" s="173" t="s">
        <v>2222</v>
      </c>
      <c r="F6" s="184" t="s">
        <v>1811</v>
      </c>
      <c r="G6" s="152" t="s">
        <v>773</v>
      </c>
      <c r="H6" s="207"/>
      <c r="I6" s="14" t="s">
        <v>1401</v>
      </c>
      <c r="J6" s="273"/>
      <c r="K6" s="205"/>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row>
    <row r="7" spans="1:164" s="129" customFormat="1" ht="142.80000000000001" x14ac:dyDescent="0.25">
      <c r="A7" s="494"/>
      <c r="B7" s="9" t="s">
        <v>56</v>
      </c>
      <c r="C7" s="9" t="s">
        <v>57</v>
      </c>
      <c r="D7" s="9" t="s">
        <v>58</v>
      </c>
      <c r="E7" s="173" t="s">
        <v>2223</v>
      </c>
      <c r="F7" s="184" t="s">
        <v>1812</v>
      </c>
      <c r="G7" s="152" t="s">
        <v>773</v>
      </c>
      <c r="H7" s="207" t="s">
        <v>59</v>
      </c>
      <c r="I7" s="14" t="s">
        <v>1401</v>
      </c>
      <c r="J7" s="273"/>
      <c r="K7" s="205"/>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row>
    <row r="8" spans="1:164" s="129" customFormat="1" ht="102" x14ac:dyDescent="0.25">
      <c r="A8" s="494"/>
      <c r="B8" s="9" t="s">
        <v>62</v>
      </c>
      <c r="C8" s="9" t="s">
        <v>867</v>
      </c>
      <c r="D8" s="9" t="s">
        <v>63</v>
      </c>
      <c r="E8" s="173" t="s">
        <v>2213</v>
      </c>
      <c r="F8" s="184" t="s">
        <v>1812</v>
      </c>
      <c r="G8" s="152" t="s">
        <v>165</v>
      </c>
      <c r="H8" s="207"/>
      <c r="I8" s="14" t="s">
        <v>1401</v>
      </c>
      <c r="J8" s="273"/>
      <c r="K8" s="205"/>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row>
    <row r="9" spans="1:164" s="144" customFormat="1" ht="275.39999999999998" x14ac:dyDescent="0.25">
      <c r="A9" s="494" t="s">
        <v>165</v>
      </c>
      <c r="B9" s="9" t="s">
        <v>48</v>
      </c>
      <c r="C9" s="9" t="s">
        <v>49</v>
      </c>
      <c r="D9" s="9" t="s">
        <v>50</v>
      </c>
      <c r="E9" s="173" t="s">
        <v>2278</v>
      </c>
      <c r="F9" s="184" t="s">
        <v>1813</v>
      </c>
      <c r="G9" s="152" t="s">
        <v>825</v>
      </c>
      <c r="H9" s="207" t="s">
        <v>51</v>
      </c>
      <c r="I9" s="14" t="s">
        <v>1784</v>
      </c>
      <c r="J9" s="273"/>
      <c r="K9" s="205"/>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row>
    <row r="10" spans="1:164" s="129" customFormat="1" ht="173.4" x14ac:dyDescent="0.25">
      <c r="A10" s="491"/>
      <c r="B10" s="9" t="s">
        <v>64</v>
      </c>
      <c r="C10" s="9" t="s">
        <v>65</v>
      </c>
      <c r="D10" s="9" t="s">
        <v>1377</v>
      </c>
      <c r="E10" s="173" t="s">
        <v>2206</v>
      </c>
      <c r="F10" s="184" t="s">
        <v>1813</v>
      </c>
      <c r="G10" s="152" t="s">
        <v>904</v>
      </c>
      <c r="H10" s="207"/>
      <c r="I10" s="14" t="s">
        <v>1380</v>
      </c>
      <c r="J10" s="273"/>
      <c r="K10" s="205"/>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row>
    <row r="11" spans="1:164" s="129" customFormat="1" ht="91.8" x14ac:dyDescent="0.25">
      <c r="A11" s="491"/>
      <c r="B11" s="9" t="s">
        <v>66</v>
      </c>
      <c r="C11" s="9" t="s">
        <v>1378</v>
      </c>
      <c r="D11" s="9" t="s">
        <v>1379</v>
      </c>
      <c r="E11" s="173" t="s">
        <v>1398</v>
      </c>
      <c r="F11" s="184" t="s">
        <v>1813</v>
      </c>
      <c r="G11" s="154"/>
      <c r="H11" s="207" t="s">
        <v>67</v>
      </c>
      <c r="I11" s="14" t="s">
        <v>1401</v>
      </c>
      <c r="J11" s="273"/>
      <c r="K11" s="205"/>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row>
    <row r="12" spans="1:164" s="1" customFormat="1" ht="40.799999999999997" x14ac:dyDescent="0.25">
      <c r="A12" s="489"/>
      <c r="B12" s="9" t="s">
        <v>68</v>
      </c>
      <c r="C12" s="11" t="s">
        <v>69</v>
      </c>
      <c r="D12" s="11" t="s">
        <v>70</v>
      </c>
      <c r="E12" s="174" t="s">
        <v>2155</v>
      </c>
      <c r="F12" s="185" t="s">
        <v>1813</v>
      </c>
      <c r="G12" s="152" t="s">
        <v>165</v>
      </c>
      <c r="H12" s="132"/>
      <c r="I12" s="346"/>
      <c r="J12" s="273"/>
      <c r="K12" s="205"/>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row>
    <row r="13" spans="1:164" s="39" customFormat="1" ht="122.4" x14ac:dyDescent="0.25">
      <c r="A13" s="491"/>
      <c r="B13" s="40" t="s">
        <v>730</v>
      </c>
      <c r="C13" s="9" t="s">
        <v>1419</v>
      </c>
      <c r="D13" s="40" t="s">
        <v>1432</v>
      </c>
      <c r="E13" s="175" t="s">
        <v>2047</v>
      </c>
      <c r="F13" s="186" t="s">
        <v>1814</v>
      </c>
      <c r="G13" s="152"/>
      <c r="H13" s="215"/>
      <c r="I13" s="14" t="s">
        <v>1402</v>
      </c>
      <c r="J13" s="273"/>
      <c r="K13" s="205"/>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239"/>
      <c r="EO13" s="239"/>
      <c r="EP13" s="239"/>
      <c r="EQ13" s="239"/>
      <c r="ER13" s="239"/>
      <c r="ES13" s="239"/>
      <c r="ET13" s="239"/>
      <c r="EU13" s="239"/>
      <c r="EV13" s="239"/>
      <c r="EW13" s="239"/>
      <c r="EX13" s="239"/>
      <c r="EY13" s="239"/>
      <c r="EZ13" s="239"/>
      <c r="FA13" s="239"/>
      <c r="FB13" s="239"/>
      <c r="FC13" s="239"/>
      <c r="FD13" s="239"/>
      <c r="FE13" s="239"/>
      <c r="FF13" s="239"/>
      <c r="FG13" s="239"/>
      <c r="FH13" s="239"/>
    </row>
    <row r="14" spans="1:164" s="39" customFormat="1" ht="71.400000000000006" x14ac:dyDescent="0.25">
      <c r="A14" s="491"/>
      <c r="B14" s="40" t="s">
        <v>731</v>
      </c>
      <c r="C14" s="9" t="s">
        <v>1417</v>
      </c>
      <c r="D14" s="40" t="s">
        <v>1418</v>
      </c>
      <c r="E14" s="173" t="s">
        <v>2048</v>
      </c>
      <c r="F14" s="186" t="s">
        <v>1814</v>
      </c>
      <c r="G14" s="152"/>
      <c r="H14" s="126"/>
      <c r="I14" s="14" t="s">
        <v>1402</v>
      </c>
      <c r="J14" s="273"/>
      <c r="K14" s="205"/>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c r="CW14" s="239"/>
      <c r="CX14" s="239"/>
      <c r="CY14" s="239"/>
      <c r="CZ14" s="239"/>
      <c r="DA14" s="239"/>
      <c r="DB14" s="239"/>
      <c r="DC14" s="239"/>
      <c r="DD14" s="239"/>
      <c r="DE14" s="239"/>
      <c r="DF14" s="239"/>
      <c r="DG14" s="239"/>
      <c r="DH14" s="239"/>
      <c r="DI14" s="239"/>
      <c r="DJ14" s="239"/>
      <c r="DK14" s="239"/>
      <c r="DL14" s="239"/>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239"/>
      <c r="EO14" s="239"/>
      <c r="EP14" s="239"/>
      <c r="EQ14" s="239"/>
      <c r="ER14" s="239"/>
      <c r="ES14" s="239"/>
      <c r="ET14" s="239"/>
      <c r="EU14" s="239"/>
      <c r="EV14" s="239"/>
      <c r="EW14" s="239"/>
      <c r="EX14" s="239"/>
      <c r="EY14" s="239"/>
      <c r="EZ14" s="239"/>
      <c r="FA14" s="239"/>
      <c r="FB14" s="239"/>
      <c r="FC14" s="239"/>
      <c r="FD14" s="239"/>
      <c r="FE14" s="239"/>
      <c r="FF14" s="239"/>
      <c r="FG14" s="239"/>
      <c r="FH14" s="239"/>
    </row>
    <row r="15" spans="1:164" s="129" customFormat="1" ht="142.80000000000001" x14ac:dyDescent="0.25">
      <c r="A15" s="491"/>
      <c r="B15" s="9" t="s">
        <v>71</v>
      </c>
      <c r="C15" s="9" t="s">
        <v>1421</v>
      </c>
      <c r="D15" s="9" t="s">
        <v>1368</v>
      </c>
      <c r="E15" s="173" t="s">
        <v>2112</v>
      </c>
      <c r="F15" s="186" t="s">
        <v>1814</v>
      </c>
      <c r="G15" s="152" t="s">
        <v>773</v>
      </c>
      <c r="H15" s="207" t="s">
        <v>52</v>
      </c>
      <c r="I15" s="14" t="s">
        <v>1402</v>
      </c>
      <c r="J15" s="273"/>
      <c r="K15" s="205"/>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row>
    <row r="16" spans="1:164" s="39" customFormat="1" ht="61.2" x14ac:dyDescent="0.25">
      <c r="A16" s="491"/>
      <c r="B16" s="40" t="s">
        <v>732</v>
      </c>
      <c r="C16" s="40" t="s">
        <v>2274</v>
      </c>
      <c r="D16" s="40" t="s">
        <v>1369</v>
      </c>
      <c r="E16" s="458" t="s">
        <v>2276</v>
      </c>
      <c r="F16" s="186" t="s">
        <v>1814</v>
      </c>
      <c r="G16" s="152"/>
      <c r="H16" s="126"/>
      <c r="I16" s="14" t="s">
        <v>1367</v>
      </c>
      <c r="J16" s="273"/>
      <c r="K16" s="205"/>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c r="DD16" s="239"/>
      <c r="DE16" s="239"/>
      <c r="DF16" s="239"/>
      <c r="DG16" s="239"/>
      <c r="DH16" s="239"/>
      <c r="DI16" s="239"/>
      <c r="DJ16" s="239"/>
      <c r="DK16" s="239"/>
      <c r="DL16" s="239"/>
      <c r="DM16" s="239"/>
      <c r="DN16" s="239"/>
      <c r="DO16" s="239"/>
      <c r="DP16" s="239"/>
      <c r="DQ16" s="239"/>
      <c r="DR16" s="239"/>
      <c r="DS16" s="239"/>
      <c r="DT16" s="239"/>
      <c r="DU16" s="239"/>
      <c r="DV16" s="239"/>
      <c r="DW16" s="239"/>
      <c r="DX16" s="239"/>
      <c r="DY16" s="239"/>
      <c r="DZ16" s="239"/>
      <c r="EA16" s="239"/>
      <c r="EB16" s="239"/>
      <c r="EC16" s="239"/>
      <c r="ED16" s="239"/>
      <c r="EE16" s="239"/>
      <c r="EF16" s="239"/>
      <c r="EG16" s="239"/>
      <c r="EH16" s="239"/>
      <c r="EI16" s="239"/>
      <c r="EJ16" s="239"/>
      <c r="EK16" s="239"/>
      <c r="EL16" s="239"/>
      <c r="EM16" s="239"/>
      <c r="EN16" s="239"/>
      <c r="EO16" s="239"/>
      <c r="EP16" s="239"/>
      <c r="EQ16" s="239"/>
      <c r="ER16" s="239"/>
      <c r="ES16" s="239"/>
      <c r="ET16" s="239"/>
      <c r="EU16" s="239"/>
      <c r="EV16" s="239"/>
      <c r="EW16" s="239"/>
      <c r="EX16" s="239"/>
      <c r="EY16" s="239"/>
      <c r="EZ16" s="239"/>
      <c r="FA16" s="239"/>
      <c r="FB16" s="239"/>
      <c r="FC16" s="239"/>
      <c r="FD16" s="239"/>
      <c r="FE16" s="239"/>
      <c r="FF16" s="239"/>
      <c r="FG16" s="239"/>
      <c r="FH16" s="239"/>
    </row>
    <row r="17" spans="1:164" s="145" customFormat="1" ht="82.2" thickBot="1" x14ac:dyDescent="0.3">
      <c r="A17" s="508"/>
      <c r="B17" s="52" t="s">
        <v>733</v>
      </c>
      <c r="C17" s="52" t="s">
        <v>2275</v>
      </c>
      <c r="D17" s="52" t="s">
        <v>734</v>
      </c>
      <c r="E17" s="743" t="s">
        <v>2276</v>
      </c>
      <c r="F17" s="187" t="s">
        <v>1814</v>
      </c>
      <c r="G17" s="156"/>
      <c r="H17" s="208"/>
      <c r="I17" s="32" t="s">
        <v>1366</v>
      </c>
      <c r="J17" s="274"/>
      <c r="K17" s="744"/>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39"/>
      <c r="EZ17" s="239"/>
      <c r="FA17" s="239"/>
      <c r="FB17" s="239"/>
      <c r="FC17" s="239"/>
      <c r="FD17" s="239"/>
      <c r="FE17" s="239"/>
      <c r="FF17" s="239"/>
      <c r="FG17" s="239"/>
      <c r="FH17" s="239"/>
    </row>
    <row r="18" spans="1:164" s="738" customFormat="1" ht="13.8" thickBot="1" x14ac:dyDescent="0.3">
      <c r="A18" s="739" t="s">
        <v>5</v>
      </c>
      <c r="B18" s="740"/>
      <c r="C18" s="638" t="s">
        <v>1794</v>
      </c>
      <c r="D18" s="645"/>
      <c r="E18" s="645"/>
      <c r="F18" s="741"/>
      <c r="G18" s="351"/>
      <c r="H18" s="351"/>
      <c r="I18" s="351"/>
      <c r="J18" s="351"/>
      <c r="K18" s="742"/>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row>
    <row r="19" spans="1:164" s="146" customFormat="1" ht="102" x14ac:dyDescent="0.25">
      <c r="A19" s="520"/>
      <c r="B19" s="66" t="s">
        <v>720</v>
      </c>
      <c r="C19" s="66" t="s">
        <v>73</v>
      </c>
      <c r="D19" s="66" t="s">
        <v>74</v>
      </c>
      <c r="E19" s="177" t="s">
        <v>2279</v>
      </c>
      <c r="F19" s="188" t="s">
        <v>1812</v>
      </c>
      <c r="G19" s="157" t="s">
        <v>902</v>
      </c>
      <c r="H19" s="209"/>
      <c r="I19" s="204" t="s">
        <v>1401</v>
      </c>
      <c r="J19" s="736"/>
      <c r="K19" s="737"/>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9"/>
      <c r="CU19" s="239"/>
      <c r="CV19" s="239"/>
      <c r="CW19" s="239"/>
      <c r="CX19" s="239"/>
      <c r="CY19" s="239"/>
      <c r="CZ19" s="239"/>
      <c r="DA19" s="239"/>
      <c r="DB19" s="239"/>
      <c r="DC19" s="239"/>
      <c r="DD19" s="239"/>
      <c r="DE19" s="239"/>
      <c r="DF19" s="239"/>
      <c r="DG19" s="239"/>
      <c r="DH19" s="239"/>
      <c r="DI19" s="239"/>
      <c r="DJ19" s="239"/>
      <c r="DK19" s="239"/>
      <c r="DL19" s="239"/>
      <c r="DM19" s="239"/>
      <c r="DN19" s="239"/>
      <c r="DO19" s="239"/>
      <c r="DP19" s="239"/>
      <c r="DQ19" s="239"/>
      <c r="DR19" s="239"/>
      <c r="DS19" s="239"/>
      <c r="DT19" s="239"/>
      <c r="DU19" s="239"/>
      <c r="DV19" s="239"/>
      <c r="DW19" s="239"/>
      <c r="DX19" s="239"/>
      <c r="DY19" s="239"/>
      <c r="DZ19" s="239"/>
      <c r="EA19" s="239"/>
      <c r="EB19" s="239"/>
      <c r="EC19" s="239"/>
      <c r="ED19" s="239"/>
      <c r="EE19" s="239"/>
      <c r="EF19" s="239"/>
      <c r="EG19" s="239"/>
      <c r="EH19" s="239"/>
      <c r="EI19" s="239"/>
      <c r="EJ19" s="239"/>
      <c r="EK19" s="239"/>
      <c r="EL19" s="239"/>
      <c r="EM19" s="239"/>
      <c r="EN19" s="239"/>
      <c r="EO19" s="239"/>
      <c r="EP19" s="239"/>
      <c r="EQ19" s="239"/>
      <c r="ER19" s="239"/>
      <c r="ES19" s="239"/>
      <c r="ET19" s="239"/>
      <c r="EU19" s="239"/>
      <c r="EV19" s="239"/>
      <c r="EW19" s="239"/>
      <c r="EX19" s="239"/>
      <c r="EY19" s="239"/>
      <c r="EZ19" s="239"/>
      <c r="FA19" s="239"/>
      <c r="FB19" s="239"/>
      <c r="FC19" s="239"/>
      <c r="FD19" s="239"/>
      <c r="FE19" s="239"/>
      <c r="FF19" s="239"/>
      <c r="FG19" s="239"/>
      <c r="FH19" s="239"/>
    </row>
    <row r="20" spans="1:164" s="1" customFormat="1" ht="81.599999999999994" x14ac:dyDescent="0.25">
      <c r="A20" s="489"/>
      <c r="B20" s="11" t="s">
        <v>721</v>
      </c>
      <c r="C20" s="11" t="s">
        <v>75</v>
      </c>
      <c r="D20" s="11" t="s">
        <v>76</v>
      </c>
      <c r="E20" s="174" t="s">
        <v>2212</v>
      </c>
      <c r="F20" s="185" t="s">
        <v>1812</v>
      </c>
      <c r="G20" s="158" t="s">
        <v>905</v>
      </c>
      <c r="H20" s="132"/>
      <c r="I20" s="21" t="s">
        <v>1401</v>
      </c>
      <c r="J20" s="273"/>
      <c r="K20" s="205"/>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row>
    <row r="21" spans="1:164" s="39" customFormat="1" ht="132.6" x14ac:dyDescent="0.25">
      <c r="A21" s="491"/>
      <c r="B21" s="40" t="s">
        <v>722</v>
      </c>
      <c r="C21" s="40" t="s">
        <v>1438</v>
      </c>
      <c r="D21" s="40" t="s">
        <v>724</v>
      </c>
      <c r="E21" s="175" t="s">
        <v>2280</v>
      </c>
      <c r="F21" s="185" t="s">
        <v>1812</v>
      </c>
      <c r="G21" s="41" t="s">
        <v>903</v>
      </c>
      <c r="H21" s="340"/>
      <c r="I21" s="347"/>
      <c r="J21" s="273"/>
      <c r="K21" s="205"/>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row>
    <row r="22" spans="1:164" s="39" customFormat="1" ht="112.2" x14ac:dyDescent="0.25">
      <c r="A22" s="491"/>
      <c r="B22" s="40" t="s">
        <v>723</v>
      </c>
      <c r="C22" s="40" t="s">
        <v>725</v>
      </c>
      <c r="D22" s="40" t="s">
        <v>726</v>
      </c>
      <c r="E22" s="175" t="s">
        <v>2281</v>
      </c>
      <c r="F22" s="185" t="s">
        <v>1812</v>
      </c>
      <c r="G22" s="41" t="s">
        <v>901</v>
      </c>
      <c r="H22" s="340"/>
      <c r="I22" s="347"/>
      <c r="J22" s="273"/>
      <c r="K22" s="205"/>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c r="DM22" s="262"/>
      <c r="DN22" s="262"/>
      <c r="DO22" s="262"/>
      <c r="DP22" s="262"/>
      <c r="DQ22" s="262"/>
      <c r="DR22" s="262"/>
      <c r="DS22" s="262"/>
      <c r="DT22" s="262"/>
      <c r="DU22" s="262"/>
      <c r="DV22" s="262"/>
      <c r="DW22" s="262"/>
      <c r="DX22" s="262"/>
      <c r="DY22" s="262"/>
      <c r="DZ22" s="262"/>
      <c r="EA22" s="262"/>
      <c r="EB22" s="262"/>
      <c r="EC22" s="262"/>
      <c r="ED22" s="262"/>
      <c r="EE22" s="262"/>
      <c r="EF22" s="262"/>
      <c r="EG22" s="262"/>
      <c r="EH22" s="262"/>
      <c r="EI22" s="262"/>
      <c r="EJ22" s="262"/>
      <c r="EK22" s="262"/>
      <c r="EL22" s="262"/>
      <c r="EM22" s="262"/>
      <c r="EN22" s="262"/>
      <c r="EO22" s="262"/>
      <c r="EP22" s="262"/>
      <c r="EQ22" s="262"/>
      <c r="ER22" s="262"/>
      <c r="ES22" s="262"/>
      <c r="ET22" s="262"/>
      <c r="EU22" s="262"/>
      <c r="EV22" s="262"/>
      <c r="EW22" s="262"/>
      <c r="EX22" s="262"/>
      <c r="EY22" s="262"/>
      <c r="EZ22" s="262"/>
      <c r="FA22" s="262"/>
      <c r="FB22" s="262"/>
      <c r="FC22" s="262"/>
      <c r="FD22" s="262"/>
      <c r="FE22" s="262"/>
      <c r="FF22" s="262"/>
      <c r="FG22" s="262"/>
      <c r="FH22" s="262"/>
    </row>
    <row r="23" spans="1:164" s="239" customFormat="1" ht="51.6" thickBot="1" x14ac:dyDescent="0.3">
      <c r="A23" s="508"/>
      <c r="B23" s="33" t="s">
        <v>2615</v>
      </c>
      <c r="C23" s="33" t="s">
        <v>1420</v>
      </c>
      <c r="D23" s="427" t="s">
        <v>1809</v>
      </c>
      <c r="E23" s="178" t="s">
        <v>1933</v>
      </c>
      <c r="F23" s="187" t="s">
        <v>1815</v>
      </c>
      <c r="G23" s="34"/>
      <c r="H23" s="352"/>
      <c r="I23" s="353"/>
      <c r="J23" s="274"/>
      <c r="K23" s="744"/>
    </row>
    <row r="24" spans="1:164" s="738" customFormat="1" ht="13.8" thickBot="1" x14ac:dyDescent="0.3">
      <c r="A24" s="739" t="s">
        <v>6</v>
      </c>
      <c r="B24" s="740"/>
      <c r="C24" s="638" t="s">
        <v>7</v>
      </c>
      <c r="D24" s="645"/>
      <c r="E24" s="645"/>
      <c r="F24" s="741"/>
      <c r="G24" s="351"/>
      <c r="H24" s="351"/>
      <c r="I24" s="351"/>
      <c r="J24" s="351"/>
      <c r="K24" s="742"/>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row>
    <row r="25" spans="1:164" s="144" customFormat="1" ht="102" x14ac:dyDescent="0.25">
      <c r="A25" s="511"/>
      <c r="B25" s="6" t="s">
        <v>77</v>
      </c>
      <c r="C25" s="6" t="s">
        <v>78</v>
      </c>
      <c r="D25" s="6" t="s">
        <v>79</v>
      </c>
      <c r="E25" s="172" t="s">
        <v>2498</v>
      </c>
      <c r="F25" s="189" t="s">
        <v>1816</v>
      </c>
      <c r="G25" s="151" t="s">
        <v>899</v>
      </c>
      <c r="H25" s="206"/>
      <c r="I25" s="24" t="s">
        <v>2063</v>
      </c>
      <c r="J25" s="736"/>
      <c r="K25" s="737"/>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row>
    <row r="26" spans="1:164" s="129" customFormat="1" ht="122.4" x14ac:dyDescent="0.25">
      <c r="A26" s="491"/>
      <c r="B26" s="9" t="s">
        <v>80</v>
      </c>
      <c r="C26" s="9" t="s">
        <v>81</v>
      </c>
      <c r="D26" s="9" t="s">
        <v>82</v>
      </c>
      <c r="E26" s="173" t="s">
        <v>2499</v>
      </c>
      <c r="F26" s="190" t="s">
        <v>1817</v>
      </c>
      <c r="G26" s="152" t="s">
        <v>899</v>
      </c>
      <c r="H26" s="341" t="s">
        <v>2237</v>
      </c>
      <c r="I26" s="14" t="s">
        <v>2064</v>
      </c>
      <c r="J26" s="273"/>
      <c r="K26" s="205"/>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c r="DE26" s="239"/>
      <c r="DF26" s="239"/>
      <c r="DG26" s="239"/>
      <c r="DH26" s="239"/>
      <c r="DI26" s="239"/>
      <c r="DJ26" s="239"/>
      <c r="DK26" s="239"/>
      <c r="DL26" s="239"/>
      <c r="DM26" s="239"/>
      <c r="DN26" s="239"/>
      <c r="DO26" s="239"/>
      <c r="DP26" s="239"/>
      <c r="DQ26" s="239"/>
      <c r="DR26" s="239"/>
      <c r="DS26" s="239"/>
      <c r="DT26" s="239"/>
      <c r="DU26" s="239"/>
      <c r="DV26" s="239"/>
      <c r="DW26" s="239"/>
      <c r="DX26" s="239"/>
      <c r="DY26" s="239"/>
      <c r="DZ26" s="239"/>
      <c r="EA26" s="239"/>
      <c r="EB26" s="239"/>
      <c r="EC26" s="239"/>
      <c r="ED26" s="239"/>
      <c r="EE26" s="239"/>
      <c r="EF26" s="239"/>
      <c r="EG26" s="239"/>
      <c r="EH26" s="239"/>
      <c r="EI26" s="239"/>
      <c r="EJ26" s="239"/>
      <c r="EK26" s="239"/>
      <c r="EL26" s="239"/>
      <c r="EM26" s="239"/>
      <c r="EN26" s="239"/>
      <c r="EO26" s="239"/>
      <c r="EP26" s="239"/>
      <c r="EQ26" s="239"/>
      <c r="ER26" s="239"/>
      <c r="ES26" s="239"/>
      <c r="ET26" s="239"/>
      <c r="EU26" s="239"/>
      <c r="EV26" s="239"/>
      <c r="EW26" s="239"/>
      <c r="EX26" s="239"/>
      <c r="EY26" s="239"/>
      <c r="EZ26" s="239"/>
      <c r="FA26" s="239"/>
      <c r="FB26" s="239"/>
      <c r="FC26" s="239"/>
      <c r="FD26" s="239"/>
      <c r="FE26" s="239"/>
      <c r="FF26" s="239"/>
      <c r="FG26" s="239"/>
      <c r="FH26" s="239"/>
    </row>
    <row r="27" spans="1:164" s="129" customFormat="1" ht="102" x14ac:dyDescent="0.25">
      <c r="A27" s="491"/>
      <c r="B27" s="9" t="s">
        <v>697</v>
      </c>
      <c r="C27" s="9" t="s">
        <v>672</v>
      </c>
      <c r="D27" s="9" t="s">
        <v>675</v>
      </c>
      <c r="E27" s="175" t="s">
        <v>2500</v>
      </c>
      <c r="F27" s="190" t="s">
        <v>1818</v>
      </c>
      <c r="G27" s="152" t="s">
        <v>899</v>
      </c>
      <c r="H27" s="207" t="s">
        <v>2238</v>
      </c>
      <c r="I27" s="14" t="s">
        <v>2063</v>
      </c>
      <c r="J27" s="273"/>
      <c r="K27" s="205"/>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Q27" s="239"/>
      <c r="CR27" s="239"/>
      <c r="CS27" s="239"/>
      <c r="CT27" s="239"/>
      <c r="CU27" s="239"/>
      <c r="CV27" s="239"/>
      <c r="CW27" s="239"/>
      <c r="CX27" s="239"/>
      <c r="CY27" s="239"/>
      <c r="CZ27" s="239"/>
      <c r="DA27" s="239"/>
      <c r="DB27" s="239"/>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39"/>
      <c r="EO27" s="239"/>
      <c r="EP27" s="239"/>
      <c r="EQ27" s="239"/>
      <c r="ER27" s="239"/>
      <c r="ES27" s="239"/>
      <c r="ET27" s="239"/>
      <c r="EU27" s="239"/>
      <c r="EV27" s="239"/>
      <c r="EW27" s="239"/>
      <c r="EX27" s="239"/>
      <c r="EY27" s="239"/>
      <c r="EZ27" s="239"/>
      <c r="FA27" s="239"/>
      <c r="FB27" s="239"/>
      <c r="FC27" s="239"/>
      <c r="FD27" s="239"/>
      <c r="FE27" s="239"/>
      <c r="FF27" s="239"/>
      <c r="FG27" s="239"/>
      <c r="FH27" s="239"/>
    </row>
    <row r="28" spans="1:164" s="129" customFormat="1" ht="61.2" x14ac:dyDescent="0.25">
      <c r="A28" s="491"/>
      <c r="B28" s="9" t="s">
        <v>59</v>
      </c>
      <c r="C28" s="9" t="s">
        <v>83</v>
      </c>
      <c r="D28" s="9" t="s">
        <v>84</v>
      </c>
      <c r="E28" s="173" t="s">
        <v>1901</v>
      </c>
      <c r="F28" s="190" t="s">
        <v>1819</v>
      </c>
      <c r="G28" s="152" t="s">
        <v>899</v>
      </c>
      <c r="H28" s="207"/>
      <c r="I28" s="14" t="s">
        <v>85</v>
      </c>
      <c r="J28" s="273"/>
      <c r="K28" s="205"/>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39"/>
      <c r="EO28" s="239"/>
      <c r="EP28" s="239"/>
      <c r="EQ28" s="239"/>
      <c r="ER28" s="239"/>
      <c r="ES28" s="239"/>
      <c r="ET28" s="239"/>
      <c r="EU28" s="239"/>
      <c r="EV28" s="239"/>
      <c r="EW28" s="239"/>
      <c r="EX28" s="239"/>
      <c r="EY28" s="239"/>
      <c r="EZ28" s="239"/>
      <c r="FA28" s="239"/>
      <c r="FB28" s="239"/>
      <c r="FC28" s="239"/>
      <c r="FD28" s="239"/>
      <c r="FE28" s="239"/>
      <c r="FF28" s="239"/>
      <c r="FG28" s="239"/>
      <c r="FH28" s="239"/>
    </row>
    <row r="29" spans="1:164" s="129" customFormat="1" ht="61.2" x14ac:dyDescent="0.25">
      <c r="A29" s="494"/>
      <c r="B29" s="9" t="s">
        <v>67</v>
      </c>
      <c r="C29" s="9" t="s">
        <v>86</v>
      </c>
      <c r="D29" s="9" t="s">
        <v>87</v>
      </c>
      <c r="E29" s="173" t="s">
        <v>2197</v>
      </c>
      <c r="F29" s="190" t="s">
        <v>1820</v>
      </c>
      <c r="G29" s="152" t="s">
        <v>899</v>
      </c>
      <c r="H29" s="207"/>
      <c r="I29" s="14"/>
      <c r="J29" s="273"/>
      <c r="K29" s="205"/>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row>
    <row r="30" spans="1:164" s="129" customFormat="1" ht="61.2" x14ac:dyDescent="0.25">
      <c r="A30" s="494"/>
      <c r="B30" s="9" t="s">
        <v>88</v>
      </c>
      <c r="C30" s="9" t="s">
        <v>89</v>
      </c>
      <c r="D30" s="9" t="s">
        <v>2285</v>
      </c>
      <c r="E30" s="173" t="s">
        <v>2286</v>
      </c>
      <c r="F30" s="184"/>
      <c r="G30" s="152" t="s">
        <v>812</v>
      </c>
      <c r="H30" s="207"/>
      <c r="I30" s="14"/>
      <c r="J30" s="273"/>
      <c r="K30" s="205"/>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row>
    <row r="31" spans="1:164" s="129" customFormat="1" ht="40.799999999999997" x14ac:dyDescent="0.25">
      <c r="A31" s="494"/>
      <c r="B31" s="9" t="s">
        <v>90</v>
      </c>
      <c r="C31" s="9" t="s">
        <v>91</v>
      </c>
      <c r="D31" s="9" t="s">
        <v>2284</v>
      </c>
      <c r="E31" s="173" t="s">
        <v>2283</v>
      </c>
      <c r="F31" s="184"/>
      <c r="G31" s="152" t="s">
        <v>782</v>
      </c>
      <c r="H31" s="207"/>
      <c r="I31" s="14"/>
      <c r="J31" s="273"/>
      <c r="K31" s="205"/>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row>
    <row r="32" spans="1:164" s="129" customFormat="1" ht="102" x14ac:dyDescent="0.25">
      <c r="A32" s="494"/>
      <c r="B32" s="9" t="s">
        <v>93</v>
      </c>
      <c r="C32" s="9" t="s">
        <v>2039</v>
      </c>
      <c r="D32" s="9" t="s">
        <v>2282</v>
      </c>
      <c r="E32" s="173" t="s">
        <v>1964</v>
      </c>
      <c r="F32" s="184"/>
      <c r="G32" s="152" t="s">
        <v>823</v>
      </c>
      <c r="H32" s="207"/>
      <c r="I32" s="14" t="s">
        <v>2065</v>
      </c>
      <c r="J32" s="273"/>
      <c r="K32" s="205"/>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row>
    <row r="33" spans="1:164" s="129" customFormat="1" ht="91.8" x14ac:dyDescent="0.25">
      <c r="A33" s="494"/>
      <c r="B33" s="9" t="s">
        <v>95</v>
      </c>
      <c r="C33" s="9" t="s">
        <v>695</v>
      </c>
      <c r="D33" s="9" t="s">
        <v>696</v>
      </c>
      <c r="E33" s="173" t="s">
        <v>2062</v>
      </c>
      <c r="F33" s="184" t="s">
        <v>2479</v>
      </c>
      <c r="G33" s="152" t="s">
        <v>165</v>
      </c>
      <c r="H33" s="207" t="s">
        <v>615</v>
      </c>
      <c r="I33" s="14"/>
      <c r="J33" s="273"/>
      <c r="K33" s="205"/>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row>
    <row r="34" spans="1:164" s="128" customFormat="1" ht="122.4" x14ac:dyDescent="0.25">
      <c r="A34" s="494" t="s">
        <v>165</v>
      </c>
      <c r="B34" s="9" t="s">
        <v>96</v>
      </c>
      <c r="C34" s="9" t="s">
        <v>2293</v>
      </c>
      <c r="D34" s="9" t="s">
        <v>2478</v>
      </c>
      <c r="E34" s="173" t="s">
        <v>2294</v>
      </c>
      <c r="F34" s="184" t="s">
        <v>2480</v>
      </c>
      <c r="G34" s="152" t="s">
        <v>165</v>
      </c>
      <c r="H34" s="207"/>
      <c r="I34" s="14" t="s">
        <v>2484</v>
      </c>
      <c r="J34" s="153"/>
      <c r="K34" s="165"/>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row>
    <row r="35" spans="1:164" s="129" customFormat="1" ht="40.799999999999997" x14ac:dyDescent="0.25">
      <c r="A35" s="494"/>
      <c r="B35" s="9" t="s">
        <v>97</v>
      </c>
      <c r="C35" s="9" t="s">
        <v>98</v>
      </c>
      <c r="D35" s="9" t="s">
        <v>99</v>
      </c>
      <c r="E35" s="173" t="s">
        <v>1961</v>
      </c>
      <c r="F35" s="184" t="s">
        <v>1822</v>
      </c>
      <c r="G35" s="152"/>
      <c r="H35" s="207"/>
      <c r="I35" s="14" t="s">
        <v>611</v>
      </c>
      <c r="J35" s="273"/>
      <c r="K35" s="205"/>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row>
    <row r="36" spans="1:164" s="129" customFormat="1" ht="81.599999999999994" x14ac:dyDescent="0.25">
      <c r="A36" s="491"/>
      <c r="B36" s="9" t="s">
        <v>100</v>
      </c>
      <c r="C36" s="9" t="s">
        <v>101</v>
      </c>
      <c r="D36" s="9" t="s">
        <v>102</v>
      </c>
      <c r="E36" s="173" t="s">
        <v>2287</v>
      </c>
      <c r="F36" s="190" t="s">
        <v>1823</v>
      </c>
      <c r="G36" s="152" t="s">
        <v>895</v>
      </c>
      <c r="H36" s="207"/>
      <c r="I36" s="14" t="s">
        <v>2066</v>
      </c>
      <c r="J36" s="273"/>
      <c r="K36" s="205"/>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row>
    <row r="37" spans="1:164" s="129" customFormat="1" ht="153" x14ac:dyDescent="0.25">
      <c r="A37" s="491"/>
      <c r="B37" s="9" t="s">
        <v>674</v>
      </c>
      <c r="C37" s="9" t="s">
        <v>673</v>
      </c>
      <c r="D37" s="9" t="s">
        <v>680</v>
      </c>
      <c r="E37" s="173" t="s">
        <v>2501</v>
      </c>
      <c r="F37" s="190" t="s">
        <v>1824</v>
      </c>
      <c r="G37" s="152" t="s">
        <v>899</v>
      </c>
      <c r="H37" s="207" t="s">
        <v>2239</v>
      </c>
      <c r="I37" s="14" t="s">
        <v>2063</v>
      </c>
      <c r="J37" s="273"/>
      <c r="K37" s="205"/>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row>
    <row r="38" spans="1:164" s="147" customFormat="1" ht="153" x14ac:dyDescent="0.25">
      <c r="A38" s="491"/>
      <c r="B38" s="9" t="s">
        <v>949</v>
      </c>
      <c r="C38" s="9" t="s">
        <v>950</v>
      </c>
      <c r="D38" s="9" t="s">
        <v>2092</v>
      </c>
      <c r="E38" s="173" t="s">
        <v>2220</v>
      </c>
      <c r="F38" s="190" t="s">
        <v>1825</v>
      </c>
      <c r="G38" s="152"/>
      <c r="H38" s="207" t="s">
        <v>2093</v>
      </c>
      <c r="I38" s="14" t="s">
        <v>2290</v>
      </c>
      <c r="J38" s="273"/>
      <c r="K38" s="205"/>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39"/>
      <c r="FD38" s="239"/>
      <c r="FE38" s="239"/>
      <c r="FF38" s="239"/>
      <c r="FG38" s="239"/>
      <c r="FH38" s="239"/>
    </row>
    <row r="39" spans="1:164" s="239" customFormat="1" ht="81.599999999999994" x14ac:dyDescent="0.25">
      <c r="A39" s="508"/>
      <c r="B39" s="33" t="s">
        <v>2616</v>
      </c>
      <c r="C39" s="33" t="s">
        <v>2198</v>
      </c>
      <c r="D39" s="33" t="s">
        <v>2094</v>
      </c>
      <c r="E39" s="178" t="s">
        <v>2292</v>
      </c>
      <c r="F39" s="278"/>
      <c r="G39" s="156"/>
      <c r="H39" s="210" t="s">
        <v>2095</v>
      </c>
      <c r="I39" s="32" t="s">
        <v>2291</v>
      </c>
      <c r="J39" s="273"/>
      <c r="K39" s="205"/>
    </row>
    <row r="40" spans="1:164" ht="82.2" thickBot="1" x14ac:dyDescent="0.25">
      <c r="A40" s="508"/>
      <c r="B40" s="61" t="s">
        <v>2617</v>
      </c>
      <c r="C40" s="33" t="s">
        <v>2199</v>
      </c>
      <c r="D40" s="33" t="s">
        <v>2098</v>
      </c>
      <c r="E40" s="178" t="s">
        <v>1566</v>
      </c>
      <c r="F40" s="202"/>
      <c r="G40" s="163"/>
      <c r="H40" s="210" t="s">
        <v>2096</v>
      </c>
      <c r="I40" s="32" t="s">
        <v>2097</v>
      </c>
      <c r="J40" s="745"/>
      <c r="K40" s="746"/>
    </row>
    <row r="41" spans="1:164" s="351" customFormat="1" ht="13.8" thickBot="1" x14ac:dyDescent="0.3">
      <c r="A41" s="739" t="s">
        <v>8</v>
      </c>
      <c r="B41" s="740"/>
      <c r="C41" s="638" t="s">
        <v>1795</v>
      </c>
      <c r="D41" s="645"/>
      <c r="E41" s="740"/>
      <c r="F41" s="741"/>
      <c r="K41" s="742"/>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3"/>
      <c r="AP41" s="773"/>
      <c r="AQ41" s="773"/>
      <c r="AR41" s="773"/>
      <c r="AS41" s="773"/>
      <c r="AT41" s="773"/>
      <c r="AU41" s="773"/>
      <c r="AV41" s="773"/>
      <c r="AW41" s="773"/>
    </row>
    <row r="42" spans="1:164" s="144" customFormat="1" ht="102" x14ac:dyDescent="0.25">
      <c r="A42" s="511"/>
      <c r="B42" s="6" t="s">
        <v>103</v>
      </c>
      <c r="C42" s="6" t="s">
        <v>1982</v>
      </c>
      <c r="D42" s="6" t="s">
        <v>1983</v>
      </c>
      <c r="E42" s="179" t="s">
        <v>2244</v>
      </c>
      <c r="F42" s="189" t="s">
        <v>1823</v>
      </c>
      <c r="G42" s="159"/>
      <c r="H42" s="206" t="s">
        <v>104</v>
      </c>
      <c r="I42" s="24" t="s">
        <v>2067</v>
      </c>
      <c r="J42" s="736"/>
      <c r="K42" s="737"/>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39"/>
      <c r="CR42" s="239"/>
      <c r="CS42" s="239"/>
      <c r="CT42" s="239"/>
      <c r="CU42" s="239"/>
      <c r="CV42" s="239"/>
      <c r="CW42" s="239"/>
      <c r="CX42" s="239"/>
      <c r="CY42" s="239"/>
      <c r="CZ42" s="239"/>
      <c r="DA42" s="239"/>
      <c r="DB42" s="239"/>
      <c r="DC42" s="239"/>
      <c r="DD42" s="239"/>
      <c r="DE42" s="239"/>
      <c r="DF42" s="239"/>
      <c r="DG42" s="239"/>
      <c r="DH42" s="239"/>
      <c r="DI42" s="239"/>
      <c r="DJ42" s="239"/>
      <c r="DK42" s="239"/>
      <c r="DL42" s="239"/>
      <c r="DM42" s="239"/>
      <c r="DN42" s="239"/>
      <c r="DO42" s="239"/>
      <c r="DP42" s="239"/>
      <c r="DQ42" s="239"/>
      <c r="DR42" s="239"/>
      <c r="DS42" s="239"/>
      <c r="DT42" s="239"/>
      <c r="DU42" s="239"/>
      <c r="DV42" s="239"/>
      <c r="DW42" s="239"/>
      <c r="DX42" s="239"/>
      <c r="DY42" s="239"/>
      <c r="DZ42" s="239"/>
      <c r="EA42" s="239"/>
      <c r="EB42" s="239"/>
      <c r="EC42" s="239"/>
      <c r="ED42" s="239"/>
      <c r="EE42" s="239"/>
      <c r="EF42" s="239"/>
      <c r="EG42" s="239"/>
      <c r="EH42" s="239"/>
      <c r="EI42" s="239"/>
      <c r="EJ42" s="239"/>
      <c r="EK42" s="239"/>
      <c r="EL42" s="239"/>
      <c r="EM42" s="239"/>
      <c r="EN42" s="239"/>
      <c r="EO42" s="239"/>
      <c r="EP42" s="239"/>
      <c r="EQ42" s="239"/>
      <c r="ER42" s="239"/>
      <c r="ES42" s="239"/>
      <c r="ET42" s="239"/>
      <c r="EU42" s="239"/>
      <c r="EV42" s="239"/>
      <c r="EW42" s="239"/>
      <c r="EX42" s="239"/>
      <c r="EY42" s="239"/>
      <c r="EZ42" s="239"/>
      <c r="FA42" s="239"/>
      <c r="FB42" s="239"/>
      <c r="FC42" s="239"/>
      <c r="FD42" s="239"/>
      <c r="FE42" s="239"/>
      <c r="FF42" s="239"/>
      <c r="FG42" s="239"/>
      <c r="FH42" s="239"/>
    </row>
    <row r="43" spans="1:164" s="129" customFormat="1" ht="122.4" x14ac:dyDescent="0.25">
      <c r="A43" s="521"/>
      <c r="B43" s="9" t="s">
        <v>105</v>
      </c>
      <c r="C43" s="9" t="s">
        <v>106</v>
      </c>
      <c r="D43" s="9" t="s">
        <v>1963</v>
      </c>
      <c r="E43" s="173" t="s">
        <v>2113</v>
      </c>
      <c r="F43" s="184" t="s">
        <v>1827</v>
      </c>
      <c r="G43" s="13"/>
      <c r="H43" s="207" t="s">
        <v>2114</v>
      </c>
      <c r="I43" s="14" t="s">
        <v>911</v>
      </c>
      <c r="J43" s="273"/>
      <c r="K43" s="205"/>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39"/>
      <c r="CR43" s="239"/>
      <c r="CS43" s="239"/>
      <c r="CT43" s="239"/>
      <c r="CU43" s="239"/>
      <c r="CV43" s="239"/>
      <c r="CW43" s="239"/>
      <c r="CX43" s="239"/>
      <c r="CY43" s="239"/>
      <c r="CZ43" s="239"/>
      <c r="DA43" s="239"/>
      <c r="DB43" s="239"/>
      <c r="DC43" s="239"/>
      <c r="DD43" s="239"/>
      <c r="DE43" s="239"/>
      <c r="DF43" s="239"/>
      <c r="DG43" s="239"/>
      <c r="DH43" s="239"/>
      <c r="DI43" s="239"/>
      <c r="DJ43" s="239"/>
      <c r="DK43" s="239"/>
      <c r="DL43" s="239"/>
      <c r="DM43" s="239"/>
      <c r="DN43" s="239"/>
      <c r="DO43" s="239"/>
      <c r="DP43" s="239"/>
      <c r="DQ43" s="239"/>
      <c r="DR43" s="239"/>
      <c r="DS43" s="239"/>
      <c r="DT43" s="239"/>
      <c r="DU43" s="239"/>
      <c r="DV43" s="239"/>
      <c r="DW43" s="239"/>
      <c r="DX43" s="239"/>
      <c r="DY43" s="239"/>
      <c r="DZ43" s="239"/>
      <c r="EA43" s="239"/>
      <c r="EB43" s="239"/>
      <c r="EC43" s="239"/>
      <c r="ED43" s="239"/>
      <c r="EE43" s="239"/>
      <c r="EF43" s="239"/>
      <c r="EG43" s="239"/>
      <c r="EH43" s="239"/>
      <c r="EI43" s="239"/>
      <c r="EJ43" s="239"/>
      <c r="EK43" s="239"/>
      <c r="EL43" s="239"/>
      <c r="EM43" s="239"/>
      <c r="EN43" s="239"/>
      <c r="EO43" s="239"/>
      <c r="EP43" s="239"/>
      <c r="EQ43" s="239"/>
      <c r="ER43" s="239"/>
      <c r="ES43" s="239"/>
      <c r="ET43" s="239"/>
      <c r="EU43" s="239"/>
      <c r="EV43" s="239"/>
      <c r="EW43" s="239"/>
      <c r="EX43" s="239"/>
      <c r="EY43" s="239"/>
      <c r="EZ43" s="239"/>
      <c r="FA43" s="239"/>
      <c r="FB43" s="239"/>
      <c r="FC43" s="239"/>
      <c r="FD43" s="239"/>
      <c r="FE43" s="239"/>
      <c r="FF43" s="239"/>
      <c r="FG43" s="239"/>
      <c r="FH43" s="239"/>
    </row>
    <row r="44" spans="1:164" s="129" customFormat="1" ht="102" x14ac:dyDescent="0.25">
      <c r="A44" s="494"/>
      <c r="B44" s="9" t="s">
        <v>107</v>
      </c>
      <c r="C44" s="9" t="s">
        <v>108</v>
      </c>
      <c r="D44" s="9" t="s">
        <v>109</v>
      </c>
      <c r="E44" s="173" t="s">
        <v>1889</v>
      </c>
      <c r="F44" s="184" t="s">
        <v>1826</v>
      </c>
      <c r="G44" s="13"/>
      <c r="H44" s="207"/>
      <c r="I44" s="14" t="s">
        <v>681</v>
      </c>
      <c r="J44" s="273"/>
      <c r="K44" s="205"/>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row>
    <row r="45" spans="1:164" s="29" customFormat="1" ht="183.6" x14ac:dyDescent="0.25">
      <c r="A45" s="495"/>
      <c r="B45" s="9" t="s">
        <v>110</v>
      </c>
      <c r="C45" s="9" t="s">
        <v>609</v>
      </c>
      <c r="D45" s="11" t="s">
        <v>111</v>
      </c>
      <c r="E45" s="173" t="s">
        <v>2296</v>
      </c>
      <c r="F45" s="191" t="s">
        <v>1828</v>
      </c>
      <c r="G45" s="158"/>
      <c r="H45" s="132" t="s">
        <v>112</v>
      </c>
      <c r="I45" s="14" t="s">
        <v>2295</v>
      </c>
      <c r="J45" s="153"/>
      <c r="K45" s="165"/>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L45" s="240"/>
      <c r="DM45" s="240"/>
      <c r="DN45" s="240"/>
      <c r="DO45" s="240"/>
      <c r="DP45" s="240"/>
      <c r="DQ45" s="240"/>
      <c r="DR45" s="240"/>
      <c r="DS45" s="240"/>
      <c r="DT45" s="240"/>
      <c r="DU45" s="240"/>
      <c r="DV45" s="240"/>
      <c r="DW45" s="240"/>
      <c r="DX45" s="240"/>
      <c r="DY45" s="240"/>
      <c r="DZ45" s="240"/>
      <c r="EA45" s="240"/>
      <c r="EB45" s="240"/>
      <c r="EC45" s="240"/>
      <c r="ED45" s="240"/>
      <c r="EE45" s="240"/>
      <c r="EF45" s="240"/>
      <c r="EG45" s="240"/>
      <c r="EH45" s="240"/>
      <c r="EI45" s="240"/>
      <c r="EJ45" s="240"/>
      <c r="EK45" s="240"/>
      <c r="EL45" s="240"/>
      <c r="EM45" s="240"/>
      <c r="EN45" s="240"/>
      <c r="EO45" s="240"/>
      <c r="EP45" s="240"/>
      <c r="EQ45" s="240"/>
      <c r="ER45" s="240"/>
      <c r="ES45" s="240"/>
      <c r="ET45" s="240"/>
      <c r="EU45" s="240"/>
      <c r="EV45" s="240"/>
      <c r="EW45" s="240"/>
      <c r="EX45" s="240"/>
      <c r="EY45" s="240"/>
      <c r="EZ45" s="240"/>
      <c r="FA45" s="240"/>
      <c r="FB45" s="240"/>
      <c r="FC45" s="240"/>
      <c r="FD45" s="240"/>
      <c r="FE45" s="240"/>
      <c r="FF45" s="240"/>
      <c r="FG45" s="240"/>
      <c r="FH45" s="240"/>
    </row>
    <row r="46" spans="1:164" s="129" customFormat="1" ht="234.6" x14ac:dyDescent="0.25">
      <c r="A46" s="494"/>
      <c r="B46" s="9" t="s">
        <v>1984</v>
      </c>
      <c r="C46" s="9" t="s">
        <v>114</v>
      </c>
      <c r="D46" s="9" t="s">
        <v>621</v>
      </c>
      <c r="E46" s="173" t="s">
        <v>2411</v>
      </c>
      <c r="F46" s="184" t="s">
        <v>1829</v>
      </c>
      <c r="G46" s="13"/>
      <c r="H46" s="207" t="s">
        <v>2001</v>
      </c>
      <c r="I46" s="14" t="s">
        <v>622</v>
      </c>
      <c r="J46" s="273"/>
      <c r="K46" s="205"/>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239"/>
      <c r="DA46" s="239"/>
      <c r="DB46" s="239"/>
      <c r="DC46" s="239"/>
      <c r="DD46" s="239"/>
      <c r="DE46" s="239"/>
      <c r="DF46" s="239"/>
      <c r="DG46" s="239"/>
      <c r="DH46" s="239"/>
      <c r="DI46" s="239"/>
      <c r="DJ46" s="239"/>
      <c r="DK46" s="239"/>
      <c r="DL46" s="239"/>
      <c r="DM46" s="239"/>
      <c r="DN46" s="239"/>
      <c r="DO46" s="239"/>
      <c r="DP46" s="239"/>
      <c r="DQ46" s="239"/>
      <c r="DR46" s="239"/>
      <c r="DS46" s="239"/>
      <c r="DT46" s="239"/>
      <c r="DU46" s="239"/>
      <c r="DV46" s="239"/>
      <c r="DW46" s="239"/>
      <c r="DX46" s="239"/>
      <c r="DY46" s="239"/>
      <c r="DZ46" s="239"/>
      <c r="EA46" s="239"/>
      <c r="EB46" s="239"/>
      <c r="EC46" s="239"/>
      <c r="ED46" s="239"/>
      <c r="EE46" s="239"/>
      <c r="EF46" s="239"/>
      <c r="EG46" s="239"/>
      <c r="EH46" s="239"/>
      <c r="EI46" s="239"/>
      <c r="EJ46" s="239"/>
      <c r="EK46" s="239"/>
      <c r="EL46" s="239"/>
      <c r="EM46" s="239"/>
      <c r="EN46" s="239"/>
      <c r="EO46" s="239"/>
      <c r="EP46" s="239"/>
      <c r="EQ46" s="239"/>
      <c r="ER46" s="239"/>
      <c r="ES46" s="239"/>
      <c r="ET46" s="239"/>
      <c r="EU46" s="239"/>
      <c r="EV46" s="239"/>
      <c r="EW46" s="239"/>
      <c r="EX46" s="239"/>
      <c r="EY46" s="239"/>
      <c r="EZ46" s="239"/>
      <c r="FA46" s="239"/>
      <c r="FB46" s="239"/>
      <c r="FC46" s="239"/>
      <c r="FD46" s="239"/>
      <c r="FE46" s="239"/>
      <c r="FF46" s="239"/>
      <c r="FG46" s="239"/>
      <c r="FH46" s="239"/>
    </row>
    <row r="47" spans="1:164" s="129" customFormat="1" ht="132.6" x14ac:dyDescent="0.25">
      <c r="A47" s="491"/>
      <c r="B47" s="9" t="s">
        <v>115</v>
      </c>
      <c r="C47" s="9" t="s">
        <v>116</v>
      </c>
      <c r="D47" s="9" t="s">
        <v>117</v>
      </c>
      <c r="E47" s="173" t="s">
        <v>2412</v>
      </c>
      <c r="F47" s="190" t="s">
        <v>1830</v>
      </c>
      <c r="G47" s="154"/>
      <c r="H47" s="207" t="s">
        <v>113</v>
      </c>
      <c r="I47" s="14" t="s">
        <v>2068</v>
      </c>
      <c r="J47" s="273"/>
      <c r="K47" s="205"/>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C47" s="239"/>
      <c r="DD47" s="239"/>
      <c r="DE47" s="239"/>
      <c r="DF47" s="239"/>
      <c r="DG47" s="239"/>
      <c r="DH47" s="239"/>
      <c r="DI47" s="239"/>
      <c r="DJ47" s="239"/>
      <c r="DK47" s="239"/>
      <c r="DL47" s="239"/>
      <c r="DM47" s="239"/>
      <c r="DN47" s="239"/>
      <c r="DO47" s="239"/>
      <c r="DP47" s="239"/>
      <c r="DQ47" s="239"/>
      <c r="DR47" s="239"/>
      <c r="DS47" s="239"/>
      <c r="DT47" s="239"/>
      <c r="DU47" s="239"/>
      <c r="DV47" s="239"/>
      <c r="DW47" s="239"/>
      <c r="DX47" s="239"/>
      <c r="DY47" s="239"/>
      <c r="DZ47" s="239"/>
      <c r="EA47" s="239"/>
      <c r="EB47" s="239"/>
      <c r="EC47" s="239"/>
      <c r="ED47" s="239"/>
      <c r="EE47" s="239"/>
      <c r="EF47" s="239"/>
      <c r="EG47" s="239"/>
      <c r="EH47" s="239"/>
      <c r="EI47" s="239"/>
      <c r="EJ47" s="239"/>
      <c r="EK47" s="239"/>
      <c r="EL47" s="239"/>
      <c r="EM47" s="239"/>
      <c r="EN47" s="239"/>
      <c r="EO47" s="239"/>
      <c r="EP47" s="239"/>
      <c r="EQ47" s="239"/>
      <c r="ER47" s="239"/>
      <c r="ES47" s="239"/>
      <c r="ET47" s="239"/>
      <c r="EU47" s="239"/>
      <c r="EV47" s="239"/>
      <c r="EW47" s="239"/>
      <c r="EX47" s="239"/>
      <c r="EY47" s="239"/>
      <c r="EZ47" s="239"/>
      <c r="FA47" s="239"/>
      <c r="FB47" s="239"/>
      <c r="FC47" s="239"/>
      <c r="FD47" s="239"/>
      <c r="FE47" s="239"/>
      <c r="FF47" s="239"/>
      <c r="FG47" s="239"/>
      <c r="FH47" s="239"/>
    </row>
    <row r="48" spans="1:164" s="129" customFormat="1" ht="163.19999999999999" x14ac:dyDescent="0.25">
      <c r="A48" s="494"/>
      <c r="B48" s="9" t="s">
        <v>118</v>
      </c>
      <c r="C48" s="9" t="s">
        <v>2297</v>
      </c>
      <c r="D48" s="9" t="s">
        <v>2298</v>
      </c>
      <c r="E48" s="173" t="s">
        <v>2300</v>
      </c>
      <c r="F48" s="184" t="s">
        <v>1831</v>
      </c>
      <c r="G48" s="13"/>
      <c r="H48" s="207" t="s">
        <v>119</v>
      </c>
      <c r="I48" s="14" t="s">
        <v>2299</v>
      </c>
      <c r="J48" s="273"/>
      <c r="K48" s="205"/>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C48" s="239"/>
      <c r="DD48" s="239"/>
      <c r="DE48" s="239"/>
      <c r="DF48" s="239"/>
      <c r="DG48" s="239"/>
      <c r="DH48" s="239"/>
      <c r="DI48" s="239"/>
      <c r="DJ48" s="239"/>
      <c r="DK48" s="239"/>
      <c r="DL48" s="239"/>
      <c r="DM48" s="239"/>
      <c r="DN48" s="239"/>
      <c r="DO48" s="239"/>
      <c r="DP48" s="239"/>
      <c r="DQ48" s="239"/>
      <c r="DR48" s="239"/>
      <c r="DS48" s="239"/>
      <c r="DT48" s="239"/>
      <c r="DU48" s="239"/>
      <c r="DV48" s="239"/>
      <c r="DW48" s="239"/>
      <c r="DX48" s="239"/>
      <c r="DY48" s="239"/>
      <c r="DZ48" s="239"/>
      <c r="EA48" s="239"/>
      <c r="EB48" s="239"/>
      <c r="EC48" s="239"/>
      <c r="ED48" s="239"/>
      <c r="EE48" s="239"/>
      <c r="EF48" s="239"/>
      <c r="EG48" s="239"/>
      <c r="EH48" s="239"/>
      <c r="EI48" s="239"/>
      <c r="EJ48" s="239"/>
      <c r="EK48" s="239"/>
      <c r="EL48" s="239"/>
      <c r="EM48" s="239"/>
      <c r="EN48" s="239"/>
      <c r="EO48" s="239"/>
      <c r="EP48" s="239"/>
      <c r="EQ48" s="239"/>
      <c r="ER48" s="239"/>
      <c r="ES48" s="239"/>
      <c r="ET48" s="239"/>
      <c r="EU48" s="239"/>
      <c r="EV48" s="239"/>
      <c r="EW48" s="239"/>
      <c r="EX48" s="239"/>
      <c r="EY48" s="239"/>
      <c r="EZ48" s="239"/>
      <c r="FA48" s="239"/>
      <c r="FB48" s="239"/>
      <c r="FC48" s="239"/>
      <c r="FD48" s="239"/>
      <c r="FE48" s="239"/>
      <c r="FF48" s="239"/>
      <c r="FG48" s="239"/>
      <c r="FH48" s="239"/>
    </row>
    <row r="49" spans="1:164" s="129" customFormat="1" ht="244.8" x14ac:dyDescent="0.25">
      <c r="A49" s="522" t="s">
        <v>879</v>
      </c>
      <c r="B49" s="9" t="s">
        <v>120</v>
      </c>
      <c r="C49" s="9" t="s">
        <v>121</v>
      </c>
      <c r="D49" s="9" t="s">
        <v>2116</v>
      </c>
      <c r="E49" s="173" t="s">
        <v>2190</v>
      </c>
      <c r="F49" s="184" t="s">
        <v>1832</v>
      </c>
      <c r="G49" s="13"/>
      <c r="H49" s="207" t="s">
        <v>2302</v>
      </c>
      <c r="I49" s="14" t="s">
        <v>2303</v>
      </c>
      <c r="J49" s="273"/>
      <c r="K49" s="205"/>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39"/>
      <c r="CW49" s="239"/>
      <c r="CX49" s="239"/>
      <c r="CY49" s="239"/>
      <c r="CZ49" s="239"/>
      <c r="DA49" s="239"/>
      <c r="DB49" s="239"/>
      <c r="DC49" s="239"/>
      <c r="DD49" s="239"/>
      <c r="DE49" s="239"/>
      <c r="DF49" s="239"/>
      <c r="DG49" s="239"/>
      <c r="DH49" s="239"/>
      <c r="DI49" s="239"/>
      <c r="DJ49" s="239"/>
      <c r="DK49" s="239"/>
      <c r="DL49" s="239"/>
      <c r="DM49" s="239"/>
      <c r="DN49" s="239"/>
      <c r="DO49" s="239"/>
      <c r="DP49" s="239"/>
      <c r="DQ49" s="239"/>
      <c r="DR49" s="239"/>
      <c r="DS49" s="239"/>
      <c r="DT49" s="239"/>
      <c r="DU49" s="239"/>
      <c r="DV49" s="239"/>
      <c r="DW49" s="239"/>
      <c r="DX49" s="239"/>
      <c r="DY49" s="239"/>
      <c r="DZ49" s="239"/>
      <c r="EA49" s="239"/>
      <c r="EB49" s="239"/>
      <c r="EC49" s="239"/>
      <c r="ED49" s="239"/>
      <c r="EE49" s="239"/>
      <c r="EF49" s="239"/>
      <c r="EG49" s="239"/>
      <c r="EH49" s="239"/>
      <c r="EI49" s="239"/>
      <c r="EJ49" s="239"/>
      <c r="EK49" s="239"/>
      <c r="EL49" s="239"/>
      <c r="EM49" s="239"/>
      <c r="EN49" s="239"/>
      <c r="EO49" s="239"/>
      <c r="EP49" s="239"/>
      <c r="EQ49" s="239"/>
      <c r="ER49" s="239"/>
      <c r="ES49" s="239"/>
      <c r="ET49" s="239"/>
      <c r="EU49" s="239"/>
      <c r="EV49" s="239"/>
      <c r="EW49" s="239"/>
      <c r="EX49" s="239"/>
      <c r="EY49" s="239"/>
      <c r="EZ49" s="239"/>
      <c r="FA49" s="239"/>
      <c r="FB49" s="239"/>
      <c r="FC49" s="239"/>
      <c r="FD49" s="239"/>
      <c r="FE49" s="239"/>
      <c r="FF49" s="239"/>
      <c r="FG49" s="239"/>
      <c r="FH49" s="239"/>
    </row>
    <row r="50" spans="1:164" s="129" customFormat="1" ht="153" x14ac:dyDescent="0.25">
      <c r="A50" s="521"/>
      <c r="B50" s="9" t="s">
        <v>122</v>
      </c>
      <c r="C50" s="9" t="s">
        <v>123</v>
      </c>
      <c r="D50" s="40" t="s">
        <v>2301</v>
      </c>
      <c r="E50" s="173" t="s">
        <v>2240</v>
      </c>
      <c r="F50" s="184" t="s">
        <v>1833</v>
      </c>
      <c r="G50" s="13"/>
      <c r="H50" s="207" t="s">
        <v>120</v>
      </c>
      <c r="I50" s="53" t="s">
        <v>2069</v>
      </c>
      <c r="J50" s="273"/>
      <c r="K50" s="205"/>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39"/>
      <c r="CR50" s="239"/>
      <c r="CS50" s="239"/>
      <c r="CT50" s="239"/>
      <c r="CU50" s="239"/>
      <c r="CV50" s="239"/>
      <c r="CW50" s="239"/>
      <c r="CX50" s="239"/>
      <c r="CY50" s="239"/>
      <c r="CZ50" s="239"/>
      <c r="DA50" s="239"/>
      <c r="DB50" s="239"/>
      <c r="DC50" s="239"/>
      <c r="DD50" s="239"/>
      <c r="DE50" s="239"/>
      <c r="DF50" s="239"/>
      <c r="DG50" s="239"/>
      <c r="DH50" s="239"/>
      <c r="DI50" s="239"/>
      <c r="DJ50" s="239"/>
      <c r="DK50" s="239"/>
      <c r="DL50" s="239"/>
      <c r="DM50" s="239"/>
      <c r="DN50" s="239"/>
      <c r="DO50" s="239"/>
      <c r="DP50" s="239"/>
      <c r="DQ50" s="239"/>
      <c r="DR50" s="239"/>
      <c r="DS50" s="239"/>
      <c r="DT50" s="239"/>
      <c r="DU50" s="239"/>
      <c r="DV50" s="239"/>
      <c r="DW50" s="239"/>
      <c r="DX50" s="239"/>
      <c r="DY50" s="239"/>
      <c r="DZ50" s="239"/>
      <c r="EA50" s="239"/>
      <c r="EB50" s="239"/>
      <c r="EC50" s="239"/>
      <c r="ED50" s="239"/>
      <c r="EE50" s="239"/>
      <c r="EF50" s="239"/>
      <c r="EG50" s="239"/>
      <c r="EH50" s="239"/>
      <c r="EI50" s="239"/>
      <c r="EJ50" s="239"/>
      <c r="EK50" s="239"/>
      <c r="EL50" s="239"/>
      <c r="EM50" s="239"/>
      <c r="EN50" s="239"/>
      <c r="EO50" s="239"/>
      <c r="EP50" s="239"/>
      <c r="EQ50" s="239"/>
      <c r="ER50" s="239"/>
      <c r="ES50" s="239"/>
      <c r="ET50" s="239"/>
      <c r="EU50" s="239"/>
      <c r="EV50" s="239"/>
      <c r="EW50" s="239"/>
      <c r="EX50" s="239"/>
      <c r="EY50" s="239"/>
      <c r="EZ50" s="239"/>
      <c r="FA50" s="239"/>
      <c r="FB50" s="239"/>
      <c r="FC50" s="239"/>
      <c r="FD50" s="239"/>
      <c r="FE50" s="239"/>
      <c r="FF50" s="239"/>
      <c r="FG50" s="239"/>
      <c r="FH50" s="239"/>
    </row>
    <row r="51" spans="1:164" s="129" customFormat="1" ht="183.6" x14ac:dyDescent="0.25">
      <c r="A51" s="491"/>
      <c r="B51" s="9" t="s">
        <v>124</v>
      </c>
      <c r="C51" s="9" t="s">
        <v>125</v>
      </c>
      <c r="D51" s="9" t="s">
        <v>623</v>
      </c>
      <c r="E51" s="468" t="s">
        <v>2502</v>
      </c>
      <c r="F51" s="190" t="s">
        <v>1834</v>
      </c>
      <c r="G51" s="154"/>
      <c r="H51" s="207"/>
      <c r="I51" s="14" t="s">
        <v>2070</v>
      </c>
      <c r="J51" s="273"/>
      <c r="K51" s="205"/>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c r="CK51" s="239"/>
      <c r="CL51" s="239"/>
      <c r="CM51" s="239"/>
      <c r="CN51" s="239"/>
      <c r="CO51" s="239"/>
      <c r="CP51" s="239"/>
      <c r="CQ51" s="239"/>
      <c r="CR51" s="239"/>
      <c r="CS51" s="239"/>
      <c r="CT51" s="239"/>
      <c r="CU51" s="239"/>
      <c r="CV51" s="239"/>
      <c r="CW51" s="239"/>
      <c r="CX51" s="239"/>
      <c r="CY51" s="239"/>
      <c r="CZ51" s="239"/>
      <c r="DA51" s="239"/>
      <c r="DB51" s="239"/>
      <c r="DC51" s="239"/>
      <c r="DD51" s="239"/>
      <c r="DE51" s="239"/>
      <c r="DF51" s="239"/>
      <c r="DG51" s="239"/>
      <c r="DH51" s="239"/>
      <c r="DI51" s="239"/>
      <c r="DJ51" s="239"/>
      <c r="DK51" s="239"/>
      <c r="DL51" s="239"/>
      <c r="DM51" s="239"/>
      <c r="DN51" s="239"/>
      <c r="DO51" s="239"/>
      <c r="DP51" s="239"/>
      <c r="DQ51" s="239"/>
      <c r="DR51" s="239"/>
      <c r="DS51" s="239"/>
      <c r="DT51" s="239"/>
      <c r="DU51" s="239"/>
      <c r="DV51" s="239"/>
      <c r="DW51" s="239"/>
      <c r="DX51" s="239"/>
      <c r="DY51" s="239"/>
      <c r="DZ51" s="239"/>
      <c r="EA51" s="239"/>
      <c r="EB51" s="239"/>
      <c r="EC51" s="239"/>
      <c r="ED51" s="239"/>
      <c r="EE51" s="239"/>
      <c r="EF51" s="239"/>
      <c r="EG51" s="239"/>
      <c r="EH51" s="239"/>
      <c r="EI51" s="239"/>
      <c r="EJ51" s="239"/>
      <c r="EK51" s="239"/>
      <c r="EL51" s="239"/>
      <c r="EM51" s="239"/>
      <c r="EN51" s="239"/>
      <c r="EO51" s="239"/>
      <c r="EP51" s="239"/>
      <c r="EQ51" s="239"/>
      <c r="ER51" s="239"/>
      <c r="ES51" s="239"/>
      <c r="ET51" s="239"/>
      <c r="EU51" s="239"/>
      <c r="EV51" s="239"/>
      <c r="EW51" s="239"/>
      <c r="EX51" s="239"/>
      <c r="EY51" s="239"/>
      <c r="EZ51" s="239"/>
      <c r="FA51" s="239"/>
      <c r="FB51" s="239"/>
      <c r="FC51" s="239"/>
      <c r="FD51" s="239"/>
      <c r="FE51" s="239"/>
      <c r="FF51" s="239"/>
      <c r="FG51" s="239"/>
      <c r="FH51" s="239"/>
    </row>
    <row r="52" spans="1:164" s="129" customFormat="1" ht="91.8" x14ac:dyDescent="0.25">
      <c r="A52" s="491"/>
      <c r="B52" s="9" t="s">
        <v>126</v>
      </c>
      <c r="C52" s="9" t="s">
        <v>127</v>
      </c>
      <c r="D52" s="9" t="s">
        <v>682</v>
      </c>
      <c r="E52" s="173" t="s">
        <v>2503</v>
      </c>
      <c r="F52" s="190" t="s">
        <v>1818</v>
      </c>
      <c r="G52" s="154"/>
      <c r="H52" s="207" t="s">
        <v>124</v>
      </c>
      <c r="I52" s="14" t="s">
        <v>2071</v>
      </c>
      <c r="J52" s="273"/>
      <c r="K52" s="205"/>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9"/>
      <c r="CP52" s="239"/>
      <c r="CQ52" s="239"/>
      <c r="CR52" s="239"/>
      <c r="CS52" s="239"/>
      <c r="CT52" s="239"/>
      <c r="CU52" s="239"/>
      <c r="CV52" s="239"/>
      <c r="CW52" s="239"/>
      <c r="CX52" s="239"/>
      <c r="CY52" s="239"/>
      <c r="CZ52" s="239"/>
      <c r="DA52" s="239"/>
      <c r="DB52" s="239"/>
      <c r="DC52" s="239"/>
      <c r="DD52" s="239"/>
      <c r="DE52" s="239"/>
      <c r="DF52" s="239"/>
      <c r="DG52" s="239"/>
      <c r="DH52" s="239"/>
      <c r="DI52" s="239"/>
      <c r="DJ52" s="239"/>
      <c r="DK52" s="239"/>
      <c r="DL52" s="239"/>
      <c r="DM52" s="239"/>
      <c r="DN52" s="239"/>
      <c r="DO52" s="239"/>
      <c r="DP52" s="239"/>
      <c r="DQ52" s="239"/>
      <c r="DR52" s="239"/>
      <c r="DS52" s="239"/>
      <c r="DT52" s="239"/>
      <c r="DU52" s="239"/>
      <c r="DV52" s="239"/>
      <c r="DW52" s="239"/>
      <c r="DX52" s="239"/>
      <c r="DY52" s="239"/>
      <c r="DZ52" s="239"/>
      <c r="EA52" s="239"/>
      <c r="EB52" s="239"/>
      <c r="EC52" s="239"/>
      <c r="ED52" s="239"/>
      <c r="EE52" s="239"/>
      <c r="EF52" s="239"/>
      <c r="EG52" s="239"/>
      <c r="EH52" s="239"/>
      <c r="EI52" s="239"/>
      <c r="EJ52" s="239"/>
      <c r="EK52" s="239"/>
      <c r="EL52" s="239"/>
      <c r="EM52" s="239"/>
      <c r="EN52" s="239"/>
      <c r="EO52" s="239"/>
      <c r="EP52" s="239"/>
      <c r="EQ52" s="239"/>
      <c r="ER52" s="239"/>
      <c r="ES52" s="239"/>
      <c r="ET52" s="239"/>
      <c r="EU52" s="239"/>
      <c r="EV52" s="239"/>
      <c r="EW52" s="239"/>
      <c r="EX52" s="239"/>
      <c r="EY52" s="239"/>
      <c r="EZ52" s="239"/>
      <c r="FA52" s="239"/>
      <c r="FB52" s="239"/>
      <c r="FC52" s="239"/>
      <c r="FD52" s="239"/>
      <c r="FE52" s="239"/>
      <c r="FF52" s="239"/>
      <c r="FG52" s="239"/>
      <c r="FH52" s="239"/>
    </row>
    <row r="53" spans="1:164" s="129" customFormat="1" ht="91.8" x14ac:dyDescent="0.25">
      <c r="A53" s="491"/>
      <c r="B53" s="9" t="s">
        <v>128</v>
      </c>
      <c r="C53" s="9" t="s">
        <v>129</v>
      </c>
      <c r="D53" s="9" t="s">
        <v>130</v>
      </c>
      <c r="E53" s="459" t="s">
        <v>2512</v>
      </c>
      <c r="F53" s="190" t="s">
        <v>1818</v>
      </c>
      <c r="G53" s="154"/>
      <c r="H53" s="207" t="s">
        <v>676</v>
      </c>
      <c r="I53" s="14"/>
      <c r="J53" s="273"/>
      <c r="K53" s="205"/>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C53" s="239"/>
      <c r="DD53" s="239"/>
      <c r="DE53" s="239"/>
      <c r="DF53" s="239"/>
      <c r="DG53" s="239"/>
      <c r="DH53" s="239"/>
      <c r="DI53" s="239"/>
      <c r="DJ53" s="239"/>
      <c r="DK53" s="239"/>
      <c r="DL53" s="239"/>
      <c r="DM53" s="239"/>
      <c r="DN53" s="239"/>
      <c r="DO53" s="239"/>
      <c r="DP53" s="239"/>
      <c r="DQ53" s="239"/>
      <c r="DR53" s="239"/>
      <c r="DS53" s="239"/>
      <c r="DT53" s="239"/>
      <c r="DU53" s="239"/>
      <c r="DV53" s="239"/>
      <c r="DW53" s="239"/>
      <c r="DX53" s="239"/>
      <c r="DY53" s="239"/>
      <c r="DZ53" s="239"/>
      <c r="EA53" s="239"/>
      <c r="EB53" s="239"/>
      <c r="EC53" s="239"/>
      <c r="ED53" s="239"/>
      <c r="EE53" s="239"/>
      <c r="EF53" s="239"/>
      <c r="EG53" s="239"/>
      <c r="EH53" s="239"/>
      <c r="EI53" s="239"/>
      <c r="EJ53" s="239"/>
      <c r="EK53" s="239"/>
      <c r="EL53" s="239"/>
      <c r="EM53" s="239"/>
      <c r="EN53" s="239"/>
      <c r="EO53" s="239"/>
      <c r="EP53" s="239"/>
      <c r="EQ53" s="239"/>
      <c r="ER53" s="239"/>
      <c r="ES53" s="239"/>
      <c r="ET53" s="239"/>
      <c r="EU53" s="239"/>
      <c r="EV53" s="239"/>
      <c r="EW53" s="239"/>
      <c r="EX53" s="239"/>
      <c r="EY53" s="239"/>
      <c r="EZ53" s="239"/>
      <c r="FA53" s="239"/>
      <c r="FB53" s="239"/>
      <c r="FC53" s="239"/>
      <c r="FD53" s="239"/>
      <c r="FE53" s="239"/>
      <c r="FF53" s="239"/>
      <c r="FG53" s="239"/>
      <c r="FH53" s="239"/>
    </row>
    <row r="54" spans="1:164" s="129" customFormat="1" ht="122.4" x14ac:dyDescent="0.25">
      <c r="A54" s="491"/>
      <c r="B54" s="9" t="s">
        <v>131</v>
      </c>
      <c r="C54" s="9" t="s">
        <v>132</v>
      </c>
      <c r="D54" s="9" t="s">
        <v>133</v>
      </c>
      <c r="E54" s="173" t="s">
        <v>2010</v>
      </c>
      <c r="F54" s="190" t="s">
        <v>2481</v>
      </c>
      <c r="G54" s="154"/>
      <c r="H54" s="207" t="s">
        <v>677</v>
      </c>
      <c r="I54" s="14"/>
      <c r="J54" s="273"/>
      <c r="K54" s="205"/>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c r="CK54" s="239"/>
      <c r="CL54" s="239"/>
      <c r="CM54" s="239"/>
      <c r="CN54" s="239"/>
      <c r="CO54" s="239"/>
      <c r="CP54" s="239"/>
      <c r="CQ54" s="239"/>
      <c r="CR54" s="239"/>
      <c r="CS54" s="239"/>
      <c r="CT54" s="239"/>
      <c r="CU54" s="239"/>
      <c r="CV54" s="239"/>
      <c r="CW54" s="239"/>
      <c r="CX54" s="239"/>
      <c r="CY54" s="239"/>
      <c r="CZ54" s="239"/>
      <c r="DA54" s="239"/>
      <c r="DB54" s="239"/>
      <c r="DC54" s="239"/>
      <c r="DD54" s="239"/>
      <c r="DE54" s="239"/>
      <c r="DF54" s="239"/>
      <c r="DG54" s="239"/>
      <c r="DH54" s="239"/>
      <c r="DI54" s="239"/>
      <c r="DJ54" s="239"/>
      <c r="DK54" s="239"/>
      <c r="DL54" s="239"/>
      <c r="DM54" s="239"/>
      <c r="DN54" s="239"/>
      <c r="DO54" s="239"/>
      <c r="DP54" s="239"/>
      <c r="DQ54" s="239"/>
      <c r="DR54" s="239"/>
      <c r="DS54" s="239"/>
      <c r="DT54" s="239"/>
      <c r="DU54" s="239"/>
      <c r="DV54" s="239"/>
      <c r="DW54" s="239"/>
      <c r="DX54" s="239"/>
      <c r="DY54" s="239"/>
      <c r="DZ54" s="239"/>
      <c r="EA54" s="239"/>
      <c r="EB54" s="239"/>
      <c r="EC54" s="239"/>
      <c r="ED54" s="239"/>
      <c r="EE54" s="239"/>
      <c r="EF54" s="239"/>
      <c r="EG54" s="239"/>
      <c r="EH54" s="239"/>
      <c r="EI54" s="239"/>
      <c r="EJ54" s="239"/>
      <c r="EK54" s="239"/>
      <c r="EL54" s="239"/>
      <c r="EM54" s="239"/>
      <c r="EN54" s="239"/>
      <c r="EO54" s="239"/>
      <c r="EP54" s="239"/>
      <c r="EQ54" s="239"/>
      <c r="ER54" s="239"/>
      <c r="ES54" s="239"/>
      <c r="ET54" s="239"/>
      <c r="EU54" s="239"/>
      <c r="EV54" s="239"/>
      <c r="EW54" s="239"/>
      <c r="EX54" s="239"/>
      <c r="EY54" s="239"/>
      <c r="EZ54" s="239"/>
      <c r="FA54" s="239"/>
      <c r="FB54" s="239"/>
      <c r="FC54" s="239"/>
      <c r="FD54" s="239"/>
      <c r="FE54" s="239"/>
      <c r="FF54" s="239"/>
      <c r="FG54" s="239"/>
      <c r="FH54" s="239"/>
    </row>
    <row r="55" spans="1:164" s="129" customFormat="1" ht="122.4" x14ac:dyDescent="0.25">
      <c r="A55" s="491"/>
      <c r="B55" s="9" t="s">
        <v>134</v>
      </c>
      <c r="C55" s="9" t="s">
        <v>135</v>
      </c>
      <c r="D55" s="9" t="s">
        <v>1999</v>
      </c>
      <c r="E55" s="173" t="s">
        <v>2420</v>
      </c>
      <c r="F55" s="190" t="s">
        <v>2482</v>
      </c>
      <c r="G55" s="154"/>
      <c r="H55" s="207" t="s">
        <v>136</v>
      </c>
      <c r="I55" s="14" t="s">
        <v>2072</v>
      </c>
      <c r="J55" s="273"/>
      <c r="K55" s="205"/>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9"/>
      <c r="CQ55" s="239"/>
      <c r="CR55" s="239"/>
      <c r="CS55" s="239"/>
      <c r="CT55" s="239"/>
      <c r="CU55" s="239"/>
      <c r="CV55" s="239"/>
      <c r="CW55" s="239"/>
      <c r="CX55" s="239"/>
      <c r="CY55" s="239"/>
      <c r="CZ55" s="239"/>
      <c r="DA55" s="239"/>
      <c r="DB55" s="239"/>
      <c r="DC55" s="239"/>
      <c r="DD55" s="239"/>
      <c r="DE55" s="239"/>
      <c r="DF55" s="239"/>
      <c r="DG55" s="239"/>
      <c r="DH55" s="239"/>
      <c r="DI55" s="239"/>
      <c r="DJ55" s="239"/>
      <c r="DK55" s="239"/>
      <c r="DL55" s="239"/>
      <c r="DM55" s="239"/>
      <c r="DN55" s="239"/>
      <c r="DO55" s="239"/>
      <c r="DP55" s="239"/>
      <c r="DQ55" s="239"/>
      <c r="DR55" s="239"/>
      <c r="DS55" s="239"/>
      <c r="DT55" s="239"/>
      <c r="DU55" s="239"/>
      <c r="DV55" s="239"/>
      <c r="DW55" s="239"/>
      <c r="DX55" s="239"/>
      <c r="DY55" s="239"/>
      <c r="DZ55" s="239"/>
      <c r="EA55" s="239"/>
      <c r="EB55" s="239"/>
      <c r="EC55" s="239"/>
      <c r="ED55" s="239"/>
      <c r="EE55" s="239"/>
      <c r="EF55" s="239"/>
      <c r="EG55" s="239"/>
      <c r="EH55" s="239"/>
      <c r="EI55" s="239"/>
      <c r="EJ55" s="239"/>
      <c r="EK55" s="239"/>
      <c r="EL55" s="239"/>
      <c r="EM55" s="239"/>
      <c r="EN55" s="239"/>
      <c r="EO55" s="239"/>
      <c r="EP55" s="239"/>
      <c r="EQ55" s="239"/>
      <c r="ER55" s="239"/>
      <c r="ES55" s="239"/>
      <c r="ET55" s="239"/>
      <c r="EU55" s="239"/>
      <c r="EV55" s="239"/>
      <c r="EW55" s="239"/>
      <c r="EX55" s="239"/>
      <c r="EY55" s="239"/>
      <c r="EZ55" s="239"/>
      <c r="FA55" s="239"/>
      <c r="FB55" s="239"/>
      <c r="FC55" s="239"/>
      <c r="FD55" s="239"/>
      <c r="FE55" s="239"/>
      <c r="FF55" s="239"/>
      <c r="FG55" s="239"/>
      <c r="FH55" s="239"/>
    </row>
    <row r="56" spans="1:164" s="129" customFormat="1" ht="112.2" x14ac:dyDescent="0.25">
      <c r="A56" s="495"/>
      <c r="B56" s="40" t="s">
        <v>735</v>
      </c>
      <c r="C56" s="9" t="s">
        <v>137</v>
      </c>
      <c r="D56" s="9" t="s">
        <v>138</v>
      </c>
      <c r="E56" s="173" t="s">
        <v>2055</v>
      </c>
      <c r="F56" s="190" t="s">
        <v>1835</v>
      </c>
      <c r="G56" s="154"/>
      <c r="H56" s="207" t="s">
        <v>139</v>
      </c>
      <c r="I56" s="14" t="s">
        <v>140</v>
      </c>
      <c r="J56" s="273"/>
      <c r="K56" s="205"/>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9"/>
      <c r="CP56" s="239"/>
      <c r="CQ56" s="239"/>
      <c r="CR56" s="239"/>
      <c r="CS56" s="239"/>
      <c r="CT56" s="239"/>
      <c r="CU56" s="239"/>
      <c r="CV56" s="239"/>
      <c r="CW56" s="239"/>
      <c r="CX56" s="239"/>
      <c r="CY56" s="239"/>
      <c r="CZ56" s="239"/>
      <c r="DA56" s="239"/>
      <c r="DB56" s="239"/>
      <c r="DC56" s="239"/>
      <c r="DD56" s="239"/>
      <c r="DE56" s="239"/>
      <c r="DF56" s="239"/>
      <c r="DG56" s="239"/>
      <c r="DH56" s="239"/>
      <c r="DI56" s="239"/>
      <c r="DJ56" s="239"/>
      <c r="DK56" s="239"/>
      <c r="DL56" s="239"/>
      <c r="DM56" s="239"/>
      <c r="DN56" s="239"/>
      <c r="DO56" s="239"/>
      <c r="DP56" s="239"/>
      <c r="DQ56" s="239"/>
      <c r="DR56" s="239"/>
      <c r="DS56" s="239"/>
      <c r="DT56" s="239"/>
      <c r="DU56" s="239"/>
      <c r="DV56" s="239"/>
      <c r="DW56" s="239"/>
      <c r="DX56" s="239"/>
      <c r="DY56" s="239"/>
      <c r="DZ56" s="239"/>
      <c r="EA56" s="239"/>
      <c r="EB56" s="239"/>
      <c r="EC56" s="239"/>
      <c r="ED56" s="239"/>
      <c r="EE56" s="239"/>
      <c r="EF56" s="239"/>
      <c r="EG56" s="239"/>
      <c r="EH56" s="239"/>
      <c r="EI56" s="239"/>
      <c r="EJ56" s="239"/>
      <c r="EK56" s="239"/>
      <c r="EL56" s="239"/>
      <c r="EM56" s="239"/>
      <c r="EN56" s="239"/>
      <c r="EO56" s="239"/>
      <c r="EP56" s="239"/>
      <c r="EQ56" s="239"/>
      <c r="ER56" s="239"/>
      <c r="ES56" s="239"/>
      <c r="ET56" s="239"/>
      <c r="EU56" s="239"/>
      <c r="EV56" s="239"/>
      <c r="EW56" s="239"/>
      <c r="EX56" s="239"/>
      <c r="EY56" s="239"/>
      <c r="EZ56" s="239"/>
      <c r="FA56" s="239"/>
      <c r="FB56" s="239"/>
      <c r="FC56" s="239"/>
      <c r="FD56" s="239"/>
      <c r="FE56" s="239"/>
      <c r="FF56" s="239"/>
      <c r="FG56" s="239"/>
      <c r="FH56" s="239"/>
    </row>
    <row r="57" spans="1:164" s="129" customFormat="1" ht="81.599999999999994" x14ac:dyDescent="0.25">
      <c r="A57" s="491"/>
      <c r="B57" s="9" t="s">
        <v>141</v>
      </c>
      <c r="C57" s="9" t="s">
        <v>142</v>
      </c>
      <c r="D57" s="9" t="s">
        <v>143</v>
      </c>
      <c r="E57" s="173" t="s">
        <v>2115</v>
      </c>
      <c r="F57" s="190" t="s">
        <v>1836</v>
      </c>
      <c r="G57" s="154"/>
      <c r="H57" s="207" t="s">
        <v>610</v>
      </c>
      <c r="I57" s="14"/>
      <c r="J57" s="273"/>
      <c r="K57" s="205"/>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c r="CK57" s="239"/>
      <c r="CL57" s="239"/>
      <c r="CM57" s="239"/>
      <c r="CN57" s="239"/>
      <c r="CO57" s="239"/>
      <c r="CP57" s="239"/>
      <c r="CQ57" s="239"/>
      <c r="CR57" s="239"/>
      <c r="CS57" s="239"/>
      <c r="CT57" s="239"/>
      <c r="CU57" s="239"/>
      <c r="CV57" s="239"/>
      <c r="CW57" s="239"/>
      <c r="CX57" s="239"/>
      <c r="CY57" s="239"/>
      <c r="CZ57" s="239"/>
      <c r="DA57" s="239"/>
      <c r="DB57" s="239"/>
      <c r="DC57" s="239"/>
      <c r="DD57" s="239"/>
      <c r="DE57" s="239"/>
      <c r="DF57" s="239"/>
      <c r="DG57" s="239"/>
      <c r="DH57" s="239"/>
      <c r="DI57" s="239"/>
      <c r="DJ57" s="239"/>
      <c r="DK57" s="239"/>
      <c r="DL57" s="239"/>
      <c r="DM57" s="239"/>
      <c r="DN57" s="239"/>
      <c r="DO57" s="239"/>
      <c r="DP57" s="239"/>
      <c r="DQ57" s="239"/>
      <c r="DR57" s="239"/>
      <c r="DS57" s="239"/>
      <c r="DT57" s="239"/>
      <c r="DU57" s="239"/>
      <c r="DV57" s="239"/>
      <c r="DW57" s="239"/>
      <c r="DX57" s="239"/>
      <c r="DY57" s="239"/>
      <c r="DZ57" s="239"/>
      <c r="EA57" s="239"/>
      <c r="EB57" s="239"/>
      <c r="EC57" s="239"/>
      <c r="ED57" s="239"/>
      <c r="EE57" s="239"/>
      <c r="EF57" s="239"/>
      <c r="EG57" s="239"/>
      <c r="EH57" s="239"/>
      <c r="EI57" s="239"/>
      <c r="EJ57" s="239"/>
      <c r="EK57" s="239"/>
      <c r="EL57" s="239"/>
      <c r="EM57" s="239"/>
      <c r="EN57" s="239"/>
      <c r="EO57" s="239"/>
      <c r="EP57" s="239"/>
      <c r="EQ57" s="239"/>
      <c r="ER57" s="239"/>
      <c r="ES57" s="239"/>
      <c r="ET57" s="239"/>
      <c r="EU57" s="239"/>
      <c r="EV57" s="239"/>
      <c r="EW57" s="239"/>
      <c r="EX57" s="239"/>
      <c r="EY57" s="239"/>
      <c r="EZ57" s="239"/>
      <c r="FA57" s="239"/>
      <c r="FB57" s="239"/>
      <c r="FC57" s="239"/>
      <c r="FD57" s="239"/>
      <c r="FE57" s="239"/>
      <c r="FF57" s="239"/>
      <c r="FG57" s="239"/>
      <c r="FH57" s="239"/>
    </row>
    <row r="58" spans="1:164" s="129" customFormat="1" ht="102" x14ac:dyDescent="0.25">
      <c r="A58" s="491"/>
      <c r="B58" s="9" t="s">
        <v>144</v>
      </c>
      <c r="C58" s="9" t="s">
        <v>145</v>
      </c>
      <c r="D58" s="9" t="s">
        <v>2304</v>
      </c>
      <c r="E58" s="173" t="s">
        <v>2004</v>
      </c>
      <c r="F58" s="190" t="s">
        <v>1837</v>
      </c>
      <c r="G58" s="154"/>
      <c r="H58" s="207" t="s">
        <v>115</v>
      </c>
      <c r="I58" s="14" t="s">
        <v>2305</v>
      </c>
      <c r="J58" s="273"/>
      <c r="K58" s="205"/>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239"/>
      <c r="CQ58" s="239"/>
      <c r="CR58" s="239"/>
      <c r="CS58" s="239"/>
      <c r="CT58" s="239"/>
      <c r="CU58" s="239"/>
      <c r="CV58" s="239"/>
      <c r="CW58" s="239"/>
      <c r="CX58" s="239"/>
      <c r="CY58" s="239"/>
      <c r="CZ58" s="239"/>
      <c r="DA58" s="239"/>
      <c r="DB58" s="239"/>
      <c r="DC58" s="239"/>
      <c r="DD58" s="239"/>
      <c r="DE58" s="239"/>
      <c r="DF58" s="239"/>
      <c r="DG58" s="239"/>
      <c r="DH58" s="239"/>
      <c r="DI58" s="239"/>
      <c r="DJ58" s="239"/>
      <c r="DK58" s="239"/>
      <c r="DL58" s="239"/>
      <c r="DM58" s="239"/>
      <c r="DN58" s="239"/>
      <c r="DO58" s="239"/>
      <c r="DP58" s="239"/>
      <c r="DQ58" s="239"/>
      <c r="DR58" s="239"/>
      <c r="DS58" s="239"/>
      <c r="DT58" s="239"/>
      <c r="DU58" s="239"/>
      <c r="DV58" s="239"/>
      <c r="DW58" s="239"/>
      <c r="DX58" s="239"/>
      <c r="DY58" s="239"/>
      <c r="DZ58" s="239"/>
      <c r="EA58" s="239"/>
      <c r="EB58" s="239"/>
      <c r="EC58" s="239"/>
      <c r="ED58" s="239"/>
      <c r="EE58" s="239"/>
      <c r="EF58" s="239"/>
      <c r="EG58" s="239"/>
      <c r="EH58" s="239"/>
      <c r="EI58" s="239"/>
      <c r="EJ58" s="239"/>
      <c r="EK58" s="239"/>
      <c r="EL58" s="239"/>
      <c r="EM58" s="239"/>
      <c r="EN58" s="239"/>
      <c r="EO58" s="239"/>
      <c r="EP58" s="239"/>
      <c r="EQ58" s="239"/>
      <c r="ER58" s="239"/>
      <c r="ES58" s="239"/>
      <c r="ET58" s="239"/>
      <c r="EU58" s="239"/>
      <c r="EV58" s="239"/>
      <c r="EW58" s="239"/>
      <c r="EX58" s="239"/>
      <c r="EY58" s="239"/>
      <c r="EZ58" s="239"/>
      <c r="FA58" s="239"/>
      <c r="FB58" s="239"/>
      <c r="FC58" s="239"/>
      <c r="FD58" s="239"/>
      <c r="FE58" s="239"/>
      <c r="FF58" s="239"/>
      <c r="FG58" s="239"/>
      <c r="FH58" s="239"/>
    </row>
    <row r="59" spans="1:164" s="129" customFormat="1" ht="142.80000000000001" x14ac:dyDescent="0.25">
      <c r="A59" s="491"/>
      <c r="B59" s="9" t="s">
        <v>146</v>
      </c>
      <c r="C59" s="40" t="s">
        <v>971</v>
      </c>
      <c r="D59" s="9" t="s">
        <v>2000</v>
      </c>
      <c r="E59" s="173" t="s">
        <v>2005</v>
      </c>
      <c r="F59" s="184" t="s">
        <v>2483</v>
      </c>
      <c r="G59" s="152" t="s">
        <v>822</v>
      </c>
      <c r="H59" s="207"/>
      <c r="I59" s="14" t="s">
        <v>2073</v>
      </c>
      <c r="J59" s="273"/>
      <c r="K59" s="205"/>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row>
    <row r="60" spans="1:164" s="129" customFormat="1" ht="51" x14ac:dyDescent="0.25">
      <c r="A60" s="491"/>
      <c r="B60" s="9" t="s">
        <v>148</v>
      </c>
      <c r="C60" s="9" t="s">
        <v>149</v>
      </c>
      <c r="D60" s="9" t="s">
        <v>150</v>
      </c>
      <c r="E60" s="137" t="s">
        <v>2504</v>
      </c>
      <c r="F60" s="184" t="s">
        <v>1839</v>
      </c>
      <c r="G60" s="154"/>
      <c r="H60" s="207"/>
      <c r="I60" s="14"/>
      <c r="J60" s="273"/>
      <c r="K60" s="205"/>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239"/>
      <c r="CQ60" s="239"/>
      <c r="CR60" s="239"/>
      <c r="CS60" s="239"/>
      <c r="CT60" s="239"/>
      <c r="CU60" s="239"/>
      <c r="CV60" s="239"/>
      <c r="CW60" s="239"/>
      <c r="CX60" s="239"/>
      <c r="CY60" s="239"/>
      <c r="CZ60" s="239"/>
      <c r="DA60" s="239"/>
      <c r="DB60" s="239"/>
      <c r="DC60" s="239"/>
      <c r="DD60" s="239"/>
      <c r="DE60" s="239"/>
      <c r="DF60" s="239"/>
      <c r="DG60" s="239"/>
      <c r="DH60" s="239"/>
      <c r="DI60" s="239"/>
      <c r="DJ60" s="239"/>
      <c r="DK60" s="239"/>
      <c r="DL60" s="239"/>
      <c r="DM60" s="239"/>
      <c r="DN60" s="239"/>
      <c r="DO60" s="239"/>
      <c r="DP60" s="239"/>
      <c r="DQ60" s="239"/>
      <c r="DR60" s="239"/>
      <c r="DS60" s="239"/>
      <c r="DT60" s="239"/>
      <c r="DU60" s="239"/>
      <c r="DV60" s="239"/>
      <c r="DW60" s="239"/>
      <c r="DX60" s="239"/>
      <c r="DY60" s="239"/>
      <c r="DZ60" s="239"/>
      <c r="EA60" s="239"/>
      <c r="EB60" s="239"/>
      <c r="EC60" s="239"/>
      <c r="ED60" s="239"/>
      <c r="EE60" s="239"/>
      <c r="EF60" s="239"/>
      <c r="EG60" s="239"/>
      <c r="EH60" s="239"/>
      <c r="EI60" s="239"/>
      <c r="EJ60" s="239"/>
      <c r="EK60" s="239"/>
      <c r="EL60" s="239"/>
      <c r="EM60" s="239"/>
      <c r="EN60" s="239"/>
      <c r="EO60" s="239"/>
      <c r="EP60" s="239"/>
      <c r="EQ60" s="239"/>
      <c r="ER60" s="239"/>
      <c r="ES60" s="239"/>
      <c r="ET60" s="239"/>
      <c r="EU60" s="239"/>
      <c r="EV60" s="239"/>
      <c r="EW60" s="239"/>
      <c r="EX60" s="239"/>
      <c r="EY60" s="239"/>
      <c r="EZ60" s="239"/>
      <c r="FA60" s="239"/>
      <c r="FB60" s="239"/>
      <c r="FC60" s="239"/>
      <c r="FD60" s="239"/>
      <c r="FE60" s="239"/>
      <c r="FF60" s="239"/>
      <c r="FG60" s="239"/>
      <c r="FH60" s="239"/>
    </row>
    <row r="61" spans="1:164" s="129" customFormat="1" ht="51" x14ac:dyDescent="0.25">
      <c r="A61" s="491"/>
      <c r="B61" s="9" t="s">
        <v>151</v>
      </c>
      <c r="C61" s="9" t="s">
        <v>152</v>
      </c>
      <c r="D61" s="9" t="s">
        <v>153</v>
      </c>
      <c r="E61" s="137" t="s">
        <v>2505</v>
      </c>
      <c r="F61" s="184" t="s">
        <v>1840</v>
      </c>
      <c r="G61" s="154"/>
      <c r="H61" s="207"/>
      <c r="I61" s="14"/>
      <c r="J61" s="273"/>
      <c r="K61" s="205"/>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39"/>
      <c r="CP61" s="239"/>
      <c r="CQ61" s="239"/>
      <c r="CR61" s="239"/>
      <c r="CS61" s="239"/>
      <c r="CT61" s="239"/>
      <c r="CU61" s="239"/>
      <c r="CV61" s="239"/>
      <c r="CW61" s="239"/>
      <c r="CX61" s="239"/>
      <c r="CY61" s="239"/>
      <c r="CZ61" s="239"/>
      <c r="DA61" s="239"/>
      <c r="DB61" s="239"/>
      <c r="DC61" s="239"/>
      <c r="DD61" s="239"/>
      <c r="DE61" s="239"/>
      <c r="DF61" s="239"/>
      <c r="DG61" s="239"/>
      <c r="DH61" s="239"/>
      <c r="DI61" s="239"/>
      <c r="DJ61" s="239"/>
      <c r="DK61" s="239"/>
      <c r="DL61" s="239"/>
      <c r="DM61" s="239"/>
      <c r="DN61" s="239"/>
      <c r="DO61" s="239"/>
      <c r="DP61" s="239"/>
      <c r="DQ61" s="239"/>
      <c r="DR61" s="239"/>
      <c r="DS61" s="239"/>
      <c r="DT61" s="239"/>
      <c r="DU61" s="239"/>
      <c r="DV61" s="239"/>
      <c r="DW61" s="239"/>
      <c r="DX61" s="239"/>
      <c r="DY61" s="239"/>
      <c r="DZ61" s="239"/>
      <c r="EA61" s="239"/>
      <c r="EB61" s="239"/>
      <c r="EC61" s="239"/>
      <c r="ED61" s="239"/>
      <c r="EE61" s="239"/>
      <c r="EF61" s="239"/>
      <c r="EG61" s="239"/>
      <c r="EH61" s="239"/>
      <c r="EI61" s="239"/>
      <c r="EJ61" s="239"/>
      <c r="EK61" s="239"/>
      <c r="EL61" s="239"/>
      <c r="EM61" s="239"/>
      <c r="EN61" s="239"/>
      <c r="EO61" s="239"/>
      <c r="EP61" s="239"/>
      <c r="EQ61" s="239"/>
      <c r="ER61" s="239"/>
      <c r="ES61" s="239"/>
      <c r="ET61" s="239"/>
      <c r="EU61" s="239"/>
      <c r="EV61" s="239"/>
      <c r="EW61" s="239"/>
      <c r="EX61" s="239"/>
      <c r="EY61" s="239"/>
      <c r="EZ61" s="239"/>
      <c r="FA61" s="239"/>
      <c r="FB61" s="239"/>
      <c r="FC61" s="239"/>
      <c r="FD61" s="239"/>
      <c r="FE61" s="239"/>
      <c r="FF61" s="239"/>
      <c r="FG61" s="239"/>
      <c r="FH61" s="239"/>
    </row>
    <row r="62" spans="1:164" s="129" customFormat="1" ht="112.2" x14ac:dyDescent="0.25">
      <c r="A62" s="494"/>
      <c r="B62" s="9" t="s">
        <v>154</v>
      </c>
      <c r="C62" s="9" t="s">
        <v>155</v>
      </c>
      <c r="D62" s="9" t="s">
        <v>156</v>
      </c>
      <c r="E62" s="173" t="s">
        <v>2050</v>
      </c>
      <c r="F62" s="184"/>
      <c r="G62" s="154"/>
      <c r="H62" s="207" t="s">
        <v>951</v>
      </c>
      <c r="I62" s="14" t="s">
        <v>2074</v>
      </c>
      <c r="J62" s="273"/>
      <c r="K62" s="205"/>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9"/>
      <c r="CP62" s="239"/>
      <c r="CQ62" s="239"/>
      <c r="CR62" s="239"/>
      <c r="CS62" s="239"/>
      <c r="CT62" s="239"/>
      <c r="CU62" s="239"/>
      <c r="CV62" s="239"/>
      <c r="CW62" s="239"/>
      <c r="CX62" s="239"/>
      <c r="CY62" s="239"/>
      <c r="CZ62" s="239"/>
      <c r="DA62" s="239"/>
      <c r="DB62" s="239"/>
      <c r="DC62" s="239"/>
      <c r="DD62" s="239"/>
      <c r="DE62" s="239"/>
      <c r="DF62" s="239"/>
      <c r="DG62" s="239"/>
      <c r="DH62" s="239"/>
      <c r="DI62" s="239"/>
      <c r="DJ62" s="239"/>
      <c r="DK62" s="239"/>
      <c r="DL62" s="239"/>
      <c r="DM62" s="239"/>
      <c r="DN62" s="239"/>
      <c r="DO62" s="239"/>
      <c r="DP62" s="239"/>
      <c r="DQ62" s="239"/>
      <c r="DR62" s="239"/>
      <c r="DS62" s="239"/>
      <c r="DT62" s="239"/>
      <c r="DU62" s="239"/>
      <c r="DV62" s="239"/>
      <c r="DW62" s="239"/>
      <c r="DX62" s="239"/>
      <c r="DY62" s="239"/>
      <c r="DZ62" s="239"/>
      <c r="EA62" s="239"/>
      <c r="EB62" s="239"/>
      <c r="EC62" s="239"/>
      <c r="ED62" s="239"/>
      <c r="EE62" s="239"/>
      <c r="EF62" s="239"/>
      <c r="EG62" s="239"/>
      <c r="EH62" s="239"/>
      <c r="EI62" s="239"/>
      <c r="EJ62" s="239"/>
      <c r="EK62" s="239"/>
      <c r="EL62" s="239"/>
      <c r="EM62" s="239"/>
      <c r="EN62" s="239"/>
      <c r="EO62" s="239"/>
      <c r="EP62" s="239"/>
      <c r="EQ62" s="239"/>
      <c r="ER62" s="239"/>
      <c r="ES62" s="239"/>
      <c r="ET62" s="239"/>
      <c r="EU62" s="239"/>
      <c r="EV62" s="239"/>
      <c r="EW62" s="239"/>
      <c r="EX62" s="239"/>
      <c r="EY62" s="239"/>
      <c r="EZ62" s="239"/>
      <c r="FA62" s="239"/>
      <c r="FB62" s="239"/>
      <c r="FC62" s="239"/>
      <c r="FD62" s="239"/>
      <c r="FE62" s="239"/>
      <c r="FF62" s="239"/>
      <c r="FG62" s="239"/>
      <c r="FH62" s="239"/>
    </row>
    <row r="63" spans="1:164" s="39" customFormat="1" ht="51" x14ac:dyDescent="0.25">
      <c r="A63" s="521"/>
      <c r="B63" s="40" t="s">
        <v>643</v>
      </c>
      <c r="C63" s="40" t="s">
        <v>1632</v>
      </c>
      <c r="D63" s="40" t="s">
        <v>942</v>
      </c>
      <c r="E63" s="62" t="s">
        <v>2506</v>
      </c>
      <c r="F63" s="186" t="s">
        <v>941</v>
      </c>
      <c r="G63" s="152"/>
      <c r="H63" s="126"/>
      <c r="I63" s="53" t="s">
        <v>1634</v>
      </c>
      <c r="J63" s="273"/>
      <c r="K63" s="205"/>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39"/>
      <c r="CJ63" s="239"/>
      <c r="CK63" s="239"/>
      <c r="CL63" s="239"/>
      <c r="CM63" s="239"/>
      <c r="CN63" s="239"/>
      <c r="CO63" s="239"/>
      <c r="CP63" s="239"/>
      <c r="CQ63" s="239"/>
      <c r="CR63" s="239"/>
      <c r="CS63" s="239"/>
      <c r="CT63" s="239"/>
      <c r="CU63" s="239"/>
      <c r="CV63" s="239"/>
      <c r="CW63" s="239"/>
      <c r="CX63" s="239"/>
      <c r="CY63" s="239"/>
      <c r="CZ63" s="239"/>
      <c r="DA63" s="239"/>
      <c r="DB63" s="239"/>
      <c r="DC63" s="239"/>
      <c r="DD63" s="239"/>
      <c r="DE63" s="239"/>
      <c r="DF63" s="239"/>
      <c r="DG63" s="239"/>
      <c r="DH63" s="239"/>
      <c r="DI63" s="239"/>
      <c r="DJ63" s="239"/>
      <c r="DK63" s="239"/>
      <c r="DL63" s="239"/>
      <c r="DM63" s="239"/>
      <c r="DN63" s="239"/>
      <c r="DO63" s="239"/>
      <c r="DP63" s="239"/>
      <c r="DQ63" s="239"/>
      <c r="DR63" s="239"/>
      <c r="DS63" s="239"/>
      <c r="DT63" s="239"/>
      <c r="DU63" s="239"/>
      <c r="DV63" s="239"/>
      <c r="DW63" s="239"/>
      <c r="DX63" s="239"/>
      <c r="DY63" s="239"/>
      <c r="DZ63" s="239"/>
      <c r="EA63" s="239"/>
      <c r="EB63" s="239"/>
      <c r="EC63" s="239"/>
      <c r="ED63" s="239"/>
      <c r="EE63" s="239"/>
      <c r="EF63" s="239"/>
      <c r="EG63" s="239"/>
      <c r="EH63" s="239"/>
      <c r="EI63" s="239"/>
      <c r="EJ63" s="239"/>
      <c r="EK63" s="239"/>
      <c r="EL63" s="239"/>
      <c r="EM63" s="239"/>
      <c r="EN63" s="239"/>
      <c r="EO63" s="239"/>
      <c r="EP63" s="239"/>
      <c r="EQ63" s="239"/>
      <c r="ER63" s="239"/>
      <c r="ES63" s="239"/>
      <c r="ET63" s="239"/>
      <c r="EU63" s="239"/>
      <c r="EV63" s="239"/>
      <c r="EW63" s="239"/>
      <c r="EX63" s="239"/>
      <c r="EY63" s="239"/>
      <c r="EZ63" s="239"/>
      <c r="FA63" s="239"/>
      <c r="FB63" s="239"/>
      <c r="FC63" s="239"/>
      <c r="FD63" s="239"/>
      <c r="FE63" s="239"/>
      <c r="FF63" s="239"/>
      <c r="FG63" s="239"/>
      <c r="FH63" s="239"/>
    </row>
    <row r="64" spans="1:164" s="39" customFormat="1" ht="81.599999999999994" x14ac:dyDescent="0.25">
      <c r="A64" s="521"/>
      <c r="B64" s="40" t="s">
        <v>705</v>
      </c>
      <c r="C64" s="40" t="s">
        <v>1633</v>
      </c>
      <c r="D64" s="40" t="s">
        <v>1635</v>
      </c>
      <c r="E64" s="62" t="s">
        <v>2691</v>
      </c>
      <c r="F64" s="186" t="s">
        <v>941</v>
      </c>
      <c r="G64" s="152"/>
      <c r="H64" s="126" t="s">
        <v>727</v>
      </c>
      <c r="I64" s="53"/>
      <c r="J64" s="273"/>
      <c r="K64" s="205"/>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c r="CK64" s="239"/>
      <c r="CL64" s="239"/>
      <c r="CM64" s="239"/>
      <c r="CN64" s="239"/>
      <c r="CO64" s="239"/>
      <c r="CP64" s="239"/>
      <c r="CQ64" s="239"/>
      <c r="CR64" s="239"/>
      <c r="CS64" s="239"/>
      <c r="CT64" s="239"/>
      <c r="CU64" s="239"/>
      <c r="CV64" s="239"/>
      <c r="CW64" s="239"/>
      <c r="CX64" s="239"/>
      <c r="CY64" s="239"/>
      <c r="CZ64" s="239"/>
      <c r="DA64" s="239"/>
      <c r="DB64" s="239"/>
      <c r="DC64" s="239"/>
      <c r="DD64" s="239"/>
      <c r="DE64" s="239"/>
      <c r="DF64" s="239"/>
      <c r="DG64" s="239"/>
      <c r="DH64" s="239"/>
      <c r="DI64" s="239"/>
      <c r="DJ64" s="239"/>
      <c r="DK64" s="239"/>
      <c r="DL64" s="239"/>
      <c r="DM64" s="239"/>
      <c r="DN64" s="239"/>
      <c r="DO64" s="239"/>
      <c r="DP64" s="239"/>
      <c r="DQ64" s="239"/>
      <c r="DR64" s="239"/>
      <c r="DS64" s="239"/>
      <c r="DT64" s="239"/>
      <c r="DU64" s="239"/>
      <c r="DV64" s="239"/>
      <c r="DW64" s="239"/>
      <c r="DX64" s="239"/>
      <c r="DY64" s="239"/>
      <c r="DZ64" s="239"/>
      <c r="EA64" s="239"/>
      <c r="EB64" s="239"/>
      <c r="EC64" s="239"/>
      <c r="ED64" s="239"/>
      <c r="EE64" s="239"/>
      <c r="EF64" s="239"/>
      <c r="EG64" s="239"/>
      <c r="EH64" s="239"/>
      <c r="EI64" s="239"/>
      <c r="EJ64" s="239"/>
      <c r="EK64" s="239"/>
      <c r="EL64" s="239"/>
      <c r="EM64" s="239"/>
      <c r="EN64" s="239"/>
      <c r="EO64" s="239"/>
      <c r="EP64" s="239"/>
      <c r="EQ64" s="239"/>
      <c r="ER64" s="239"/>
      <c r="ES64" s="239"/>
      <c r="ET64" s="239"/>
      <c r="EU64" s="239"/>
      <c r="EV64" s="239"/>
      <c r="EW64" s="239"/>
      <c r="EX64" s="239"/>
      <c r="EY64" s="239"/>
      <c r="EZ64" s="239"/>
      <c r="FA64" s="239"/>
      <c r="FB64" s="239"/>
      <c r="FC64" s="239"/>
      <c r="FD64" s="239"/>
      <c r="FE64" s="239"/>
      <c r="FF64" s="239"/>
      <c r="FG64" s="239"/>
      <c r="FH64" s="239"/>
    </row>
    <row r="65" spans="1:164" s="145" customFormat="1" ht="82.2" thickBot="1" x14ac:dyDescent="0.3">
      <c r="A65" s="523"/>
      <c r="B65" s="52" t="s">
        <v>706</v>
      </c>
      <c r="C65" s="52" t="s">
        <v>707</v>
      </c>
      <c r="D65" s="52" t="s">
        <v>1636</v>
      </c>
      <c r="E65" s="59" t="s">
        <v>2692</v>
      </c>
      <c r="F65" s="187" t="s">
        <v>941</v>
      </c>
      <c r="G65" s="156"/>
      <c r="H65" s="208" t="s">
        <v>728</v>
      </c>
      <c r="I65" s="55"/>
      <c r="J65" s="274"/>
      <c r="K65" s="744"/>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c r="CK65" s="239"/>
      <c r="CL65" s="239"/>
      <c r="CM65" s="239"/>
      <c r="CN65" s="239"/>
      <c r="CO65" s="239"/>
      <c r="CP65" s="239"/>
      <c r="CQ65" s="239"/>
      <c r="CR65" s="239"/>
      <c r="CS65" s="239"/>
      <c r="CT65" s="239"/>
      <c r="CU65" s="239"/>
      <c r="CV65" s="239"/>
      <c r="CW65" s="239"/>
      <c r="CX65" s="239"/>
      <c r="CY65" s="239"/>
      <c r="CZ65" s="239"/>
      <c r="DA65" s="239"/>
      <c r="DB65" s="239"/>
      <c r="DC65" s="239"/>
      <c r="DD65" s="239"/>
      <c r="DE65" s="239"/>
      <c r="DF65" s="239"/>
      <c r="DG65" s="239"/>
      <c r="DH65" s="239"/>
      <c r="DI65" s="239"/>
      <c r="DJ65" s="239"/>
      <c r="DK65" s="239"/>
      <c r="DL65" s="239"/>
      <c r="DM65" s="239"/>
      <c r="DN65" s="239"/>
      <c r="DO65" s="239"/>
      <c r="DP65" s="239"/>
      <c r="DQ65" s="239"/>
      <c r="DR65" s="239"/>
      <c r="DS65" s="239"/>
      <c r="DT65" s="239"/>
      <c r="DU65" s="239"/>
      <c r="DV65" s="239"/>
      <c r="DW65" s="239"/>
      <c r="DX65" s="239"/>
      <c r="DY65" s="239"/>
      <c r="DZ65" s="239"/>
      <c r="EA65" s="239"/>
      <c r="EB65" s="239"/>
      <c r="EC65" s="239"/>
      <c r="ED65" s="239"/>
      <c r="EE65" s="239"/>
      <c r="EF65" s="239"/>
      <c r="EG65" s="239"/>
      <c r="EH65" s="239"/>
      <c r="EI65" s="239"/>
      <c r="EJ65" s="239"/>
      <c r="EK65" s="239"/>
      <c r="EL65" s="239"/>
      <c r="EM65" s="239"/>
      <c r="EN65" s="239"/>
      <c r="EO65" s="239"/>
      <c r="EP65" s="239"/>
      <c r="EQ65" s="239"/>
      <c r="ER65" s="239"/>
      <c r="ES65" s="239"/>
      <c r="ET65" s="239"/>
      <c r="EU65" s="239"/>
      <c r="EV65" s="239"/>
      <c r="EW65" s="239"/>
      <c r="EX65" s="239"/>
      <c r="EY65" s="239"/>
      <c r="EZ65" s="239"/>
      <c r="FA65" s="239"/>
      <c r="FB65" s="239"/>
      <c r="FC65" s="239"/>
      <c r="FD65" s="239"/>
      <c r="FE65" s="239"/>
      <c r="FF65" s="239"/>
      <c r="FG65" s="239"/>
      <c r="FH65" s="239"/>
    </row>
    <row r="66" spans="1:164" s="738" customFormat="1" ht="13.8" thickBot="1" x14ac:dyDescent="0.3">
      <c r="A66" s="739" t="s">
        <v>9</v>
      </c>
      <c r="B66" s="740"/>
      <c r="C66" s="638" t="s">
        <v>10</v>
      </c>
      <c r="D66" s="645"/>
      <c r="E66" s="645"/>
      <c r="F66" s="741"/>
      <c r="G66" s="351"/>
      <c r="H66" s="351"/>
      <c r="I66" s="351"/>
      <c r="J66" s="351"/>
      <c r="K66" s="742"/>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row>
    <row r="67" spans="1:164" s="146" customFormat="1" ht="91.8" x14ac:dyDescent="0.25">
      <c r="A67" s="529"/>
      <c r="B67" s="66" t="s">
        <v>157</v>
      </c>
      <c r="C67" s="6" t="s">
        <v>158</v>
      </c>
      <c r="D67" s="6" t="s">
        <v>2306</v>
      </c>
      <c r="E67" s="139" t="s">
        <v>2308</v>
      </c>
      <c r="F67" s="192" t="s">
        <v>1841</v>
      </c>
      <c r="G67" s="157"/>
      <c r="H67" s="209"/>
      <c r="I67" s="204" t="s">
        <v>2307</v>
      </c>
      <c r="J67" s="736"/>
      <c r="K67" s="737"/>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c r="CK67" s="239"/>
      <c r="CL67" s="239"/>
      <c r="CM67" s="239"/>
      <c r="CN67" s="239"/>
      <c r="CO67" s="239"/>
      <c r="CP67" s="239"/>
      <c r="CQ67" s="239"/>
      <c r="CR67" s="239"/>
      <c r="CS67" s="239"/>
      <c r="CT67" s="239"/>
      <c r="CU67" s="239"/>
      <c r="CV67" s="239"/>
      <c r="CW67" s="239"/>
      <c r="CX67" s="239"/>
      <c r="CY67" s="239"/>
      <c r="CZ67" s="239"/>
      <c r="DA67" s="239"/>
      <c r="DB67" s="239"/>
      <c r="DC67" s="239"/>
      <c r="DD67" s="239"/>
      <c r="DE67" s="239"/>
      <c r="DF67" s="239"/>
      <c r="DG67" s="239"/>
      <c r="DH67" s="239"/>
      <c r="DI67" s="239"/>
      <c r="DJ67" s="239"/>
      <c r="DK67" s="239"/>
      <c r="DL67" s="239"/>
      <c r="DM67" s="239"/>
      <c r="DN67" s="239"/>
      <c r="DO67" s="239"/>
      <c r="DP67" s="239"/>
      <c r="DQ67" s="239"/>
      <c r="DR67" s="239"/>
      <c r="DS67" s="239"/>
      <c r="DT67" s="239"/>
      <c r="DU67" s="239"/>
      <c r="DV67" s="239"/>
      <c r="DW67" s="239"/>
      <c r="DX67" s="239"/>
      <c r="DY67" s="239"/>
      <c r="DZ67" s="239"/>
      <c r="EA67" s="239"/>
      <c r="EB67" s="239"/>
      <c r="EC67" s="239"/>
      <c r="ED67" s="239"/>
      <c r="EE67" s="239"/>
      <c r="EF67" s="239"/>
      <c r="EG67" s="239"/>
      <c r="EH67" s="239"/>
      <c r="EI67" s="239"/>
      <c r="EJ67" s="239"/>
      <c r="EK67" s="239"/>
      <c r="EL67" s="239"/>
      <c r="EM67" s="239"/>
      <c r="EN67" s="239"/>
      <c r="EO67" s="239"/>
      <c r="EP67" s="239"/>
      <c r="EQ67" s="239"/>
      <c r="ER67" s="239"/>
      <c r="ES67" s="239"/>
      <c r="ET67" s="239"/>
      <c r="EU67" s="239"/>
      <c r="EV67" s="239"/>
      <c r="EW67" s="239"/>
      <c r="EX67" s="239"/>
      <c r="EY67" s="239"/>
      <c r="EZ67" s="239"/>
      <c r="FA67" s="239"/>
      <c r="FB67" s="239"/>
      <c r="FC67" s="239"/>
      <c r="FD67" s="239"/>
      <c r="FE67" s="239"/>
      <c r="FF67" s="239"/>
      <c r="FG67" s="239"/>
      <c r="FH67" s="239"/>
    </row>
    <row r="68" spans="1:164" s="129" customFormat="1" ht="91.8" x14ac:dyDescent="0.25">
      <c r="A68" s="491"/>
      <c r="B68" s="9" t="s">
        <v>159</v>
      </c>
      <c r="C68" s="9" t="s">
        <v>160</v>
      </c>
      <c r="D68" s="9" t="s">
        <v>161</v>
      </c>
      <c r="E68" s="137" t="s">
        <v>2507</v>
      </c>
      <c r="F68" s="190" t="s">
        <v>1842</v>
      </c>
      <c r="G68" s="13"/>
      <c r="H68" s="207"/>
      <c r="I68" s="14" t="s">
        <v>2075</v>
      </c>
      <c r="J68" s="273"/>
      <c r="K68" s="205"/>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c r="CK68" s="239"/>
      <c r="CL68" s="239"/>
      <c r="CM68" s="239"/>
      <c r="CN68" s="239"/>
      <c r="CO68" s="239"/>
      <c r="CP68" s="239"/>
      <c r="CQ68" s="239"/>
      <c r="CR68" s="239"/>
      <c r="CS68" s="239"/>
      <c r="CT68" s="239"/>
      <c r="CU68" s="239"/>
      <c r="CV68" s="239"/>
      <c r="CW68" s="239"/>
      <c r="CX68" s="239"/>
      <c r="CY68" s="239"/>
      <c r="CZ68" s="239"/>
      <c r="DA68" s="239"/>
      <c r="DB68" s="239"/>
      <c r="DC68" s="239"/>
      <c r="DD68" s="239"/>
      <c r="DE68" s="239"/>
      <c r="DF68" s="239"/>
      <c r="DG68" s="239"/>
      <c r="DH68" s="239"/>
      <c r="DI68" s="239"/>
      <c r="DJ68" s="239"/>
      <c r="DK68" s="239"/>
      <c r="DL68" s="239"/>
      <c r="DM68" s="239"/>
      <c r="DN68" s="239"/>
      <c r="DO68" s="239"/>
      <c r="DP68" s="239"/>
      <c r="DQ68" s="239"/>
      <c r="DR68" s="239"/>
      <c r="DS68" s="239"/>
      <c r="DT68" s="239"/>
      <c r="DU68" s="239"/>
      <c r="DV68" s="239"/>
      <c r="DW68" s="239"/>
      <c r="DX68" s="239"/>
      <c r="DY68" s="239"/>
      <c r="DZ68" s="239"/>
      <c r="EA68" s="239"/>
      <c r="EB68" s="239"/>
      <c r="EC68" s="239"/>
      <c r="ED68" s="239"/>
      <c r="EE68" s="239"/>
      <c r="EF68" s="239"/>
      <c r="EG68" s="239"/>
      <c r="EH68" s="239"/>
      <c r="EI68" s="239"/>
      <c r="EJ68" s="239"/>
      <c r="EK68" s="239"/>
      <c r="EL68" s="239"/>
      <c r="EM68" s="239"/>
      <c r="EN68" s="239"/>
      <c r="EO68" s="239"/>
      <c r="EP68" s="239"/>
      <c r="EQ68" s="239"/>
      <c r="ER68" s="239"/>
      <c r="ES68" s="239"/>
      <c r="ET68" s="239"/>
      <c r="EU68" s="239"/>
      <c r="EV68" s="239"/>
      <c r="EW68" s="239"/>
      <c r="EX68" s="239"/>
      <c r="EY68" s="239"/>
      <c r="EZ68" s="239"/>
      <c r="FA68" s="239"/>
      <c r="FB68" s="239"/>
      <c r="FC68" s="239"/>
      <c r="FD68" s="239"/>
      <c r="FE68" s="239"/>
      <c r="FF68" s="239"/>
      <c r="FG68" s="239"/>
      <c r="FH68" s="239"/>
    </row>
    <row r="69" spans="1:164" s="129" customFormat="1" ht="40.799999999999997" x14ac:dyDescent="0.25">
      <c r="A69" s="491"/>
      <c r="B69" s="9" t="s">
        <v>162</v>
      </c>
      <c r="C69" s="9" t="s">
        <v>163</v>
      </c>
      <c r="D69" s="9" t="s">
        <v>164</v>
      </c>
      <c r="E69" s="137" t="s">
        <v>1929</v>
      </c>
      <c r="F69" s="190" t="s">
        <v>1843</v>
      </c>
      <c r="G69" s="13"/>
      <c r="H69" s="207"/>
      <c r="I69" s="14"/>
      <c r="J69" s="273"/>
      <c r="K69" s="205"/>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39"/>
      <c r="CB69" s="239"/>
      <c r="CC69" s="239"/>
      <c r="CD69" s="239"/>
      <c r="CE69" s="239"/>
      <c r="CF69" s="239"/>
      <c r="CG69" s="239"/>
      <c r="CH69" s="239"/>
      <c r="CI69" s="239"/>
      <c r="CJ69" s="239"/>
      <c r="CK69" s="239"/>
      <c r="CL69" s="239"/>
      <c r="CM69" s="239"/>
      <c r="CN69" s="239"/>
      <c r="CO69" s="239"/>
      <c r="CP69" s="239"/>
      <c r="CQ69" s="239"/>
      <c r="CR69" s="239"/>
      <c r="CS69" s="239"/>
      <c r="CT69" s="239"/>
      <c r="CU69" s="239"/>
      <c r="CV69" s="239"/>
      <c r="CW69" s="239"/>
      <c r="CX69" s="239"/>
      <c r="CY69" s="239"/>
      <c r="CZ69" s="239"/>
      <c r="DA69" s="239"/>
      <c r="DB69" s="239"/>
      <c r="DC69" s="239"/>
      <c r="DD69" s="239"/>
      <c r="DE69" s="239"/>
      <c r="DF69" s="239"/>
      <c r="DG69" s="239"/>
      <c r="DH69" s="239"/>
      <c r="DI69" s="239"/>
      <c r="DJ69" s="239"/>
      <c r="DK69" s="239"/>
      <c r="DL69" s="239"/>
      <c r="DM69" s="239"/>
      <c r="DN69" s="239"/>
      <c r="DO69" s="239"/>
      <c r="DP69" s="239"/>
      <c r="DQ69" s="239"/>
      <c r="DR69" s="239"/>
      <c r="DS69" s="239"/>
      <c r="DT69" s="239"/>
      <c r="DU69" s="239"/>
      <c r="DV69" s="239"/>
      <c r="DW69" s="239"/>
      <c r="DX69" s="239"/>
      <c r="DY69" s="239"/>
      <c r="DZ69" s="239"/>
      <c r="EA69" s="239"/>
      <c r="EB69" s="239"/>
      <c r="EC69" s="239"/>
      <c r="ED69" s="239"/>
      <c r="EE69" s="239"/>
      <c r="EF69" s="239"/>
      <c r="EG69" s="239"/>
      <c r="EH69" s="239"/>
      <c r="EI69" s="239"/>
      <c r="EJ69" s="239"/>
      <c r="EK69" s="239"/>
      <c r="EL69" s="239"/>
      <c r="EM69" s="239"/>
      <c r="EN69" s="239"/>
      <c r="EO69" s="239"/>
      <c r="EP69" s="239"/>
      <c r="EQ69" s="239"/>
      <c r="ER69" s="239"/>
      <c r="ES69" s="239"/>
      <c r="ET69" s="239"/>
      <c r="EU69" s="239"/>
      <c r="EV69" s="239"/>
      <c r="EW69" s="239"/>
      <c r="EX69" s="239"/>
      <c r="EY69" s="239"/>
      <c r="EZ69" s="239"/>
      <c r="FA69" s="239"/>
      <c r="FB69" s="239"/>
      <c r="FC69" s="239"/>
      <c r="FD69" s="239"/>
      <c r="FE69" s="239"/>
      <c r="FF69" s="239"/>
      <c r="FG69" s="239"/>
      <c r="FH69" s="239"/>
    </row>
    <row r="70" spans="1:164" s="129" customFormat="1" ht="91.8" x14ac:dyDescent="0.25">
      <c r="A70" s="491"/>
      <c r="B70" s="9" t="s">
        <v>166</v>
      </c>
      <c r="C70" s="9" t="s">
        <v>167</v>
      </c>
      <c r="D70" s="9" t="s">
        <v>168</v>
      </c>
      <c r="E70" s="137" t="s">
        <v>2508</v>
      </c>
      <c r="F70" s="190" t="s">
        <v>1842</v>
      </c>
      <c r="G70" s="13"/>
      <c r="H70" s="207"/>
      <c r="I70" s="14" t="s">
        <v>2309</v>
      </c>
      <c r="J70" s="273"/>
      <c r="K70" s="205"/>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39"/>
      <c r="CB70" s="239"/>
      <c r="CC70" s="239"/>
      <c r="CD70" s="239"/>
      <c r="CE70" s="239"/>
      <c r="CF70" s="239"/>
      <c r="CG70" s="239"/>
      <c r="CH70" s="239"/>
      <c r="CI70" s="239"/>
      <c r="CJ70" s="239"/>
      <c r="CK70" s="239"/>
      <c r="CL70" s="239"/>
      <c r="CM70" s="239"/>
      <c r="CN70" s="239"/>
      <c r="CO70" s="239"/>
      <c r="CP70" s="239"/>
      <c r="CQ70" s="239"/>
      <c r="CR70" s="239"/>
      <c r="CS70" s="239"/>
      <c r="CT70" s="239"/>
      <c r="CU70" s="239"/>
      <c r="CV70" s="239"/>
      <c r="CW70" s="239"/>
      <c r="CX70" s="239"/>
      <c r="CY70" s="239"/>
      <c r="CZ70" s="239"/>
      <c r="DA70" s="239"/>
      <c r="DB70" s="239"/>
      <c r="DC70" s="239"/>
      <c r="DD70" s="239"/>
      <c r="DE70" s="239"/>
      <c r="DF70" s="239"/>
      <c r="DG70" s="239"/>
      <c r="DH70" s="239"/>
      <c r="DI70" s="239"/>
      <c r="DJ70" s="239"/>
      <c r="DK70" s="239"/>
      <c r="DL70" s="239"/>
      <c r="DM70" s="239"/>
      <c r="DN70" s="239"/>
      <c r="DO70" s="239"/>
      <c r="DP70" s="239"/>
      <c r="DQ70" s="239"/>
      <c r="DR70" s="239"/>
      <c r="DS70" s="239"/>
      <c r="DT70" s="239"/>
      <c r="DU70" s="239"/>
      <c r="DV70" s="239"/>
      <c r="DW70" s="239"/>
      <c r="DX70" s="239"/>
      <c r="DY70" s="239"/>
      <c r="DZ70" s="239"/>
      <c r="EA70" s="239"/>
      <c r="EB70" s="239"/>
      <c r="EC70" s="239"/>
      <c r="ED70" s="239"/>
      <c r="EE70" s="239"/>
      <c r="EF70" s="239"/>
      <c r="EG70" s="239"/>
      <c r="EH70" s="239"/>
      <c r="EI70" s="239"/>
      <c r="EJ70" s="239"/>
      <c r="EK70" s="239"/>
      <c r="EL70" s="239"/>
      <c r="EM70" s="239"/>
      <c r="EN70" s="239"/>
      <c r="EO70" s="239"/>
      <c r="EP70" s="239"/>
      <c r="EQ70" s="239"/>
      <c r="ER70" s="239"/>
      <c r="ES70" s="239"/>
      <c r="ET70" s="239"/>
      <c r="EU70" s="239"/>
      <c r="EV70" s="239"/>
      <c r="EW70" s="239"/>
      <c r="EX70" s="239"/>
      <c r="EY70" s="239"/>
      <c r="EZ70" s="239"/>
      <c r="FA70" s="239"/>
      <c r="FB70" s="239"/>
      <c r="FC70" s="239"/>
      <c r="FD70" s="239"/>
      <c r="FE70" s="239"/>
      <c r="FF70" s="239"/>
      <c r="FG70" s="239"/>
      <c r="FH70" s="239"/>
    </row>
    <row r="71" spans="1:164" s="1" customFormat="1" ht="112.2" x14ac:dyDescent="0.25">
      <c r="A71" s="489"/>
      <c r="B71" s="11" t="s">
        <v>169</v>
      </c>
      <c r="C71" s="9" t="s">
        <v>170</v>
      </c>
      <c r="D71" s="9" t="s">
        <v>171</v>
      </c>
      <c r="E71" s="173" t="s">
        <v>2011</v>
      </c>
      <c r="F71" s="191" t="s">
        <v>1844</v>
      </c>
      <c r="G71" s="20"/>
      <c r="H71" s="132" t="s">
        <v>172</v>
      </c>
      <c r="I71" s="21" t="s">
        <v>608</v>
      </c>
      <c r="J71" s="273"/>
      <c r="K71" s="205"/>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c r="CK71" s="239"/>
      <c r="CL71" s="239"/>
      <c r="CM71" s="239"/>
      <c r="CN71" s="239"/>
      <c r="CO71" s="239"/>
      <c r="CP71" s="239"/>
      <c r="CQ71" s="239"/>
      <c r="CR71" s="239"/>
      <c r="CS71" s="239"/>
      <c r="CT71" s="239"/>
      <c r="CU71" s="239"/>
      <c r="CV71" s="239"/>
      <c r="CW71" s="239"/>
      <c r="CX71" s="239"/>
      <c r="CY71" s="239"/>
      <c r="CZ71" s="239"/>
      <c r="DA71" s="239"/>
      <c r="DB71" s="239"/>
      <c r="DC71" s="239"/>
      <c r="DD71" s="239"/>
      <c r="DE71" s="239"/>
      <c r="DF71" s="239"/>
      <c r="DG71" s="239"/>
      <c r="DH71" s="239"/>
      <c r="DI71" s="239"/>
      <c r="DJ71" s="239"/>
      <c r="DK71" s="239"/>
      <c r="DL71" s="239"/>
      <c r="DM71" s="239"/>
      <c r="DN71" s="239"/>
      <c r="DO71" s="239"/>
      <c r="DP71" s="239"/>
      <c r="DQ71" s="239"/>
      <c r="DR71" s="239"/>
      <c r="DS71" s="239"/>
      <c r="DT71" s="239"/>
      <c r="DU71" s="239"/>
      <c r="DV71" s="239"/>
      <c r="DW71" s="239"/>
      <c r="DX71" s="239"/>
      <c r="DY71" s="239"/>
      <c r="DZ71" s="239"/>
      <c r="EA71" s="239"/>
      <c r="EB71" s="239"/>
      <c r="EC71" s="239"/>
      <c r="ED71" s="239"/>
      <c r="EE71" s="239"/>
      <c r="EF71" s="239"/>
      <c r="EG71" s="239"/>
      <c r="EH71" s="239"/>
      <c r="EI71" s="239"/>
      <c r="EJ71" s="239"/>
      <c r="EK71" s="239"/>
      <c r="EL71" s="239"/>
      <c r="EM71" s="239"/>
      <c r="EN71" s="239"/>
      <c r="EO71" s="239"/>
      <c r="EP71" s="239"/>
      <c r="EQ71" s="239"/>
      <c r="ER71" s="239"/>
      <c r="ES71" s="239"/>
      <c r="ET71" s="239"/>
      <c r="EU71" s="239"/>
      <c r="EV71" s="239"/>
      <c r="EW71" s="239"/>
      <c r="EX71" s="239"/>
      <c r="EY71" s="239"/>
      <c r="EZ71" s="239"/>
      <c r="FA71" s="239"/>
      <c r="FB71" s="239"/>
      <c r="FC71" s="239"/>
      <c r="FD71" s="239"/>
      <c r="FE71" s="239"/>
      <c r="FF71" s="239"/>
      <c r="FG71" s="239"/>
      <c r="FH71" s="239"/>
    </row>
    <row r="72" spans="1:164" s="1" customFormat="1" ht="153" x14ac:dyDescent="0.25">
      <c r="A72" s="489"/>
      <c r="B72" s="11" t="s">
        <v>173</v>
      </c>
      <c r="C72" s="9" t="s">
        <v>174</v>
      </c>
      <c r="D72" s="9" t="s">
        <v>637</v>
      </c>
      <c r="E72" s="56" t="s">
        <v>2012</v>
      </c>
      <c r="F72" s="191" t="s">
        <v>1845</v>
      </c>
      <c r="G72" s="20"/>
      <c r="H72" s="132" t="s">
        <v>172</v>
      </c>
      <c r="I72" s="21" t="s">
        <v>636</v>
      </c>
      <c r="J72" s="273"/>
      <c r="K72" s="205"/>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c r="CK72" s="239"/>
      <c r="CL72" s="239"/>
      <c r="CM72" s="239"/>
      <c r="CN72" s="239"/>
      <c r="CO72" s="239"/>
      <c r="CP72" s="239"/>
      <c r="CQ72" s="239"/>
      <c r="CR72" s="239"/>
      <c r="CS72" s="239"/>
      <c r="CT72" s="239"/>
      <c r="CU72" s="239"/>
      <c r="CV72" s="239"/>
      <c r="CW72" s="239"/>
      <c r="CX72" s="239"/>
      <c r="CY72" s="239"/>
      <c r="CZ72" s="239"/>
      <c r="DA72" s="239"/>
      <c r="DB72" s="239"/>
      <c r="DC72" s="239"/>
      <c r="DD72" s="239"/>
      <c r="DE72" s="239"/>
      <c r="DF72" s="239"/>
      <c r="DG72" s="239"/>
      <c r="DH72" s="239"/>
      <c r="DI72" s="239"/>
      <c r="DJ72" s="239"/>
      <c r="DK72" s="239"/>
      <c r="DL72" s="239"/>
      <c r="DM72" s="239"/>
      <c r="DN72" s="239"/>
      <c r="DO72" s="239"/>
      <c r="DP72" s="239"/>
      <c r="DQ72" s="239"/>
      <c r="DR72" s="239"/>
      <c r="DS72" s="239"/>
      <c r="DT72" s="239"/>
      <c r="DU72" s="239"/>
      <c r="DV72" s="239"/>
      <c r="DW72" s="239"/>
      <c r="DX72" s="239"/>
      <c r="DY72" s="239"/>
      <c r="DZ72" s="239"/>
      <c r="EA72" s="239"/>
      <c r="EB72" s="239"/>
      <c r="EC72" s="239"/>
      <c r="ED72" s="239"/>
      <c r="EE72" s="239"/>
      <c r="EF72" s="239"/>
      <c r="EG72" s="239"/>
      <c r="EH72" s="239"/>
      <c r="EI72" s="239"/>
      <c r="EJ72" s="239"/>
      <c r="EK72" s="239"/>
      <c r="EL72" s="239"/>
      <c r="EM72" s="239"/>
      <c r="EN72" s="239"/>
      <c r="EO72" s="239"/>
      <c r="EP72" s="239"/>
      <c r="EQ72" s="239"/>
      <c r="ER72" s="239"/>
      <c r="ES72" s="239"/>
      <c r="ET72" s="239"/>
      <c r="EU72" s="239"/>
      <c r="EV72" s="239"/>
      <c r="EW72" s="239"/>
      <c r="EX72" s="239"/>
      <c r="EY72" s="239"/>
      <c r="EZ72" s="239"/>
      <c r="FA72" s="239"/>
      <c r="FB72" s="239"/>
      <c r="FC72" s="239"/>
      <c r="FD72" s="239"/>
      <c r="FE72" s="239"/>
      <c r="FF72" s="239"/>
      <c r="FG72" s="239"/>
      <c r="FH72" s="239"/>
    </row>
    <row r="73" spans="1:164" s="1" customFormat="1" ht="102" x14ac:dyDescent="0.25">
      <c r="A73" s="489"/>
      <c r="B73" s="11" t="s">
        <v>175</v>
      </c>
      <c r="C73" s="9" t="s">
        <v>613</v>
      </c>
      <c r="D73" s="9" t="s">
        <v>176</v>
      </c>
      <c r="E73" s="137" t="s">
        <v>1985</v>
      </c>
      <c r="F73" s="191" t="s">
        <v>1845</v>
      </c>
      <c r="G73" s="20"/>
      <c r="H73" s="132" t="s">
        <v>172</v>
      </c>
      <c r="I73" s="21"/>
      <c r="J73" s="273"/>
      <c r="K73" s="205"/>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c r="CK73" s="239"/>
      <c r="CL73" s="239"/>
      <c r="CM73" s="239"/>
      <c r="CN73" s="239"/>
      <c r="CO73" s="239"/>
      <c r="CP73" s="239"/>
      <c r="CQ73" s="239"/>
      <c r="CR73" s="239"/>
      <c r="CS73" s="239"/>
      <c r="CT73" s="239"/>
      <c r="CU73" s="239"/>
      <c r="CV73" s="239"/>
      <c r="CW73" s="239"/>
      <c r="CX73" s="239"/>
      <c r="CY73" s="239"/>
      <c r="CZ73" s="239"/>
      <c r="DA73" s="239"/>
      <c r="DB73" s="239"/>
      <c r="DC73" s="239"/>
      <c r="DD73" s="239"/>
      <c r="DE73" s="239"/>
      <c r="DF73" s="239"/>
      <c r="DG73" s="239"/>
      <c r="DH73" s="239"/>
      <c r="DI73" s="239"/>
      <c r="DJ73" s="239"/>
      <c r="DK73" s="239"/>
      <c r="DL73" s="239"/>
      <c r="DM73" s="239"/>
      <c r="DN73" s="239"/>
      <c r="DO73" s="239"/>
      <c r="DP73" s="239"/>
      <c r="DQ73" s="239"/>
      <c r="DR73" s="239"/>
      <c r="DS73" s="239"/>
      <c r="DT73" s="239"/>
      <c r="DU73" s="239"/>
      <c r="DV73" s="239"/>
      <c r="DW73" s="239"/>
      <c r="DX73" s="239"/>
      <c r="DY73" s="239"/>
      <c r="DZ73" s="239"/>
      <c r="EA73" s="239"/>
      <c r="EB73" s="239"/>
      <c r="EC73" s="239"/>
      <c r="ED73" s="239"/>
      <c r="EE73" s="239"/>
      <c r="EF73" s="239"/>
      <c r="EG73" s="239"/>
      <c r="EH73" s="239"/>
      <c r="EI73" s="239"/>
      <c r="EJ73" s="239"/>
      <c r="EK73" s="239"/>
      <c r="EL73" s="239"/>
      <c r="EM73" s="239"/>
      <c r="EN73" s="239"/>
      <c r="EO73" s="239"/>
      <c r="EP73" s="239"/>
      <c r="EQ73" s="239"/>
      <c r="ER73" s="239"/>
      <c r="ES73" s="239"/>
      <c r="ET73" s="239"/>
      <c r="EU73" s="239"/>
      <c r="EV73" s="239"/>
      <c r="EW73" s="239"/>
      <c r="EX73" s="239"/>
      <c r="EY73" s="239"/>
      <c r="EZ73" s="239"/>
      <c r="FA73" s="239"/>
      <c r="FB73" s="239"/>
      <c r="FC73" s="239"/>
      <c r="FD73" s="239"/>
      <c r="FE73" s="239"/>
      <c r="FF73" s="239"/>
      <c r="FG73" s="239"/>
      <c r="FH73" s="239"/>
    </row>
    <row r="74" spans="1:164" s="1" customFormat="1" ht="30.6" x14ac:dyDescent="0.25">
      <c r="A74" s="524"/>
      <c r="B74" s="11" t="s">
        <v>177</v>
      </c>
      <c r="C74" s="11" t="s">
        <v>178</v>
      </c>
      <c r="D74" s="11" t="s">
        <v>624</v>
      </c>
      <c r="E74" s="173" t="s">
        <v>179</v>
      </c>
      <c r="F74" s="191"/>
      <c r="G74" s="158"/>
      <c r="H74" s="132" t="s">
        <v>180</v>
      </c>
      <c r="I74" s="21"/>
      <c r="J74" s="273"/>
      <c r="K74" s="205"/>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c r="CK74" s="239"/>
      <c r="CL74" s="239"/>
      <c r="CM74" s="239"/>
      <c r="CN74" s="239"/>
      <c r="CO74" s="239"/>
      <c r="CP74" s="239"/>
      <c r="CQ74" s="239"/>
      <c r="CR74" s="239"/>
      <c r="CS74" s="239"/>
      <c r="CT74" s="239"/>
      <c r="CU74" s="239"/>
      <c r="CV74" s="239"/>
      <c r="CW74" s="239"/>
      <c r="CX74" s="239"/>
      <c r="CY74" s="239"/>
      <c r="CZ74" s="239"/>
      <c r="DA74" s="239"/>
      <c r="DB74" s="239"/>
      <c r="DC74" s="239"/>
      <c r="DD74" s="239"/>
      <c r="DE74" s="239"/>
      <c r="DF74" s="239"/>
      <c r="DG74" s="239"/>
      <c r="DH74" s="239"/>
      <c r="DI74" s="239"/>
      <c r="DJ74" s="239"/>
      <c r="DK74" s="239"/>
      <c r="DL74" s="239"/>
      <c r="DM74" s="239"/>
      <c r="DN74" s="239"/>
      <c r="DO74" s="239"/>
      <c r="DP74" s="239"/>
      <c r="DQ74" s="239"/>
      <c r="DR74" s="239"/>
      <c r="DS74" s="239"/>
      <c r="DT74" s="239"/>
      <c r="DU74" s="239"/>
      <c r="DV74" s="239"/>
      <c r="DW74" s="239"/>
      <c r="DX74" s="239"/>
      <c r="DY74" s="239"/>
      <c r="DZ74" s="239"/>
      <c r="EA74" s="239"/>
      <c r="EB74" s="239"/>
      <c r="EC74" s="239"/>
      <c r="ED74" s="239"/>
      <c r="EE74" s="239"/>
      <c r="EF74" s="239"/>
      <c r="EG74" s="239"/>
      <c r="EH74" s="239"/>
      <c r="EI74" s="239"/>
      <c r="EJ74" s="239"/>
      <c r="EK74" s="239"/>
      <c r="EL74" s="239"/>
      <c r="EM74" s="239"/>
      <c r="EN74" s="239"/>
      <c r="EO74" s="239"/>
      <c r="EP74" s="239"/>
      <c r="EQ74" s="239"/>
      <c r="ER74" s="239"/>
      <c r="ES74" s="239"/>
      <c r="ET74" s="239"/>
      <c r="EU74" s="239"/>
      <c r="EV74" s="239"/>
      <c r="EW74" s="239"/>
      <c r="EX74" s="239"/>
      <c r="EY74" s="239"/>
      <c r="EZ74" s="239"/>
      <c r="FA74" s="239"/>
      <c r="FB74" s="239"/>
      <c r="FC74" s="239"/>
      <c r="FD74" s="239"/>
      <c r="FE74" s="239"/>
      <c r="FF74" s="239"/>
      <c r="FG74" s="239"/>
      <c r="FH74" s="239"/>
    </row>
    <row r="75" spans="1:164" s="1" customFormat="1" ht="20.399999999999999" x14ac:dyDescent="0.25">
      <c r="A75" s="524"/>
      <c r="B75" s="11" t="s">
        <v>181</v>
      </c>
      <c r="C75" s="11" t="s">
        <v>182</v>
      </c>
      <c r="D75" s="11" t="s">
        <v>625</v>
      </c>
      <c r="E75" s="173" t="s">
        <v>179</v>
      </c>
      <c r="F75" s="191"/>
      <c r="G75" s="158"/>
      <c r="H75" s="132" t="s">
        <v>180</v>
      </c>
      <c r="I75" s="21"/>
      <c r="J75" s="273"/>
      <c r="K75" s="205"/>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c r="CK75" s="239"/>
      <c r="CL75" s="239"/>
      <c r="CM75" s="239"/>
      <c r="CN75" s="239"/>
      <c r="CO75" s="239"/>
      <c r="CP75" s="239"/>
      <c r="CQ75" s="239"/>
      <c r="CR75" s="239"/>
      <c r="CS75" s="239"/>
      <c r="CT75" s="239"/>
      <c r="CU75" s="239"/>
      <c r="CV75" s="239"/>
      <c r="CW75" s="239"/>
      <c r="CX75" s="239"/>
      <c r="CY75" s="239"/>
      <c r="CZ75" s="239"/>
      <c r="DA75" s="239"/>
      <c r="DB75" s="239"/>
      <c r="DC75" s="239"/>
      <c r="DD75" s="239"/>
      <c r="DE75" s="239"/>
      <c r="DF75" s="239"/>
      <c r="DG75" s="239"/>
      <c r="DH75" s="239"/>
      <c r="DI75" s="239"/>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239"/>
      <c r="EK75" s="239"/>
      <c r="EL75" s="239"/>
      <c r="EM75" s="239"/>
      <c r="EN75" s="239"/>
      <c r="EO75" s="239"/>
      <c r="EP75" s="239"/>
      <c r="EQ75" s="239"/>
      <c r="ER75" s="239"/>
      <c r="ES75" s="239"/>
      <c r="ET75" s="239"/>
      <c r="EU75" s="239"/>
      <c r="EV75" s="239"/>
      <c r="EW75" s="239"/>
      <c r="EX75" s="239"/>
      <c r="EY75" s="239"/>
      <c r="EZ75" s="239"/>
      <c r="FA75" s="239"/>
      <c r="FB75" s="239"/>
      <c r="FC75" s="239"/>
      <c r="FD75" s="239"/>
      <c r="FE75" s="239"/>
      <c r="FF75" s="239"/>
      <c r="FG75" s="239"/>
      <c r="FH75" s="239"/>
    </row>
    <row r="76" spans="1:164" s="1" customFormat="1" ht="102" x14ac:dyDescent="0.25">
      <c r="A76" s="521"/>
      <c r="B76" s="11" t="s">
        <v>652</v>
      </c>
      <c r="C76" s="11" t="s">
        <v>654</v>
      </c>
      <c r="D76" s="11" t="s">
        <v>670</v>
      </c>
      <c r="E76" s="459" t="s">
        <v>2413</v>
      </c>
      <c r="F76" s="191" t="s">
        <v>1841</v>
      </c>
      <c r="G76" s="158"/>
      <c r="H76" s="132"/>
      <c r="I76" s="155"/>
      <c r="J76" s="273"/>
      <c r="K76" s="205"/>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c r="CK76" s="239"/>
      <c r="CL76" s="239"/>
      <c r="CM76" s="239"/>
      <c r="CN76" s="239"/>
      <c r="CO76" s="239"/>
      <c r="CP76" s="239"/>
      <c r="CQ76" s="239"/>
      <c r="CR76" s="239"/>
      <c r="CS76" s="239"/>
      <c r="CT76" s="239"/>
      <c r="CU76" s="239"/>
      <c r="CV76" s="239"/>
      <c r="CW76" s="239"/>
      <c r="CX76" s="239"/>
      <c r="CY76" s="239"/>
      <c r="CZ76" s="239"/>
      <c r="DA76" s="239"/>
      <c r="DB76" s="239"/>
      <c r="DC76" s="239"/>
      <c r="DD76" s="239"/>
      <c r="DE76" s="239"/>
      <c r="DF76" s="239"/>
      <c r="DG76" s="239"/>
      <c r="DH76" s="239"/>
      <c r="DI76" s="239"/>
      <c r="DJ76" s="239"/>
      <c r="DK76" s="239"/>
      <c r="DL76" s="239"/>
      <c r="DM76" s="239"/>
      <c r="DN76" s="239"/>
      <c r="DO76" s="239"/>
      <c r="DP76" s="239"/>
      <c r="DQ76" s="239"/>
      <c r="DR76" s="239"/>
      <c r="DS76" s="239"/>
      <c r="DT76" s="239"/>
      <c r="DU76" s="239"/>
      <c r="DV76" s="239"/>
      <c r="DW76" s="239"/>
      <c r="DX76" s="239"/>
      <c r="DY76" s="239"/>
      <c r="DZ76" s="239"/>
      <c r="EA76" s="239"/>
      <c r="EB76" s="239"/>
      <c r="EC76" s="239"/>
      <c r="ED76" s="239"/>
      <c r="EE76" s="239"/>
      <c r="EF76" s="239"/>
      <c r="EG76" s="239"/>
      <c r="EH76" s="239"/>
      <c r="EI76" s="239"/>
      <c r="EJ76" s="239"/>
      <c r="EK76" s="239"/>
      <c r="EL76" s="239"/>
      <c r="EM76" s="239"/>
      <c r="EN76" s="239"/>
      <c r="EO76" s="239"/>
      <c r="EP76" s="239"/>
      <c r="EQ76" s="239"/>
      <c r="ER76" s="239"/>
      <c r="ES76" s="239"/>
      <c r="ET76" s="239"/>
      <c r="EU76" s="239"/>
      <c r="EV76" s="239"/>
      <c r="EW76" s="239"/>
      <c r="EX76" s="239"/>
      <c r="EY76" s="239"/>
      <c r="EZ76" s="239"/>
      <c r="FA76" s="239"/>
      <c r="FB76" s="239"/>
      <c r="FC76" s="239"/>
      <c r="FD76" s="239"/>
      <c r="FE76" s="239"/>
      <c r="FF76" s="239"/>
      <c r="FG76" s="239"/>
      <c r="FH76" s="239"/>
    </row>
    <row r="77" spans="1:164" s="1" customFormat="1" ht="51" x14ac:dyDescent="0.25">
      <c r="A77" s="524"/>
      <c r="B77" s="11" t="s">
        <v>653</v>
      </c>
      <c r="C77" s="11" t="s">
        <v>655</v>
      </c>
      <c r="D77" s="11" t="s">
        <v>683</v>
      </c>
      <c r="E77" s="173" t="s">
        <v>750</v>
      </c>
      <c r="F77" s="191" t="s">
        <v>1841</v>
      </c>
      <c r="G77" s="158"/>
      <c r="H77" s="132"/>
      <c r="I77" s="21"/>
      <c r="J77" s="273"/>
      <c r="K77" s="205"/>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9"/>
      <c r="CP77" s="239"/>
      <c r="CQ77" s="239"/>
      <c r="CR77" s="239"/>
      <c r="CS77" s="239"/>
      <c r="CT77" s="239"/>
      <c r="CU77" s="239"/>
      <c r="CV77" s="239"/>
      <c r="CW77" s="239"/>
      <c r="CX77" s="239"/>
      <c r="CY77" s="239"/>
      <c r="CZ77" s="239"/>
      <c r="DA77" s="239"/>
      <c r="DB77" s="239"/>
      <c r="DC77" s="239"/>
      <c r="DD77" s="239"/>
      <c r="DE77" s="239"/>
      <c r="DF77" s="239"/>
      <c r="DG77" s="239"/>
      <c r="DH77" s="239"/>
      <c r="DI77" s="239"/>
      <c r="DJ77" s="239"/>
      <c r="DK77" s="239"/>
      <c r="DL77" s="239"/>
      <c r="DM77" s="239"/>
      <c r="DN77" s="239"/>
      <c r="DO77" s="239"/>
      <c r="DP77" s="239"/>
      <c r="DQ77" s="239"/>
      <c r="DR77" s="239"/>
      <c r="DS77" s="239"/>
      <c r="DT77" s="239"/>
      <c r="DU77" s="239"/>
      <c r="DV77" s="239"/>
      <c r="DW77" s="239"/>
      <c r="DX77" s="239"/>
      <c r="DY77" s="239"/>
      <c r="DZ77" s="239"/>
      <c r="EA77" s="239"/>
      <c r="EB77" s="239"/>
      <c r="EC77" s="239"/>
      <c r="ED77" s="239"/>
      <c r="EE77" s="239"/>
      <c r="EF77" s="239"/>
      <c r="EG77" s="239"/>
      <c r="EH77" s="239"/>
      <c r="EI77" s="239"/>
      <c r="EJ77" s="239"/>
      <c r="EK77" s="239"/>
      <c r="EL77" s="239"/>
      <c r="EM77" s="239"/>
      <c r="EN77" s="239"/>
      <c r="EO77" s="239"/>
      <c r="EP77" s="239"/>
      <c r="EQ77" s="239"/>
      <c r="ER77" s="239"/>
      <c r="ES77" s="239"/>
      <c r="ET77" s="239"/>
      <c r="EU77" s="239"/>
      <c r="EV77" s="239"/>
      <c r="EW77" s="239"/>
      <c r="EX77" s="239"/>
      <c r="EY77" s="239"/>
      <c r="EZ77" s="239"/>
      <c r="FA77" s="239"/>
      <c r="FB77" s="239"/>
      <c r="FC77" s="239"/>
      <c r="FD77" s="239"/>
      <c r="FE77" s="239"/>
      <c r="FF77" s="239"/>
      <c r="FG77" s="239"/>
      <c r="FH77" s="239"/>
    </row>
    <row r="78" spans="1:164" s="1" customFormat="1" ht="40.799999999999997" x14ac:dyDescent="0.25">
      <c r="A78" s="524"/>
      <c r="B78" s="11" t="s">
        <v>659</v>
      </c>
      <c r="C78" s="11" t="s">
        <v>656</v>
      </c>
      <c r="D78" s="11" t="s">
        <v>657</v>
      </c>
      <c r="E78" s="173" t="s">
        <v>753</v>
      </c>
      <c r="F78" s="191"/>
      <c r="G78" s="158"/>
      <c r="H78" s="132"/>
      <c r="I78" s="21"/>
      <c r="J78" s="273"/>
      <c r="K78" s="205"/>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39"/>
      <c r="CR78" s="239"/>
      <c r="CS78" s="239"/>
      <c r="CT78" s="239"/>
      <c r="CU78" s="239"/>
      <c r="CV78" s="239"/>
      <c r="CW78" s="239"/>
      <c r="CX78" s="239"/>
      <c r="CY78" s="239"/>
      <c r="CZ78" s="239"/>
      <c r="DA78" s="239"/>
      <c r="DB78" s="239"/>
      <c r="DC78" s="239"/>
      <c r="DD78" s="239"/>
      <c r="DE78" s="239"/>
      <c r="DF78" s="239"/>
      <c r="DG78" s="239"/>
      <c r="DH78" s="239"/>
      <c r="DI78" s="239"/>
      <c r="DJ78" s="239"/>
      <c r="DK78" s="239"/>
      <c r="DL78" s="239"/>
      <c r="DM78" s="239"/>
      <c r="DN78" s="239"/>
      <c r="DO78" s="239"/>
      <c r="DP78" s="239"/>
      <c r="DQ78" s="239"/>
      <c r="DR78" s="239"/>
      <c r="DS78" s="239"/>
      <c r="DT78" s="239"/>
      <c r="DU78" s="239"/>
      <c r="DV78" s="239"/>
      <c r="DW78" s="239"/>
      <c r="DX78" s="239"/>
      <c r="DY78" s="239"/>
      <c r="DZ78" s="239"/>
      <c r="EA78" s="239"/>
      <c r="EB78" s="239"/>
      <c r="EC78" s="239"/>
      <c r="ED78" s="239"/>
      <c r="EE78" s="239"/>
      <c r="EF78" s="239"/>
      <c r="EG78" s="239"/>
      <c r="EH78" s="239"/>
      <c r="EI78" s="239"/>
      <c r="EJ78" s="239"/>
      <c r="EK78" s="239"/>
      <c r="EL78" s="239"/>
      <c r="EM78" s="239"/>
      <c r="EN78" s="239"/>
      <c r="EO78" s="239"/>
      <c r="EP78" s="239"/>
      <c r="EQ78" s="239"/>
      <c r="ER78" s="239"/>
      <c r="ES78" s="239"/>
      <c r="ET78" s="239"/>
      <c r="EU78" s="239"/>
      <c r="EV78" s="239"/>
      <c r="EW78" s="239"/>
      <c r="EX78" s="239"/>
      <c r="EY78" s="239"/>
      <c r="EZ78" s="239"/>
      <c r="FA78" s="239"/>
      <c r="FB78" s="239"/>
      <c r="FC78" s="239"/>
      <c r="FD78" s="239"/>
      <c r="FE78" s="239"/>
      <c r="FF78" s="239"/>
      <c r="FG78" s="239"/>
      <c r="FH78" s="239"/>
    </row>
    <row r="79" spans="1:164" s="1" customFormat="1" ht="20.399999999999999" x14ac:dyDescent="0.25">
      <c r="A79" s="524"/>
      <c r="B79" s="11" t="s">
        <v>661</v>
      </c>
      <c r="C79" s="11" t="s">
        <v>660</v>
      </c>
      <c r="D79" s="11" t="s">
        <v>658</v>
      </c>
      <c r="E79" s="173" t="s">
        <v>752</v>
      </c>
      <c r="F79" s="191"/>
      <c r="G79" s="158"/>
      <c r="H79" s="132"/>
      <c r="I79" s="21"/>
      <c r="J79" s="273"/>
      <c r="K79" s="205"/>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c r="CK79" s="239"/>
      <c r="CL79" s="239"/>
      <c r="CM79" s="239"/>
      <c r="CN79" s="239"/>
      <c r="CO79" s="239"/>
      <c r="CP79" s="239"/>
      <c r="CQ79" s="239"/>
      <c r="CR79" s="239"/>
      <c r="CS79" s="239"/>
      <c r="CT79" s="239"/>
      <c r="CU79" s="239"/>
      <c r="CV79" s="239"/>
      <c r="CW79" s="239"/>
      <c r="CX79" s="239"/>
      <c r="CY79" s="239"/>
      <c r="CZ79" s="239"/>
      <c r="DA79" s="239"/>
      <c r="DB79" s="239"/>
      <c r="DC79" s="239"/>
      <c r="DD79" s="239"/>
      <c r="DE79" s="239"/>
      <c r="DF79" s="239"/>
      <c r="DG79" s="239"/>
      <c r="DH79" s="239"/>
      <c r="DI79" s="239"/>
      <c r="DJ79" s="239"/>
      <c r="DK79" s="239"/>
      <c r="DL79" s="239"/>
      <c r="DM79" s="239"/>
      <c r="DN79" s="239"/>
      <c r="DO79" s="239"/>
      <c r="DP79" s="239"/>
      <c r="DQ79" s="239"/>
      <c r="DR79" s="239"/>
      <c r="DS79" s="239"/>
      <c r="DT79" s="239"/>
      <c r="DU79" s="239"/>
      <c r="DV79" s="239"/>
      <c r="DW79" s="239"/>
      <c r="DX79" s="239"/>
      <c r="DY79" s="239"/>
      <c r="DZ79" s="239"/>
      <c r="EA79" s="239"/>
      <c r="EB79" s="239"/>
      <c r="EC79" s="239"/>
      <c r="ED79" s="239"/>
      <c r="EE79" s="239"/>
      <c r="EF79" s="239"/>
      <c r="EG79" s="239"/>
      <c r="EH79" s="239"/>
      <c r="EI79" s="239"/>
      <c r="EJ79" s="239"/>
      <c r="EK79" s="239"/>
      <c r="EL79" s="239"/>
      <c r="EM79" s="239"/>
      <c r="EN79" s="239"/>
      <c r="EO79" s="239"/>
      <c r="EP79" s="239"/>
      <c r="EQ79" s="239"/>
      <c r="ER79" s="239"/>
      <c r="ES79" s="239"/>
      <c r="ET79" s="239"/>
      <c r="EU79" s="239"/>
      <c r="EV79" s="239"/>
      <c r="EW79" s="239"/>
      <c r="EX79" s="239"/>
      <c r="EY79" s="239"/>
      <c r="EZ79" s="239"/>
      <c r="FA79" s="239"/>
      <c r="FB79" s="239"/>
      <c r="FC79" s="239"/>
      <c r="FD79" s="239"/>
      <c r="FE79" s="239"/>
      <c r="FF79" s="239"/>
      <c r="FG79" s="239"/>
      <c r="FH79" s="239"/>
    </row>
    <row r="80" spans="1:164" s="143" customFormat="1" ht="41.4" thickBot="1" x14ac:dyDescent="0.3">
      <c r="A80" s="518"/>
      <c r="B80" s="61" t="s">
        <v>666</v>
      </c>
      <c r="C80" s="61" t="s">
        <v>662</v>
      </c>
      <c r="D80" s="28" t="s">
        <v>668</v>
      </c>
      <c r="E80" s="178" t="s">
        <v>751</v>
      </c>
      <c r="F80" s="193"/>
      <c r="G80" s="160"/>
      <c r="H80" s="134"/>
      <c r="I80" s="106"/>
      <c r="J80" s="274"/>
      <c r="K80" s="744"/>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c r="CK80" s="239"/>
      <c r="CL80" s="239"/>
      <c r="CM80" s="239"/>
      <c r="CN80" s="239"/>
      <c r="CO80" s="239"/>
      <c r="CP80" s="239"/>
      <c r="CQ80" s="239"/>
      <c r="CR80" s="239"/>
      <c r="CS80" s="239"/>
      <c r="CT80" s="239"/>
      <c r="CU80" s="239"/>
      <c r="CV80" s="239"/>
      <c r="CW80" s="239"/>
      <c r="CX80" s="239"/>
      <c r="CY80" s="239"/>
      <c r="CZ80" s="239"/>
      <c r="DA80" s="239"/>
      <c r="DB80" s="239"/>
      <c r="DC80" s="239"/>
      <c r="DD80" s="239"/>
      <c r="DE80" s="239"/>
      <c r="DF80" s="239"/>
      <c r="DG80" s="239"/>
      <c r="DH80" s="239"/>
      <c r="DI80" s="239"/>
      <c r="DJ80" s="239"/>
      <c r="DK80" s="239"/>
      <c r="DL80" s="239"/>
      <c r="DM80" s="239"/>
      <c r="DN80" s="239"/>
      <c r="DO80" s="239"/>
      <c r="DP80" s="239"/>
      <c r="DQ80" s="239"/>
      <c r="DR80" s="239"/>
      <c r="DS80" s="239"/>
      <c r="DT80" s="239"/>
      <c r="DU80" s="239"/>
      <c r="DV80" s="239"/>
      <c r="DW80" s="239"/>
      <c r="DX80" s="239"/>
      <c r="DY80" s="239"/>
      <c r="DZ80" s="239"/>
      <c r="EA80" s="239"/>
      <c r="EB80" s="239"/>
      <c r="EC80" s="239"/>
      <c r="ED80" s="239"/>
      <c r="EE80" s="239"/>
      <c r="EF80" s="239"/>
      <c r="EG80" s="239"/>
      <c r="EH80" s="239"/>
      <c r="EI80" s="239"/>
      <c r="EJ80" s="239"/>
      <c r="EK80" s="239"/>
      <c r="EL80" s="239"/>
      <c r="EM80" s="239"/>
      <c r="EN80" s="239"/>
      <c r="EO80" s="239"/>
      <c r="EP80" s="239"/>
      <c r="EQ80" s="239"/>
      <c r="ER80" s="239"/>
      <c r="ES80" s="239"/>
      <c r="ET80" s="239"/>
      <c r="EU80" s="239"/>
      <c r="EV80" s="239"/>
      <c r="EW80" s="239"/>
      <c r="EX80" s="239"/>
      <c r="EY80" s="239"/>
      <c r="EZ80" s="239"/>
      <c r="FA80" s="239"/>
      <c r="FB80" s="239"/>
      <c r="FC80" s="239"/>
      <c r="FD80" s="239"/>
      <c r="FE80" s="239"/>
      <c r="FF80" s="239"/>
      <c r="FG80" s="239"/>
      <c r="FH80" s="239"/>
    </row>
    <row r="81" spans="1:164" s="738" customFormat="1" ht="13.8" thickBot="1" x14ac:dyDescent="0.3">
      <c r="A81" s="739" t="s">
        <v>11</v>
      </c>
      <c r="B81" s="740"/>
      <c r="C81" s="638" t="s">
        <v>12</v>
      </c>
      <c r="D81" s="351"/>
      <c r="E81" s="645"/>
      <c r="F81" s="741"/>
      <c r="G81" s="351"/>
      <c r="H81" s="351"/>
      <c r="I81" s="351"/>
      <c r="J81" s="351"/>
      <c r="K81" s="742"/>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row>
    <row r="82" spans="1:164" s="144" customFormat="1" ht="102" x14ac:dyDescent="0.25">
      <c r="A82" s="519"/>
      <c r="B82" s="6" t="s">
        <v>183</v>
      </c>
      <c r="C82" s="6" t="s">
        <v>184</v>
      </c>
      <c r="D82" s="6" t="s">
        <v>185</v>
      </c>
      <c r="E82" s="172" t="s">
        <v>2158</v>
      </c>
      <c r="F82" s="183"/>
      <c r="G82" s="151" t="s">
        <v>787</v>
      </c>
      <c r="H82" s="206"/>
      <c r="I82" s="24"/>
      <c r="J82" s="736"/>
      <c r="K82" s="737"/>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c r="CK82" s="239"/>
      <c r="CL82" s="239"/>
      <c r="CM82" s="239"/>
      <c r="CN82" s="239"/>
      <c r="CO82" s="239"/>
      <c r="CP82" s="239"/>
      <c r="CQ82" s="239"/>
      <c r="CR82" s="239"/>
      <c r="CS82" s="239"/>
      <c r="CT82" s="239"/>
      <c r="CU82" s="239"/>
      <c r="CV82" s="239"/>
      <c r="CW82" s="239"/>
      <c r="CX82" s="239"/>
      <c r="CY82" s="239"/>
      <c r="CZ82" s="239"/>
      <c r="DA82" s="239"/>
      <c r="DB82" s="239"/>
      <c r="DC82" s="239"/>
      <c r="DD82" s="239"/>
      <c r="DE82" s="239"/>
      <c r="DF82" s="239"/>
      <c r="DG82" s="239"/>
      <c r="DH82" s="239"/>
      <c r="DI82" s="239"/>
      <c r="DJ82" s="239"/>
      <c r="DK82" s="239"/>
      <c r="DL82" s="239"/>
      <c r="DM82" s="239"/>
      <c r="DN82" s="239"/>
      <c r="DO82" s="239"/>
      <c r="DP82" s="239"/>
      <c r="DQ82" s="239"/>
      <c r="DR82" s="239"/>
      <c r="DS82" s="239"/>
      <c r="DT82" s="239"/>
      <c r="DU82" s="239"/>
      <c r="DV82" s="239"/>
      <c r="DW82" s="239"/>
      <c r="DX82" s="239"/>
      <c r="DY82" s="239"/>
      <c r="DZ82" s="239"/>
      <c r="EA82" s="239"/>
      <c r="EB82" s="239"/>
      <c r="EC82" s="239"/>
      <c r="ED82" s="239"/>
      <c r="EE82" s="239"/>
      <c r="EF82" s="239"/>
      <c r="EG82" s="239"/>
      <c r="EH82" s="239"/>
      <c r="EI82" s="239"/>
      <c r="EJ82" s="239"/>
      <c r="EK82" s="239"/>
      <c r="EL82" s="239"/>
      <c r="EM82" s="239"/>
      <c r="EN82" s="239"/>
      <c r="EO82" s="239"/>
      <c r="EP82" s="239"/>
      <c r="EQ82" s="239"/>
      <c r="ER82" s="239"/>
      <c r="ES82" s="239"/>
      <c r="ET82" s="239"/>
      <c r="EU82" s="239"/>
      <c r="EV82" s="239"/>
      <c r="EW82" s="239"/>
      <c r="EX82" s="239"/>
      <c r="EY82" s="239"/>
      <c r="EZ82" s="239"/>
      <c r="FA82" s="239"/>
      <c r="FB82" s="239"/>
      <c r="FC82" s="239"/>
      <c r="FD82" s="239"/>
      <c r="FE82" s="239"/>
      <c r="FF82" s="239"/>
      <c r="FG82" s="239"/>
      <c r="FH82" s="239"/>
    </row>
    <row r="83" spans="1:164" s="129" customFormat="1" ht="156.6" x14ac:dyDescent="0.25">
      <c r="A83" s="494"/>
      <c r="B83" s="9" t="s">
        <v>187</v>
      </c>
      <c r="C83" s="9" t="s">
        <v>188</v>
      </c>
      <c r="D83" s="9" t="s">
        <v>189</v>
      </c>
      <c r="E83" s="173" t="s">
        <v>2162</v>
      </c>
      <c r="F83" s="184"/>
      <c r="G83" s="152" t="s">
        <v>898</v>
      </c>
      <c r="H83" s="207"/>
      <c r="I83" s="14"/>
      <c r="J83" s="273"/>
      <c r="K83" s="205"/>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c r="CK83" s="239"/>
      <c r="CL83" s="239"/>
      <c r="CM83" s="239"/>
      <c r="CN83" s="239"/>
      <c r="CO83" s="239"/>
      <c r="CP83" s="239"/>
      <c r="CQ83" s="239"/>
      <c r="CR83" s="239"/>
      <c r="CS83" s="239"/>
      <c r="CT83" s="239"/>
      <c r="CU83" s="239"/>
      <c r="CV83" s="239"/>
      <c r="CW83" s="239"/>
      <c r="CX83" s="239"/>
      <c r="CY83" s="239"/>
      <c r="CZ83" s="239"/>
      <c r="DA83" s="239"/>
      <c r="DB83" s="239"/>
      <c r="DC83" s="239"/>
      <c r="DD83" s="239"/>
      <c r="DE83" s="239"/>
      <c r="DF83" s="239"/>
      <c r="DG83" s="239"/>
      <c r="DH83" s="239"/>
      <c r="DI83" s="239"/>
      <c r="DJ83" s="239"/>
      <c r="DK83" s="239"/>
      <c r="DL83" s="239"/>
      <c r="DM83" s="239"/>
      <c r="DN83" s="239"/>
      <c r="DO83" s="239"/>
      <c r="DP83" s="239"/>
      <c r="DQ83" s="239"/>
      <c r="DR83" s="239"/>
      <c r="DS83" s="239"/>
      <c r="DT83" s="239"/>
      <c r="DU83" s="239"/>
      <c r="DV83" s="239"/>
      <c r="DW83" s="239"/>
      <c r="DX83" s="239"/>
      <c r="DY83" s="239"/>
      <c r="DZ83" s="239"/>
      <c r="EA83" s="239"/>
      <c r="EB83" s="239"/>
      <c r="EC83" s="239"/>
      <c r="ED83" s="239"/>
      <c r="EE83" s="239"/>
      <c r="EF83" s="239"/>
      <c r="EG83" s="239"/>
      <c r="EH83" s="239"/>
      <c r="EI83" s="239"/>
      <c r="EJ83" s="239"/>
      <c r="EK83" s="239"/>
      <c r="EL83" s="239"/>
      <c r="EM83" s="239"/>
      <c r="EN83" s="239"/>
      <c r="EO83" s="239"/>
      <c r="EP83" s="239"/>
      <c r="EQ83" s="239"/>
      <c r="ER83" s="239"/>
      <c r="ES83" s="239"/>
      <c r="ET83" s="239"/>
      <c r="EU83" s="239"/>
      <c r="EV83" s="239"/>
      <c r="EW83" s="239"/>
      <c r="EX83" s="239"/>
      <c r="EY83" s="239"/>
      <c r="EZ83" s="239"/>
      <c r="FA83" s="239"/>
      <c r="FB83" s="239"/>
      <c r="FC83" s="239"/>
      <c r="FD83" s="239"/>
      <c r="FE83" s="239"/>
      <c r="FF83" s="239"/>
      <c r="FG83" s="239"/>
      <c r="FH83" s="239"/>
    </row>
    <row r="84" spans="1:164" s="147" customFormat="1" ht="82.2" thickBot="1" x14ac:dyDescent="0.3">
      <c r="A84" s="510"/>
      <c r="B84" s="33" t="s">
        <v>190</v>
      </c>
      <c r="C84" s="33" t="s">
        <v>191</v>
      </c>
      <c r="D84" s="33" t="s">
        <v>626</v>
      </c>
      <c r="E84" s="178" t="s">
        <v>2104</v>
      </c>
      <c r="F84" s="194"/>
      <c r="G84" s="156" t="s">
        <v>789</v>
      </c>
      <c r="H84" s="210"/>
      <c r="I84" s="32" t="s">
        <v>2076</v>
      </c>
      <c r="J84" s="274"/>
      <c r="K84" s="744"/>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c r="CK84" s="239"/>
      <c r="CL84" s="239"/>
      <c r="CM84" s="239"/>
      <c r="CN84" s="239"/>
      <c r="CO84" s="239"/>
      <c r="CP84" s="239"/>
      <c r="CQ84" s="239"/>
      <c r="CR84" s="239"/>
      <c r="CS84" s="239"/>
      <c r="CT84" s="239"/>
      <c r="CU84" s="239"/>
      <c r="CV84" s="239"/>
      <c r="CW84" s="239"/>
      <c r="CX84" s="239"/>
      <c r="CY84" s="239"/>
      <c r="CZ84" s="239"/>
      <c r="DA84" s="239"/>
      <c r="DB84" s="239"/>
      <c r="DC84" s="239"/>
      <c r="DD84" s="239"/>
      <c r="DE84" s="239"/>
      <c r="DF84" s="239"/>
      <c r="DG84" s="239"/>
      <c r="DH84" s="239"/>
      <c r="DI84" s="239"/>
      <c r="DJ84" s="239"/>
      <c r="DK84" s="239"/>
      <c r="DL84" s="239"/>
      <c r="DM84" s="239"/>
      <c r="DN84" s="239"/>
      <c r="DO84" s="239"/>
      <c r="DP84" s="239"/>
      <c r="DQ84" s="239"/>
      <c r="DR84" s="239"/>
      <c r="DS84" s="239"/>
      <c r="DT84" s="239"/>
      <c r="DU84" s="239"/>
      <c r="DV84" s="239"/>
      <c r="DW84" s="239"/>
      <c r="DX84" s="239"/>
      <c r="DY84" s="239"/>
      <c r="DZ84" s="239"/>
      <c r="EA84" s="239"/>
      <c r="EB84" s="239"/>
      <c r="EC84" s="239"/>
      <c r="ED84" s="239"/>
      <c r="EE84" s="239"/>
      <c r="EF84" s="239"/>
      <c r="EG84" s="239"/>
      <c r="EH84" s="239"/>
      <c r="EI84" s="239"/>
      <c r="EJ84" s="239"/>
      <c r="EK84" s="239"/>
      <c r="EL84" s="239"/>
      <c r="EM84" s="239"/>
      <c r="EN84" s="239"/>
      <c r="EO84" s="239"/>
      <c r="EP84" s="239"/>
      <c r="EQ84" s="239"/>
      <c r="ER84" s="239"/>
      <c r="ES84" s="239"/>
      <c r="ET84" s="239"/>
      <c r="EU84" s="239"/>
      <c r="EV84" s="239"/>
      <c r="EW84" s="239"/>
      <c r="EX84" s="239"/>
      <c r="EY84" s="239"/>
      <c r="EZ84" s="239"/>
      <c r="FA84" s="239"/>
      <c r="FB84" s="239"/>
      <c r="FC84" s="239"/>
      <c r="FD84" s="239"/>
      <c r="FE84" s="239"/>
      <c r="FF84" s="239"/>
      <c r="FG84" s="239"/>
      <c r="FH84" s="239"/>
    </row>
    <row r="85" spans="1:164" s="738" customFormat="1" ht="13.8" thickBot="1" x14ac:dyDescent="0.3">
      <c r="A85" s="739" t="s">
        <v>13</v>
      </c>
      <c r="B85" s="740"/>
      <c r="C85" s="638" t="s">
        <v>14</v>
      </c>
      <c r="D85" s="351"/>
      <c r="E85" s="645"/>
      <c r="F85" s="741"/>
      <c r="G85" s="351"/>
      <c r="H85" s="351"/>
      <c r="I85" s="351"/>
      <c r="J85" s="351"/>
      <c r="K85" s="742"/>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row>
    <row r="86" spans="1:164" s="144" customFormat="1" ht="214.2" x14ac:dyDescent="0.25">
      <c r="A86" s="519"/>
      <c r="B86" s="6" t="s">
        <v>193</v>
      </c>
      <c r="C86" s="6" t="s">
        <v>1955</v>
      </c>
      <c r="D86" s="6" t="s">
        <v>1105</v>
      </c>
      <c r="E86" s="172" t="s">
        <v>2033</v>
      </c>
      <c r="F86" s="183"/>
      <c r="G86" s="151" t="s">
        <v>896</v>
      </c>
      <c r="H86" s="206" t="s">
        <v>194</v>
      </c>
      <c r="I86" s="24" t="s">
        <v>2077</v>
      </c>
      <c r="J86" s="736"/>
      <c r="K86" s="737"/>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c r="CK86" s="239"/>
      <c r="CL86" s="239"/>
      <c r="CM86" s="239"/>
      <c r="CN86" s="239"/>
      <c r="CO86" s="239"/>
      <c r="CP86" s="239"/>
      <c r="CQ86" s="239"/>
      <c r="CR86" s="239"/>
      <c r="CS86" s="239"/>
      <c r="CT86" s="239"/>
      <c r="CU86" s="239"/>
      <c r="CV86" s="239"/>
      <c r="CW86" s="239"/>
      <c r="CX86" s="239"/>
      <c r="CY86" s="239"/>
      <c r="CZ86" s="239"/>
      <c r="DA86" s="239"/>
      <c r="DB86" s="239"/>
      <c r="DC86" s="239"/>
      <c r="DD86" s="239"/>
      <c r="DE86" s="239"/>
      <c r="DF86" s="239"/>
      <c r="DG86" s="239"/>
      <c r="DH86" s="239"/>
      <c r="DI86" s="239"/>
      <c r="DJ86" s="239"/>
      <c r="DK86" s="239"/>
      <c r="DL86" s="239"/>
      <c r="DM86" s="239"/>
      <c r="DN86" s="239"/>
      <c r="DO86" s="239"/>
      <c r="DP86" s="239"/>
      <c r="DQ86" s="239"/>
      <c r="DR86" s="239"/>
      <c r="DS86" s="239"/>
      <c r="DT86" s="239"/>
      <c r="DU86" s="239"/>
      <c r="DV86" s="239"/>
      <c r="DW86" s="239"/>
      <c r="DX86" s="239"/>
      <c r="DY86" s="239"/>
      <c r="DZ86" s="239"/>
      <c r="EA86" s="239"/>
      <c r="EB86" s="239"/>
      <c r="EC86" s="239"/>
      <c r="ED86" s="239"/>
      <c r="EE86" s="239"/>
      <c r="EF86" s="239"/>
      <c r="EG86" s="239"/>
      <c r="EH86" s="239"/>
      <c r="EI86" s="239"/>
      <c r="EJ86" s="239"/>
      <c r="EK86" s="239"/>
      <c r="EL86" s="239"/>
      <c r="EM86" s="239"/>
      <c r="EN86" s="239"/>
      <c r="EO86" s="239"/>
      <c r="EP86" s="239"/>
      <c r="EQ86" s="239"/>
      <c r="ER86" s="239"/>
      <c r="ES86" s="239"/>
      <c r="ET86" s="239"/>
      <c r="EU86" s="239"/>
      <c r="EV86" s="239"/>
      <c r="EW86" s="239"/>
      <c r="EX86" s="239"/>
      <c r="EY86" s="239"/>
      <c r="EZ86" s="239"/>
      <c r="FA86" s="239"/>
      <c r="FB86" s="239"/>
      <c r="FC86" s="239"/>
      <c r="FD86" s="239"/>
      <c r="FE86" s="239"/>
      <c r="FF86" s="239"/>
      <c r="FG86" s="239"/>
      <c r="FH86" s="239"/>
    </row>
    <row r="87" spans="1:164" s="129" customFormat="1" ht="102" x14ac:dyDescent="0.25">
      <c r="A87" s="494"/>
      <c r="B87" s="9" t="s">
        <v>195</v>
      </c>
      <c r="C87" s="9" t="s">
        <v>1954</v>
      </c>
      <c r="D87" s="9" t="s">
        <v>196</v>
      </c>
      <c r="E87" s="173" t="s">
        <v>2156</v>
      </c>
      <c r="F87" s="184"/>
      <c r="G87" s="152" t="s">
        <v>894</v>
      </c>
      <c r="H87" s="207" t="s">
        <v>193</v>
      </c>
      <c r="I87" s="14" t="s">
        <v>2078</v>
      </c>
      <c r="J87" s="273"/>
      <c r="K87" s="205"/>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9"/>
      <c r="BW87" s="239"/>
      <c r="BX87" s="239"/>
      <c r="BY87" s="239"/>
      <c r="BZ87" s="239"/>
      <c r="CA87" s="239"/>
      <c r="CB87" s="239"/>
      <c r="CC87" s="239"/>
      <c r="CD87" s="239"/>
      <c r="CE87" s="239"/>
      <c r="CF87" s="239"/>
      <c r="CG87" s="239"/>
      <c r="CH87" s="239"/>
      <c r="CI87" s="239"/>
      <c r="CJ87" s="239"/>
      <c r="CK87" s="239"/>
      <c r="CL87" s="239"/>
      <c r="CM87" s="239"/>
      <c r="CN87" s="239"/>
      <c r="CO87" s="239"/>
      <c r="CP87" s="239"/>
      <c r="CQ87" s="239"/>
      <c r="CR87" s="239"/>
      <c r="CS87" s="239"/>
      <c r="CT87" s="239"/>
      <c r="CU87" s="239"/>
      <c r="CV87" s="239"/>
      <c r="CW87" s="239"/>
      <c r="CX87" s="239"/>
      <c r="CY87" s="239"/>
      <c r="CZ87" s="239"/>
      <c r="DA87" s="239"/>
      <c r="DB87" s="239"/>
      <c r="DC87" s="239"/>
      <c r="DD87" s="239"/>
      <c r="DE87" s="239"/>
      <c r="DF87" s="239"/>
      <c r="DG87" s="239"/>
      <c r="DH87" s="239"/>
      <c r="DI87" s="239"/>
      <c r="DJ87" s="239"/>
      <c r="DK87" s="239"/>
      <c r="DL87" s="239"/>
      <c r="DM87" s="239"/>
      <c r="DN87" s="239"/>
      <c r="DO87" s="239"/>
      <c r="DP87" s="239"/>
      <c r="DQ87" s="239"/>
      <c r="DR87" s="239"/>
      <c r="DS87" s="239"/>
      <c r="DT87" s="239"/>
      <c r="DU87" s="239"/>
      <c r="DV87" s="239"/>
      <c r="DW87" s="239"/>
      <c r="DX87" s="239"/>
      <c r="DY87" s="239"/>
      <c r="DZ87" s="239"/>
      <c r="EA87" s="239"/>
      <c r="EB87" s="239"/>
      <c r="EC87" s="239"/>
      <c r="ED87" s="239"/>
      <c r="EE87" s="239"/>
      <c r="EF87" s="239"/>
      <c r="EG87" s="239"/>
      <c r="EH87" s="239"/>
      <c r="EI87" s="239"/>
      <c r="EJ87" s="239"/>
      <c r="EK87" s="239"/>
      <c r="EL87" s="239"/>
      <c r="EM87" s="239"/>
      <c r="EN87" s="239"/>
      <c r="EO87" s="239"/>
      <c r="EP87" s="239"/>
      <c r="EQ87" s="239"/>
      <c r="ER87" s="239"/>
      <c r="ES87" s="239"/>
      <c r="ET87" s="239"/>
      <c r="EU87" s="239"/>
      <c r="EV87" s="239"/>
      <c r="EW87" s="239"/>
      <c r="EX87" s="239"/>
      <c r="EY87" s="239"/>
      <c r="EZ87" s="239"/>
      <c r="FA87" s="239"/>
      <c r="FB87" s="239"/>
      <c r="FC87" s="239"/>
      <c r="FD87" s="239"/>
      <c r="FE87" s="239"/>
      <c r="FF87" s="239"/>
      <c r="FG87" s="239"/>
      <c r="FH87" s="239"/>
    </row>
    <row r="88" spans="1:164" s="129" customFormat="1" ht="132.6" x14ac:dyDescent="0.25">
      <c r="A88" s="494"/>
      <c r="B88" s="9" t="s">
        <v>197</v>
      </c>
      <c r="C88" s="9" t="s">
        <v>198</v>
      </c>
      <c r="D88" s="9" t="s">
        <v>603</v>
      </c>
      <c r="E88" s="175" t="s">
        <v>2111</v>
      </c>
      <c r="F88" s="184"/>
      <c r="G88" s="152" t="s">
        <v>783</v>
      </c>
      <c r="H88" s="207" t="s">
        <v>200</v>
      </c>
      <c r="I88" s="14" t="s">
        <v>604</v>
      </c>
      <c r="J88" s="273"/>
      <c r="K88" s="205"/>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9"/>
      <c r="CG88" s="239"/>
      <c r="CH88" s="239"/>
      <c r="CI88" s="239"/>
      <c r="CJ88" s="239"/>
      <c r="CK88" s="239"/>
      <c r="CL88" s="239"/>
      <c r="CM88" s="239"/>
      <c r="CN88" s="239"/>
      <c r="CO88" s="239"/>
      <c r="CP88" s="239"/>
      <c r="CQ88" s="239"/>
      <c r="CR88" s="239"/>
      <c r="CS88" s="239"/>
      <c r="CT88" s="239"/>
      <c r="CU88" s="239"/>
      <c r="CV88" s="239"/>
      <c r="CW88" s="239"/>
      <c r="CX88" s="239"/>
      <c r="CY88" s="239"/>
      <c r="CZ88" s="239"/>
      <c r="DA88" s="239"/>
      <c r="DB88" s="239"/>
      <c r="DC88" s="239"/>
      <c r="DD88" s="239"/>
      <c r="DE88" s="239"/>
      <c r="DF88" s="239"/>
      <c r="DG88" s="239"/>
      <c r="DH88" s="239"/>
      <c r="DI88" s="239"/>
      <c r="DJ88" s="239"/>
      <c r="DK88" s="239"/>
      <c r="DL88" s="239"/>
      <c r="DM88" s="239"/>
      <c r="DN88" s="239"/>
      <c r="DO88" s="239"/>
      <c r="DP88" s="239"/>
      <c r="DQ88" s="239"/>
      <c r="DR88" s="239"/>
      <c r="DS88" s="239"/>
      <c r="DT88" s="239"/>
      <c r="DU88" s="239"/>
      <c r="DV88" s="239"/>
      <c r="DW88" s="239"/>
      <c r="DX88" s="239"/>
      <c r="DY88" s="239"/>
      <c r="DZ88" s="239"/>
      <c r="EA88" s="239"/>
      <c r="EB88" s="239"/>
      <c r="EC88" s="239"/>
      <c r="ED88" s="239"/>
      <c r="EE88" s="239"/>
      <c r="EF88" s="239"/>
      <c r="EG88" s="239"/>
      <c r="EH88" s="239"/>
      <c r="EI88" s="239"/>
      <c r="EJ88" s="239"/>
      <c r="EK88" s="239"/>
      <c r="EL88" s="239"/>
      <c r="EM88" s="239"/>
      <c r="EN88" s="239"/>
      <c r="EO88" s="239"/>
      <c r="EP88" s="239"/>
      <c r="EQ88" s="239"/>
      <c r="ER88" s="239"/>
      <c r="ES88" s="239"/>
      <c r="ET88" s="239"/>
      <c r="EU88" s="239"/>
      <c r="EV88" s="239"/>
      <c r="EW88" s="239"/>
      <c r="EX88" s="239"/>
      <c r="EY88" s="239"/>
      <c r="EZ88" s="239"/>
      <c r="FA88" s="239"/>
      <c r="FB88" s="239"/>
      <c r="FC88" s="239"/>
      <c r="FD88" s="239"/>
      <c r="FE88" s="239"/>
      <c r="FF88" s="239"/>
      <c r="FG88" s="239"/>
      <c r="FH88" s="239"/>
    </row>
    <row r="89" spans="1:164" s="39" customFormat="1" ht="91.8" x14ac:dyDescent="0.25">
      <c r="A89" s="521"/>
      <c r="B89" s="40" t="s">
        <v>200</v>
      </c>
      <c r="C89" s="40" t="s">
        <v>201</v>
      </c>
      <c r="D89" s="40" t="s">
        <v>1083</v>
      </c>
      <c r="E89" s="175" t="s">
        <v>2034</v>
      </c>
      <c r="F89" s="186"/>
      <c r="G89" s="152" t="s">
        <v>783</v>
      </c>
      <c r="H89" s="126" t="s">
        <v>197</v>
      </c>
      <c r="I89" s="53" t="s">
        <v>617</v>
      </c>
      <c r="J89" s="273"/>
      <c r="K89" s="205"/>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c r="CK89" s="239"/>
      <c r="CL89" s="239"/>
      <c r="CM89" s="239"/>
      <c r="CN89" s="239"/>
      <c r="CO89" s="239"/>
      <c r="CP89" s="239"/>
      <c r="CQ89" s="239"/>
      <c r="CR89" s="239"/>
      <c r="CS89" s="239"/>
      <c r="CT89" s="239"/>
      <c r="CU89" s="239"/>
      <c r="CV89" s="239"/>
      <c r="CW89" s="239"/>
      <c r="CX89" s="239"/>
      <c r="CY89" s="239"/>
      <c r="CZ89" s="239"/>
      <c r="DA89" s="239"/>
      <c r="DB89" s="239"/>
      <c r="DC89" s="239"/>
      <c r="DD89" s="239"/>
      <c r="DE89" s="239"/>
      <c r="DF89" s="239"/>
      <c r="DG89" s="239"/>
      <c r="DH89" s="239"/>
      <c r="DI89" s="239"/>
      <c r="DJ89" s="239"/>
      <c r="DK89" s="239"/>
      <c r="DL89" s="239"/>
      <c r="DM89" s="239"/>
      <c r="DN89" s="239"/>
      <c r="DO89" s="239"/>
      <c r="DP89" s="239"/>
      <c r="DQ89" s="239"/>
      <c r="DR89" s="239"/>
      <c r="DS89" s="239"/>
      <c r="DT89" s="239"/>
      <c r="DU89" s="239"/>
      <c r="DV89" s="239"/>
      <c r="DW89" s="239"/>
      <c r="DX89" s="239"/>
      <c r="DY89" s="239"/>
      <c r="DZ89" s="239"/>
      <c r="EA89" s="239"/>
      <c r="EB89" s="239"/>
      <c r="EC89" s="239"/>
      <c r="ED89" s="239"/>
      <c r="EE89" s="239"/>
      <c r="EF89" s="239"/>
      <c r="EG89" s="239"/>
      <c r="EH89" s="239"/>
      <c r="EI89" s="239"/>
      <c r="EJ89" s="239"/>
      <c r="EK89" s="239"/>
      <c r="EL89" s="239"/>
      <c r="EM89" s="239"/>
      <c r="EN89" s="239"/>
      <c r="EO89" s="239"/>
      <c r="EP89" s="239"/>
      <c r="EQ89" s="239"/>
      <c r="ER89" s="239"/>
      <c r="ES89" s="239"/>
      <c r="ET89" s="239"/>
      <c r="EU89" s="239"/>
      <c r="EV89" s="239"/>
      <c r="EW89" s="239"/>
      <c r="EX89" s="239"/>
      <c r="EY89" s="239"/>
      <c r="EZ89" s="239"/>
      <c r="FA89" s="239"/>
      <c r="FB89" s="239"/>
      <c r="FC89" s="239"/>
      <c r="FD89" s="239"/>
      <c r="FE89" s="239"/>
      <c r="FF89" s="239"/>
      <c r="FG89" s="239"/>
      <c r="FH89" s="239"/>
    </row>
    <row r="90" spans="1:164" s="39" customFormat="1" ht="142.80000000000001" x14ac:dyDescent="0.25">
      <c r="A90" s="521"/>
      <c r="B90" s="40" t="s">
        <v>202</v>
      </c>
      <c r="C90" s="40" t="s">
        <v>203</v>
      </c>
      <c r="D90" s="40" t="s">
        <v>204</v>
      </c>
      <c r="E90" s="175" t="s">
        <v>2202</v>
      </c>
      <c r="F90" s="186" t="s">
        <v>1846</v>
      </c>
      <c r="G90" s="152" t="s">
        <v>2203</v>
      </c>
      <c r="H90" s="126"/>
      <c r="I90" s="53" t="s">
        <v>2392</v>
      </c>
      <c r="J90" s="273"/>
      <c r="K90" s="205"/>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c r="CK90" s="239"/>
      <c r="CL90" s="239"/>
      <c r="CM90" s="239"/>
      <c r="CN90" s="239"/>
      <c r="CO90" s="239"/>
      <c r="CP90" s="239"/>
      <c r="CQ90" s="239"/>
      <c r="CR90" s="239"/>
      <c r="CS90" s="239"/>
      <c r="CT90" s="239"/>
      <c r="CU90" s="239"/>
      <c r="CV90" s="239"/>
      <c r="CW90" s="239"/>
      <c r="CX90" s="239"/>
      <c r="CY90" s="239"/>
      <c r="CZ90" s="239"/>
      <c r="DA90" s="239"/>
      <c r="DB90" s="239"/>
      <c r="DC90" s="239"/>
      <c r="DD90" s="239"/>
      <c r="DE90" s="239"/>
      <c r="DF90" s="239"/>
      <c r="DG90" s="239"/>
      <c r="DH90" s="239"/>
      <c r="DI90" s="239"/>
      <c r="DJ90" s="239"/>
      <c r="DK90" s="239"/>
      <c r="DL90" s="239"/>
      <c r="DM90" s="239"/>
      <c r="DN90" s="239"/>
      <c r="DO90" s="239"/>
      <c r="DP90" s="239"/>
      <c r="DQ90" s="239"/>
      <c r="DR90" s="239"/>
      <c r="DS90" s="239"/>
      <c r="DT90" s="239"/>
      <c r="DU90" s="239"/>
      <c r="DV90" s="239"/>
      <c r="DW90" s="239"/>
      <c r="DX90" s="239"/>
      <c r="DY90" s="239"/>
      <c r="DZ90" s="239"/>
      <c r="EA90" s="239"/>
      <c r="EB90" s="239"/>
      <c r="EC90" s="239"/>
      <c r="ED90" s="239"/>
      <c r="EE90" s="239"/>
      <c r="EF90" s="239"/>
      <c r="EG90" s="239"/>
      <c r="EH90" s="239"/>
      <c r="EI90" s="239"/>
      <c r="EJ90" s="239"/>
      <c r="EK90" s="239"/>
      <c r="EL90" s="239"/>
      <c r="EM90" s="239"/>
      <c r="EN90" s="239"/>
      <c r="EO90" s="239"/>
      <c r="EP90" s="239"/>
      <c r="EQ90" s="239"/>
      <c r="ER90" s="239"/>
      <c r="ES90" s="239"/>
      <c r="ET90" s="239"/>
      <c r="EU90" s="239"/>
      <c r="EV90" s="239"/>
      <c r="EW90" s="239"/>
      <c r="EX90" s="239"/>
      <c r="EY90" s="239"/>
      <c r="EZ90" s="239"/>
      <c r="FA90" s="239"/>
      <c r="FB90" s="239"/>
      <c r="FC90" s="239"/>
      <c r="FD90" s="239"/>
      <c r="FE90" s="239"/>
      <c r="FF90" s="239"/>
      <c r="FG90" s="239"/>
      <c r="FH90" s="239"/>
    </row>
    <row r="91" spans="1:164" s="129" customFormat="1" ht="91.8" x14ac:dyDescent="0.25">
      <c r="A91" s="494"/>
      <c r="B91" s="40" t="s">
        <v>205</v>
      </c>
      <c r="C91" s="40" t="s">
        <v>952</v>
      </c>
      <c r="D91" s="9" t="s">
        <v>880</v>
      </c>
      <c r="E91" s="173" t="s">
        <v>2159</v>
      </c>
      <c r="F91" s="184" t="s">
        <v>1847</v>
      </c>
      <c r="G91" s="152" t="s">
        <v>788</v>
      </c>
      <c r="H91" s="207"/>
      <c r="I91" s="14" t="s">
        <v>953</v>
      </c>
      <c r="J91" s="273"/>
      <c r="K91" s="205"/>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c r="CK91" s="239"/>
      <c r="CL91" s="239"/>
      <c r="CM91" s="239"/>
      <c r="CN91" s="239"/>
      <c r="CO91" s="239"/>
      <c r="CP91" s="239"/>
      <c r="CQ91" s="239"/>
      <c r="CR91" s="239"/>
      <c r="CS91" s="239"/>
      <c r="CT91" s="239"/>
      <c r="CU91" s="239"/>
      <c r="CV91" s="239"/>
      <c r="CW91" s="239"/>
      <c r="CX91" s="239"/>
      <c r="CY91" s="239"/>
      <c r="CZ91" s="239"/>
      <c r="DA91" s="239"/>
      <c r="DB91" s="239"/>
      <c r="DC91" s="239"/>
      <c r="DD91" s="239"/>
      <c r="DE91" s="239"/>
      <c r="DF91" s="239"/>
      <c r="DG91" s="239"/>
      <c r="DH91" s="239"/>
      <c r="DI91" s="239"/>
      <c r="DJ91" s="239"/>
      <c r="DK91" s="239"/>
      <c r="DL91" s="239"/>
      <c r="DM91" s="239"/>
      <c r="DN91" s="239"/>
      <c r="DO91" s="239"/>
      <c r="DP91" s="239"/>
      <c r="DQ91" s="239"/>
      <c r="DR91" s="239"/>
      <c r="DS91" s="239"/>
      <c r="DT91" s="239"/>
      <c r="DU91" s="239"/>
      <c r="DV91" s="239"/>
      <c r="DW91" s="239"/>
      <c r="DX91" s="239"/>
      <c r="DY91" s="239"/>
      <c r="DZ91" s="239"/>
      <c r="EA91" s="239"/>
      <c r="EB91" s="239"/>
      <c r="EC91" s="239"/>
      <c r="ED91" s="239"/>
      <c r="EE91" s="239"/>
      <c r="EF91" s="239"/>
      <c r="EG91" s="239"/>
      <c r="EH91" s="239"/>
      <c r="EI91" s="239"/>
      <c r="EJ91" s="239"/>
      <c r="EK91" s="239"/>
      <c r="EL91" s="239"/>
      <c r="EM91" s="239"/>
      <c r="EN91" s="239"/>
      <c r="EO91" s="239"/>
      <c r="EP91" s="239"/>
      <c r="EQ91" s="239"/>
      <c r="ER91" s="239"/>
      <c r="ES91" s="239"/>
      <c r="ET91" s="239"/>
      <c r="EU91" s="239"/>
      <c r="EV91" s="239"/>
      <c r="EW91" s="239"/>
      <c r="EX91" s="239"/>
      <c r="EY91" s="239"/>
      <c r="EZ91" s="239"/>
      <c r="FA91" s="239"/>
      <c r="FB91" s="239"/>
      <c r="FC91" s="239"/>
      <c r="FD91" s="239"/>
      <c r="FE91" s="239"/>
      <c r="FF91" s="239"/>
      <c r="FG91" s="239"/>
      <c r="FH91" s="239"/>
    </row>
    <row r="92" spans="1:164" s="145" customFormat="1" ht="112.2" x14ac:dyDescent="0.25">
      <c r="A92" s="495"/>
      <c r="B92" s="40" t="s">
        <v>206</v>
      </c>
      <c r="C92" s="40" t="s">
        <v>207</v>
      </c>
      <c r="D92" s="40" t="s">
        <v>684</v>
      </c>
      <c r="E92" s="175" t="s">
        <v>2035</v>
      </c>
      <c r="F92" s="195" t="s">
        <v>1848</v>
      </c>
      <c r="G92" s="152" t="s">
        <v>897</v>
      </c>
      <c r="H92" s="126"/>
      <c r="I92" s="53" t="s">
        <v>2079</v>
      </c>
      <c r="J92" s="273"/>
      <c r="K92" s="205"/>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c r="CH92" s="239"/>
      <c r="CI92" s="239"/>
      <c r="CJ92" s="239"/>
      <c r="CK92" s="239"/>
      <c r="CL92" s="239"/>
      <c r="CM92" s="239"/>
      <c r="CN92" s="239"/>
      <c r="CO92" s="239"/>
      <c r="CP92" s="239"/>
      <c r="CQ92" s="239"/>
      <c r="CR92" s="239"/>
      <c r="CS92" s="239"/>
      <c r="CT92" s="239"/>
      <c r="CU92" s="239"/>
      <c r="CV92" s="239"/>
      <c r="CW92" s="239"/>
      <c r="CX92" s="239"/>
      <c r="CY92" s="239"/>
      <c r="CZ92" s="239"/>
      <c r="DA92" s="239"/>
      <c r="DB92" s="239"/>
      <c r="DC92" s="239"/>
      <c r="DD92" s="239"/>
      <c r="DE92" s="239"/>
      <c r="DF92" s="239"/>
      <c r="DG92" s="239"/>
      <c r="DH92" s="239"/>
      <c r="DI92" s="239"/>
      <c r="DJ92" s="239"/>
      <c r="DK92" s="239"/>
      <c r="DL92" s="239"/>
      <c r="DM92" s="239"/>
      <c r="DN92" s="239"/>
      <c r="DO92" s="239"/>
      <c r="DP92" s="239"/>
      <c r="DQ92" s="239"/>
      <c r="DR92" s="239"/>
      <c r="DS92" s="239"/>
      <c r="DT92" s="239"/>
      <c r="DU92" s="239"/>
      <c r="DV92" s="239"/>
      <c r="DW92" s="239"/>
      <c r="DX92" s="239"/>
      <c r="DY92" s="239"/>
      <c r="DZ92" s="239"/>
      <c r="EA92" s="239"/>
      <c r="EB92" s="239"/>
      <c r="EC92" s="239"/>
      <c r="ED92" s="239"/>
      <c r="EE92" s="239"/>
      <c r="EF92" s="239"/>
      <c r="EG92" s="239"/>
      <c r="EH92" s="239"/>
      <c r="EI92" s="239"/>
      <c r="EJ92" s="239"/>
      <c r="EK92" s="239"/>
      <c r="EL92" s="239"/>
      <c r="EM92" s="239"/>
      <c r="EN92" s="239"/>
      <c r="EO92" s="239"/>
      <c r="EP92" s="239"/>
      <c r="EQ92" s="239"/>
      <c r="ER92" s="239"/>
      <c r="ES92" s="239"/>
      <c r="ET92" s="239"/>
      <c r="EU92" s="239"/>
      <c r="EV92" s="239"/>
      <c r="EW92" s="239"/>
      <c r="EX92" s="239"/>
      <c r="EY92" s="239"/>
      <c r="EZ92" s="239"/>
      <c r="FA92" s="239"/>
      <c r="FB92" s="239"/>
      <c r="FC92" s="239"/>
      <c r="FD92" s="239"/>
      <c r="FE92" s="239"/>
      <c r="FF92" s="239"/>
      <c r="FG92" s="239"/>
      <c r="FH92" s="239"/>
    </row>
    <row r="93" spans="1:164" s="261" customFormat="1" ht="40.799999999999997" x14ac:dyDescent="0.25">
      <c r="A93" s="491"/>
      <c r="B93" s="40" t="s">
        <v>2618</v>
      </c>
      <c r="C93" s="40" t="s">
        <v>1360</v>
      </c>
      <c r="D93" s="40" t="s">
        <v>1361</v>
      </c>
      <c r="E93" s="175" t="s">
        <v>2419</v>
      </c>
      <c r="F93" s="190" t="s">
        <v>941</v>
      </c>
      <c r="H93" s="460" t="s">
        <v>2132</v>
      </c>
      <c r="I93" s="53"/>
      <c r="J93" s="273"/>
      <c r="K93" s="205"/>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c r="CK93" s="239"/>
      <c r="CL93" s="239"/>
      <c r="CM93" s="239"/>
      <c r="CN93" s="239"/>
      <c r="CO93" s="239"/>
      <c r="CP93" s="239"/>
      <c r="CQ93" s="239"/>
      <c r="CR93" s="239"/>
      <c r="CS93" s="239"/>
      <c r="CT93" s="239"/>
      <c r="CU93" s="239"/>
      <c r="CV93" s="239"/>
      <c r="CW93" s="239"/>
      <c r="CX93" s="239"/>
      <c r="CY93" s="239"/>
      <c r="CZ93" s="239"/>
      <c r="DA93" s="239"/>
      <c r="DB93" s="239"/>
      <c r="DC93" s="239"/>
      <c r="DD93" s="239"/>
      <c r="DE93" s="239"/>
      <c r="DF93" s="239"/>
      <c r="DG93" s="239"/>
      <c r="DH93" s="239"/>
      <c r="DI93" s="239"/>
      <c r="DJ93" s="239"/>
      <c r="DK93" s="239"/>
      <c r="DL93" s="239"/>
      <c r="DM93" s="239"/>
      <c r="DN93" s="239"/>
      <c r="DO93" s="239"/>
      <c r="DP93" s="239"/>
      <c r="DQ93" s="239"/>
      <c r="DR93" s="239"/>
      <c r="DS93" s="239"/>
      <c r="DT93" s="239"/>
      <c r="DU93" s="239"/>
      <c r="DV93" s="239"/>
      <c r="DW93" s="239"/>
      <c r="DX93" s="239"/>
      <c r="DY93" s="239"/>
      <c r="DZ93" s="239"/>
      <c r="EA93" s="239"/>
      <c r="EB93" s="239"/>
      <c r="EC93" s="239"/>
      <c r="ED93" s="239"/>
      <c r="EE93" s="239"/>
      <c r="EF93" s="239"/>
      <c r="EG93" s="239"/>
      <c r="EH93" s="239"/>
      <c r="EI93" s="239"/>
      <c r="EJ93" s="239"/>
      <c r="EK93" s="239"/>
      <c r="EL93" s="239"/>
      <c r="EM93" s="239"/>
      <c r="EN93" s="239"/>
      <c r="EO93" s="239"/>
      <c r="EP93" s="239"/>
      <c r="EQ93" s="239"/>
      <c r="ER93" s="239"/>
      <c r="ES93" s="239"/>
      <c r="ET93" s="239"/>
      <c r="EU93" s="239"/>
      <c r="EV93" s="239"/>
      <c r="EW93" s="239"/>
      <c r="EX93" s="239"/>
      <c r="EY93" s="239"/>
      <c r="EZ93" s="239"/>
      <c r="FA93" s="239"/>
      <c r="FB93" s="239"/>
      <c r="FC93" s="239"/>
      <c r="FD93" s="239"/>
      <c r="FE93" s="239"/>
      <c r="FF93" s="239"/>
      <c r="FG93" s="239"/>
      <c r="FH93" s="239"/>
    </row>
    <row r="94" spans="1:164" s="261" customFormat="1" ht="41.4" thickBot="1" x14ac:dyDescent="0.3">
      <c r="A94" s="508"/>
      <c r="B94" s="52" t="s">
        <v>2619</v>
      </c>
      <c r="C94" s="52" t="s">
        <v>1407</v>
      </c>
      <c r="D94" s="52" t="s">
        <v>1451</v>
      </c>
      <c r="E94" s="176" t="s">
        <v>1408</v>
      </c>
      <c r="F94" s="278"/>
      <c r="G94" s="156"/>
      <c r="H94" s="208"/>
      <c r="I94" s="55"/>
      <c r="J94" s="274"/>
      <c r="K94" s="744"/>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A94" s="239"/>
      <c r="CB94" s="239"/>
      <c r="CC94" s="239"/>
      <c r="CD94" s="239"/>
      <c r="CE94" s="239"/>
      <c r="CF94" s="239"/>
      <c r="CG94" s="239"/>
      <c r="CH94" s="239"/>
      <c r="CI94" s="239"/>
      <c r="CJ94" s="239"/>
      <c r="CK94" s="239"/>
      <c r="CL94" s="239"/>
      <c r="CM94" s="239"/>
      <c r="CN94" s="239"/>
      <c r="CO94" s="239"/>
      <c r="CP94" s="239"/>
      <c r="CQ94" s="239"/>
      <c r="CR94" s="239"/>
      <c r="CS94" s="239"/>
      <c r="CT94" s="239"/>
      <c r="CU94" s="239"/>
      <c r="CV94" s="239"/>
      <c r="CW94" s="239"/>
      <c r="CX94" s="239"/>
      <c r="CY94" s="239"/>
      <c r="CZ94" s="239"/>
      <c r="DA94" s="239"/>
      <c r="DB94" s="239"/>
      <c r="DC94" s="239"/>
      <c r="DD94" s="239"/>
      <c r="DE94" s="239"/>
      <c r="DF94" s="239"/>
      <c r="DG94" s="239"/>
      <c r="DH94" s="239"/>
      <c r="DI94" s="239"/>
      <c r="DJ94" s="239"/>
      <c r="DK94" s="239"/>
      <c r="DL94" s="239"/>
      <c r="DM94" s="239"/>
      <c r="DN94" s="239"/>
      <c r="DO94" s="239"/>
      <c r="DP94" s="239"/>
      <c r="DQ94" s="239"/>
      <c r="DR94" s="239"/>
      <c r="DS94" s="239"/>
      <c r="DT94" s="239"/>
      <c r="DU94" s="239"/>
      <c r="DV94" s="239"/>
      <c r="DW94" s="239"/>
      <c r="DX94" s="239"/>
      <c r="DY94" s="239"/>
      <c r="DZ94" s="239"/>
      <c r="EA94" s="239"/>
      <c r="EB94" s="239"/>
      <c r="EC94" s="239"/>
      <c r="ED94" s="239"/>
      <c r="EE94" s="239"/>
      <c r="EF94" s="239"/>
      <c r="EG94" s="239"/>
      <c r="EH94" s="239"/>
      <c r="EI94" s="239"/>
      <c r="EJ94" s="239"/>
      <c r="EK94" s="239"/>
      <c r="EL94" s="239"/>
      <c r="EM94" s="239"/>
      <c r="EN94" s="239"/>
      <c r="EO94" s="239"/>
      <c r="EP94" s="239"/>
      <c r="EQ94" s="239"/>
      <c r="ER94" s="239"/>
      <c r="ES94" s="239"/>
      <c r="ET94" s="239"/>
      <c r="EU94" s="239"/>
      <c r="EV94" s="239"/>
      <c r="EW94" s="239"/>
      <c r="EX94" s="239"/>
      <c r="EY94" s="239"/>
      <c r="EZ94" s="239"/>
      <c r="FA94" s="239"/>
      <c r="FB94" s="239"/>
      <c r="FC94" s="239"/>
      <c r="FD94" s="239"/>
      <c r="FE94" s="239"/>
      <c r="FF94" s="239"/>
      <c r="FG94" s="239"/>
      <c r="FH94" s="239"/>
    </row>
    <row r="95" spans="1:164" s="738" customFormat="1" ht="13.8" thickBot="1" x14ac:dyDescent="0.3">
      <c r="A95" s="739" t="s">
        <v>15</v>
      </c>
      <c r="B95" s="740"/>
      <c r="C95" s="638" t="s">
        <v>2249</v>
      </c>
      <c r="D95" s="351"/>
      <c r="E95" s="740"/>
      <c r="F95" s="741"/>
      <c r="G95" s="351"/>
      <c r="H95" s="351"/>
      <c r="I95" s="351"/>
      <c r="J95" s="351"/>
      <c r="K95" s="742"/>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row>
    <row r="96" spans="1:164" s="146" customFormat="1" ht="183.6" x14ac:dyDescent="0.25">
      <c r="A96" s="525"/>
      <c r="B96" s="66" t="s">
        <v>208</v>
      </c>
      <c r="C96" s="66" t="s">
        <v>2089</v>
      </c>
      <c r="D96" s="66" t="s">
        <v>2195</v>
      </c>
      <c r="E96" s="172" t="s">
        <v>2421</v>
      </c>
      <c r="F96" s="192" t="s">
        <v>2194</v>
      </c>
      <c r="G96" s="157" t="s">
        <v>1434</v>
      </c>
      <c r="H96" s="209" t="s">
        <v>634</v>
      </c>
      <c r="I96" s="24" t="s">
        <v>2080</v>
      </c>
      <c r="J96" s="736"/>
      <c r="K96" s="737"/>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c r="CK96" s="239"/>
      <c r="CL96" s="239"/>
      <c r="CM96" s="239"/>
      <c r="CN96" s="239"/>
      <c r="CO96" s="239"/>
      <c r="CP96" s="239"/>
      <c r="CQ96" s="239"/>
      <c r="CR96" s="239"/>
      <c r="CS96" s="239"/>
      <c r="CT96" s="239"/>
      <c r="CU96" s="239"/>
      <c r="CV96" s="239"/>
      <c r="CW96" s="239"/>
      <c r="CX96" s="239"/>
      <c r="CY96" s="239"/>
      <c r="CZ96" s="239"/>
      <c r="DA96" s="239"/>
      <c r="DB96" s="239"/>
      <c r="DC96" s="239"/>
      <c r="DD96" s="239"/>
      <c r="DE96" s="239"/>
      <c r="DF96" s="239"/>
      <c r="DG96" s="239"/>
      <c r="DH96" s="239"/>
      <c r="DI96" s="239"/>
      <c r="DJ96" s="239"/>
      <c r="DK96" s="239"/>
      <c r="DL96" s="239"/>
      <c r="DM96" s="239"/>
      <c r="DN96" s="239"/>
      <c r="DO96" s="239"/>
      <c r="DP96" s="239"/>
      <c r="DQ96" s="239"/>
      <c r="DR96" s="239"/>
      <c r="DS96" s="239"/>
      <c r="DT96" s="239"/>
      <c r="DU96" s="239"/>
      <c r="DV96" s="239"/>
      <c r="DW96" s="239"/>
      <c r="DX96" s="239"/>
      <c r="DY96" s="239"/>
      <c r="DZ96" s="239"/>
      <c r="EA96" s="239"/>
      <c r="EB96" s="239"/>
      <c r="EC96" s="239"/>
      <c r="ED96" s="239"/>
      <c r="EE96" s="239"/>
      <c r="EF96" s="239"/>
      <c r="EG96" s="239"/>
      <c r="EH96" s="239"/>
      <c r="EI96" s="239"/>
      <c r="EJ96" s="239"/>
      <c r="EK96" s="239"/>
      <c r="EL96" s="239"/>
      <c r="EM96" s="239"/>
      <c r="EN96" s="239"/>
      <c r="EO96" s="239"/>
      <c r="EP96" s="239"/>
      <c r="EQ96" s="239"/>
      <c r="ER96" s="239"/>
      <c r="ES96" s="239"/>
      <c r="ET96" s="239"/>
      <c r="EU96" s="239"/>
      <c r="EV96" s="239"/>
      <c r="EW96" s="239"/>
      <c r="EX96" s="239"/>
      <c r="EY96" s="239"/>
      <c r="EZ96" s="239"/>
      <c r="FA96" s="239"/>
      <c r="FB96" s="239"/>
      <c r="FC96" s="239"/>
      <c r="FD96" s="239"/>
      <c r="FE96" s="239"/>
      <c r="FF96" s="239"/>
      <c r="FG96" s="239"/>
      <c r="FH96" s="239"/>
    </row>
    <row r="97" spans="1:164" s="1" customFormat="1" ht="173.4" x14ac:dyDescent="0.25">
      <c r="A97" s="521"/>
      <c r="B97" s="11" t="s">
        <v>209</v>
      </c>
      <c r="C97" s="11" t="s">
        <v>1387</v>
      </c>
      <c r="D97" s="11" t="s">
        <v>1388</v>
      </c>
      <c r="E97" s="173" t="s">
        <v>2509</v>
      </c>
      <c r="F97" s="191" t="s">
        <v>1850</v>
      </c>
      <c r="G97" s="158"/>
      <c r="H97" s="132" t="s">
        <v>495</v>
      </c>
      <c r="I97" s="14" t="s">
        <v>2081</v>
      </c>
      <c r="J97" s="273"/>
      <c r="K97" s="205"/>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c r="CA97" s="239"/>
      <c r="CB97" s="239"/>
      <c r="CC97" s="239"/>
      <c r="CD97" s="239"/>
      <c r="CE97" s="239"/>
      <c r="CF97" s="239"/>
      <c r="CG97" s="239"/>
      <c r="CH97" s="239"/>
      <c r="CI97" s="239"/>
      <c r="CJ97" s="239"/>
      <c r="CK97" s="239"/>
      <c r="CL97" s="239"/>
      <c r="CM97" s="239"/>
      <c r="CN97" s="239"/>
      <c r="CO97" s="239"/>
      <c r="CP97" s="239"/>
      <c r="CQ97" s="239"/>
      <c r="CR97" s="239"/>
      <c r="CS97" s="239"/>
      <c r="CT97" s="239"/>
      <c r="CU97" s="239"/>
      <c r="CV97" s="239"/>
      <c r="CW97" s="239"/>
      <c r="CX97" s="239"/>
      <c r="CY97" s="239"/>
      <c r="CZ97" s="239"/>
      <c r="DA97" s="239"/>
      <c r="DB97" s="239"/>
      <c r="DC97" s="239"/>
      <c r="DD97" s="239"/>
      <c r="DE97" s="239"/>
      <c r="DF97" s="239"/>
      <c r="DG97" s="239"/>
      <c r="DH97" s="239"/>
      <c r="DI97" s="239"/>
      <c r="DJ97" s="239"/>
      <c r="DK97" s="239"/>
      <c r="DL97" s="239"/>
      <c r="DM97" s="239"/>
      <c r="DN97" s="239"/>
      <c r="DO97" s="239"/>
      <c r="DP97" s="239"/>
      <c r="DQ97" s="239"/>
      <c r="DR97" s="239"/>
      <c r="DS97" s="239"/>
      <c r="DT97" s="239"/>
      <c r="DU97" s="239"/>
      <c r="DV97" s="239"/>
      <c r="DW97" s="239"/>
      <c r="DX97" s="239"/>
      <c r="DY97" s="239"/>
      <c r="DZ97" s="239"/>
      <c r="EA97" s="239"/>
      <c r="EB97" s="239"/>
      <c r="EC97" s="239"/>
      <c r="ED97" s="239"/>
      <c r="EE97" s="239"/>
      <c r="EF97" s="239"/>
      <c r="EG97" s="239"/>
      <c r="EH97" s="239"/>
      <c r="EI97" s="239"/>
      <c r="EJ97" s="239"/>
      <c r="EK97" s="239"/>
      <c r="EL97" s="239"/>
      <c r="EM97" s="239"/>
      <c r="EN97" s="239"/>
      <c r="EO97" s="239"/>
      <c r="EP97" s="239"/>
      <c r="EQ97" s="239"/>
      <c r="ER97" s="239"/>
      <c r="ES97" s="239"/>
      <c r="ET97" s="239"/>
      <c r="EU97" s="239"/>
      <c r="EV97" s="239"/>
      <c r="EW97" s="239"/>
      <c r="EX97" s="239"/>
      <c r="EY97" s="239"/>
      <c r="EZ97" s="239"/>
      <c r="FA97" s="239"/>
      <c r="FB97" s="239"/>
      <c r="FC97" s="239"/>
      <c r="FD97" s="239"/>
      <c r="FE97" s="239"/>
      <c r="FF97" s="239"/>
      <c r="FG97" s="239"/>
      <c r="FH97" s="239"/>
    </row>
    <row r="98" spans="1:164" s="129" customFormat="1" ht="102" x14ac:dyDescent="0.25">
      <c r="A98" s="491"/>
      <c r="B98" s="9" t="s">
        <v>210</v>
      </c>
      <c r="C98" s="9" t="s">
        <v>1921</v>
      </c>
      <c r="D98" s="9" t="s">
        <v>1896</v>
      </c>
      <c r="E98" s="173" t="s">
        <v>1998</v>
      </c>
      <c r="F98" s="190" t="s">
        <v>1851</v>
      </c>
      <c r="G98" s="154"/>
      <c r="H98" s="207" t="s">
        <v>635</v>
      </c>
      <c r="I98" s="14" t="s">
        <v>2082</v>
      </c>
      <c r="J98" s="273"/>
      <c r="K98" s="205"/>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c r="CK98" s="239"/>
      <c r="CL98" s="239"/>
      <c r="CM98" s="239"/>
      <c r="CN98" s="239"/>
      <c r="CO98" s="239"/>
      <c r="CP98" s="239"/>
      <c r="CQ98" s="239"/>
      <c r="CR98" s="239"/>
      <c r="CS98" s="239"/>
      <c r="CT98" s="239"/>
      <c r="CU98" s="239"/>
      <c r="CV98" s="239"/>
      <c r="CW98" s="239"/>
      <c r="CX98" s="239"/>
      <c r="CY98" s="239"/>
      <c r="CZ98" s="239"/>
      <c r="DA98" s="239"/>
      <c r="DB98" s="239"/>
      <c r="DC98" s="239"/>
      <c r="DD98" s="239"/>
      <c r="DE98" s="239"/>
      <c r="DF98" s="239"/>
      <c r="DG98" s="239"/>
      <c r="DH98" s="239"/>
      <c r="DI98" s="239"/>
      <c r="DJ98" s="239"/>
      <c r="DK98" s="239"/>
      <c r="DL98" s="239"/>
      <c r="DM98" s="239"/>
      <c r="DN98" s="239"/>
      <c r="DO98" s="239"/>
      <c r="DP98" s="239"/>
      <c r="DQ98" s="239"/>
      <c r="DR98" s="239"/>
      <c r="DS98" s="239"/>
      <c r="DT98" s="239"/>
      <c r="DU98" s="239"/>
      <c r="DV98" s="239"/>
      <c r="DW98" s="239"/>
      <c r="DX98" s="239"/>
      <c r="DY98" s="239"/>
      <c r="DZ98" s="239"/>
      <c r="EA98" s="239"/>
      <c r="EB98" s="239"/>
      <c r="EC98" s="239"/>
      <c r="ED98" s="239"/>
      <c r="EE98" s="239"/>
      <c r="EF98" s="239"/>
      <c r="EG98" s="239"/>
      <c r="EH98" s="239"/>
      <c r="EI98" s="239"/>
      <c r="EJ98" s="239"/>
      <c r="EK98" s="239"/>
      <c r="EL98" s="239"/>
      <c r="EM98" s="239"/>
      <c r="EN98" s="239"/>
      <c r="EO98" s="239"/>
      <c r="EP98" s="239"/>
      <c r="EQ98" s="239"/>
      <c r="ER98" s="239"/>
      <c r="ES98" s="239"/>
      <c r="ET98" s="239"/>
      <c r="EU98" s="239"/>
      <c r="EV98" s="239"/>
      <c r="EW98" s="239"/>
      <c r="EX98" s="239"/>
      <c r="EY98" s="239"/>
      <c r="EZ98" s="239"/>
      <c r="FA98" s="239"/>
      <c r="FB98" s="239"/>
      <c r="FC98" s="239"/>
      <c r="FD98" s="239"/>
      <c r="FE98" s="239"/>
      <c r="FF98" s="239"/>
      <c r="FG98" s="239"/>
      <c r="FH98" s="239"/>
    </row>
    <row r="99" spans="1:164" s="129" customFormat="1" ht="122.4" x14ac:dyDescent="0.25">
      <c r="A99" s="494"/>
      <c r="B99" s="11" t="s">
        <v>211</v>
      </c>
      <c r="C99" s="9" t="s">
        <v>1403</v>
      </c>
      <c r="D99" s="9" t="s">
        <v>1895</v>
      </c>
      <c r="E99" s="173" t="s">
        <v>1997</v>
      </c>
      <c r="F99" s="190" t="s">
        <v>1849</v>
      </c>
      <c r="G99" s="154" t="s">
        <v>956</v>
      </c>
      <c r="H99" s="207" t="s">
        <v>212</v>
      </c>
      <c r="I99" s="14" t="s">
        <v>2083</v>
      </c>
      <c r="J99" s="273"/>
      <c r="K99" s="205"/>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c r="CA99" s="239"/>
      <c r="CB99" s="239"/>
      <c r="CC99" s="239"/>
      <c r="CD99" s="239"/>
      <c r="CE99" s="239"/>
      <c r="CF99" s="239"/>
      <c r="CG99" s="239"/>
      <c r="CH99" s="239"/>
      <c r="CI99" s="239"/>
      <c r="CJ99" s="239"/>
      <c r="CK99" s="239"/>
      <c r="CL99" s="239"/>
      <c r="CM99" s="239"/>
      <c r="CN99" s="239"/>
      <c r="CO99" s="239"/>
      <c r="CP99" s="239"/>
      <c r="CQ99" s="239"/>
      <c r="CR99" s="239"/>
      <c r="CS99" s="239"/>
      <c r="CT99" s="239"/>
      <c r="CU99" s="239"/>
      <c r="CV99" s="239"/>
      <c r="CW99" s="239"/>
      <c r="CX99" s="239"/>
      <c r="CY99" s="239"/>
      <c r="CZ99" s="239"/>
      <c r="DA99" s="239"/>
      <c r="DB99" s="239"/>
      <c r="DC99" s="239"/>
      <c r="DD99" s="239"/>
      <c r="DE99" s="239"/>
      <c r="DF99" s="239"/>
      <c r="DG99" s="239"/>
      <c r="DH99" s="239"/>
      <c r="DI99" s="239"/>
      <c r="DJ99" s="239"/>
      <c r="DK99" s="239"/>
      <c r="DL99" s="239"/>
      <c r="DM99" s="239"/>
      <c r="DN99" s="239"/>
      <c r="DO99" s="239"/>
      <c r="DP99" s="239"/>
      <c r="DQ99" s="239"/>
      <c r="DR99" s="239"/>
      <c r="DS99" s="239"/>
      <c r="DT99" s="239"/>
      <c r="DU99" s="239"/>
      <c r="DV99" s="239"/>
      <c r="DW99" s="239"/>
      <c r="DX99" s="239"/>
      <c r="DY99" s="239"/>
      <c r="DZ99" s="239"/>
      <c r="EA99" s="239"/>
      <c r="EB99" s="239"/>
      <c r="EC99" s="239"/>
      <c r="ED99" s="239"/>
      <c r="EE99" s="239"/>
      <c r="EF99" s="239"/>
      <c r="EG99" s="239"/>
      <c r="EH99" s="239"/>
      <c r="EI99" s="239"/>
      <c r="EJ99" s="239"/>
      <c r="EK99" s="239"/>
      <c r="EL99" s="239"/>
      <c r="EM99" s="239"/>
      <c r="EN99" s="239"/>
      <c r="EO99" s="239"/>
      <c r="EP99" s="239"/>
      <c r="EQ99" s="239"/>
      <c r="ER99" s="239"/>
      <c r="ES99" s="239"/>
      <c r="ET99" s="239"/>
      <c r="EU99" s="239"/>
      <c r="EV99" s="239"/>
      <c r="EW99" s="239"/>
      <c r="EX99" s="239"/>
      <c r="EY99" s="239"/>
      <c r="EZ99" s="239"/>
      <c r="FA99" s="239"/>
      <c r="FB99" s="239"/>
      <c r="FC99" s="239"/>
      <c r="FD99" s="239"/>
      <c r="FE99" s="239"/>
      <c r="FF99" s="239"/>
      <c r="FG99" s="239"/>
      <c r="FH99" s="239"/>
    </row>
    <row r="100" spans="1:164" s="129" customFormat="1" ht="193.8" x14ac:dyDescent="0.25">
      <c r="A100" s="494"/>
      <c r="B100" s="11" t="s">
        <v>213</v>
      </c>
      <c r="C100" s="9" t="s">
        <v>1399</v>
      </c>
      <c r="D100" s="9" t="s">
        <v>1391</v>
      </c>
      <c r="E100" s="173" t="s">
        <v>2510</v>
      </c>
      <c r="F100" s="190" t="s">
        <v>1849</v>
      </c>
      <c r="G100" s="154" t="s">
        <v>906</v>
      </c>
      <c r="H100" s="207" t="s">
        <v>614</v>
      </c>
      <c r="I100" s="14" t="s">
        <v>2084</v>
      </c>
      <c r="J100" s="273"/>
      <c r="K100" s="205"/>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c r="CA100" s="239"/>
      <c r="CB100" s="239"/>
      <c r="CC100" s="239"/>
      <c r="CD100" s="239"/>
      <c r="CE100" s="239"/>
      <c r="CF100" s="239"/>
      <c r="CG100" s="239"/>
      <c r="CH100" s="239"/>
      <c r="CI100" s="239"/>
      <c r="CJ100" s="239"/>
      <c r="CK100" s="239"/>
      <c r="CL100" s="239"/>
      <c r="CM100" s="239"/>
      <c r="CN100" s="239"/>
      <c r="CO100" s="239"/>
      <c r="CP100" s="239"/>
      <c r="CQ100" s="239"/>
      <c r="CR100" s="239"/>
      <c r="CS100" s="239"/>
      <c r="CT100" s="239"/>
      <c r="CU100" s="239"/>
      <c r="CV100" s="239"/>
      <c r="CW100" s="239"/>
      <c r="CX100" s="239"/>
      <c r="CY100" s="239"/>
      <c r="CZ100" s="239"/>
      <c r="DA100" s="239"/>
      <c r="DB100" s="239"/>
      <c r="DC100" s="239"/>
      <c r="DD100" s="239"/>
      <c r="DE100" s="239"/>
      <c r="DF100" s="239"/>
      <c r="DG100" s="239"/>
      <c r="DH100" s="239"/>
      <c r="DI100" s="239"/>
      <c r="DJ100" s="239"/>
      <c r="DK100" s="239"/>
      <c r="DL100" s="239"/>
      <c r="DM100" s="239"/>
      <c r="DN100" s="239"/>
      <c r="DO100" s="239"/>
      <c r="DP100" s="239"/>
      <c r="DQ100" s="239"/>
      <c r="DR100" s="239"/>
      <c r="DS100" s="239"/>
      <c r="DT100" s="239"/>
      <c r="DU100" s="239"/>
      <c r="DV100" s="239"/>
      <c r="DW100" s="239"/>
      <c r="DX100" s="239"/>
      <c r="DY100" s="239"/>
      <c r="DZ100" s="239"/>
      <c r="EA100" s="239"/>
      <c r="EB100" s="239"/>
      <c r="EC100" s="239"/>
      <c r="ED100" s="239"/>
      <c r="EE100" s="239"/>
      <c r="EF100" s="239"/>
      <c r="EG100" s="239"/>
      <c r="EH100" s="239"/>
      <c r="EI100" s="239"/>
      <c r="EJ100" s="239"/>
      <c r="EK100" s="239"/>
      <c r="EL100" s="239"/>
      <c r="EM100" s="239"/>
      <c r="EN100" s="239"/>
      <c r="EO100" s="239"/>
      <c r="EP100" s="239"/>
      <c r="EQ100" s="239"/>
      <c r="ER100" s="239"/>
      <c r="ES100" s="239"/>
      <c r="ET100" s="239"/>
      <c r="EU100" s="239"/>
      <c r="EV100" s="239"/>
      <c r="EW100" s="239"/>
      <c r="EX100" s="239"/>
      <c r="EY100" s="239"/>
      <c r="EZ100" s="239"/>
      <c r="FA100" s="239"/>
      <c r="FB100" s="239"/>
      <c r="FC100" s="239"/>
      <c r="FD100" s="239"/>
      <c r="FE100" s="239"/>
      <c r="FF100" s="239"/>
      <c r="FG100" s="239"/>
      <c r="FH100" s="239"/>
    </row>
    <row r="101" spans="1:164" s="129" customFormat="1" ht="173.4" x14ac:dyDescent="0.25">
      <c r="A101" s="494"/>
      <c r="B101" s="9" t="s">
        <v>214</v>
      </c>
      <c r="C101" s="9" t="s">
        <v>2090</v>
      </c>
      <c r="D101" s="9" t="s">
        <v>1899</v>
      </c>
      <c r="E101" s="459" t="s">
        <v>2511</v>
      </c>
      <c r="F101" s="190" t="s">
        <v>1852</v>
      </c>
      <c r="G101" s="154" t="s">
        <v>1460</v>
      </c>
      <c r="H101" s="207" t="s">
        <v>141</v>
      </c>
      <c r="I101" s="14" t="s">
        <v>2085</v>
      </c>
      <c r="J101" s="273"/>
      <c r="K101" s="205"/>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c r="CK101" s="239"/>
      <c r="CL101" s="239"/>
      <c r="CM101" s="239"/>
      <c r="CN101" s="239"/>
      <c r="CO101" s="239"/>
      <c r="CP101" s="239"/>
      <c r="CQ101" s="239"/>
      <c r="CR101" s="239"/>
      <c r="CS101" s="239"/>
      <c r="CT101" s="239"/>
      <c r="CU101" s="239"/>
      <c r="CV101" s="239"/>
      <c r="CW101" s="239"/>
      <c r="CX101" s="239"/>
      <c r="CY101" s="239"/>
      <c r="CZ101" s="239"/>
      <c r="DA101" s="239"/>
      <c r="DB101" s="239"/>
      <c r="DC101" s="239"/>
      <c r="DD101" s="239"/>
      <c r="DE101" s="239"/>
      <c r="DF101" s="239"/>
      <c r="DG101" s="239"/>
      <c r="DH101" s="239"/>
      <c r="DI101" s="239"/>
      <c r="DJ101" s="239"/>
      <c r="DK101" s="239"/>
      <c r="DL101" s="239"/>
      <c r="DM101" s="239"/>
      <c r="DN101" s="239"/>
      <c r="DO101" s="239"/>
      <c r="DP101" s="239"/>
      <c r="DQ101" s="239"/>
      <c r="DR101" s="239"/>
      <c r="DS101" s="239"/>
      <c r="DT101" s="239"/>
      <c r="DU101" s="239"/>
      <c r="DV101" s="239"/>
      <c r="DW101" s="239"/>
      <c r="DX101" s="239"/>
      <c r="DY101" s="239"/>
      <c r="DZ101" s="239"/>
      <c r="EA101" s="239"/>
      <c r="EB101" s="239"/>
      <c r="EC101" s="239"/>
      <c r="ED101" s="239"/>
      <c r="EE101" s="239"/>
      <c r="EF101" s="239"/>
      <c r="EG101" s="239"/>
      <c r="EH101" s="239"/>
      <c r="EI101" s="239"/>
      <c r="EJ101" s="239"/>
      <c r="EK101" s="239"/>
      <c r="EL101" s="239"/>
      <c r="EM101" s="239"/>
      <c r="EN101" s="239"/>
      <c r="EO101" s="239"/>
      <c r="EP101" s="239"/>
      <c r="EQ101" s="239"/>
      <c r="ER101" s="239"/>
      <c r="ES101" s="239"/>
      <c r="ET101" s="239"/>
      <c r="EU101" s="239"/>
      <c r="EV101" s="239"/>
      <c r="EW101" s="239"/>
      <c r="EX101" s="239"/>
      <c r="EY101" s="239"/>
      <c r="EZ101" s="239"/>
      <c r="FA101" s="239"/>
      <c r="FB101" s="239"/>
      <c r="FC101" s="239"/>
      <c r="FD101" s="239"/>
      <c r="FE101" s="239"/>
      <c r="FF101" s="239"/>
      <c r="FG101" s="239"/>
      <c r="FH101" s="239"/>
    </row>
    <row r="102" spans="1:164" s="1" customFormat="1" ht="102" x14ac:dyDescent="0.25">
      <c r="A102" s="521"/>
      <c r="B102" s="11" t="s">
        <v>215</v>
      </c>
      <c r="C102" s="11" t="s">
        <v>216</v>
      </c>
      <c r="D102" s="11" t="s">
        <v>1400</v>
      </c>
      <c r="E102" s="173" t="s">
        <v>1986</v>
      </c>
      <c r="F102" s="191" t="s">
        <v>1853</v>
      </c>
      <c r="G102" s="158" t="s">
        <v>816</v>
      </c>
      <c r="H102" s="132" t="s">
        <v>616</v>
      </c>
      <c r="I102" s="21" t="s">
        <v>979</v>
      </c>
      <c r="J102" s="273"/>
      <c r="K102" s="205"/>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9"/>
      <c r="CG102" s="239"/>
      <c r="CH102" s="239"/>
      <c r="CI102" s="239"/>
      <c r="CJ102" s="239"/>
      <c r="CK102" s="239"/>
      <c r="CL102" s="239"/>
      <c r="CM102" s="239"/>
      <c r="CN102" s="239"/>
      <c r="CO102" s="239"/>
      <c r="CP102" s="239"/>
      <c r="CQ102" s="239"/>
      <c r="CR102" s="239"/>
      <c r="CS102" s="239"/>
      <c r="CT102" s="239"/>
      <c r="CU102" s="239"/>
      <c r="CV102" s="239"/>
      <c r="CW102" s="239"/>
      <c r="CX102" s="239"/>
      <c r="CY102" s="239"/>
      <c r="CZ102" s="239"/>
      <c r="DA102" s="239"/>
      <c r="DB102" s="239"/>
      <c r="DC102" s="239"/>
      <c r="DD102" s="239"/>
      <c r="DE102" s="239"/>
      <c r="DF102" s="239"/>
      <c r="DG102" s="239"/>
      <c r="DH102" s="239"/>
      <c r="DI102" s="239"/>
      <c r="DJ102" s="239"/>
      <c r="DK102" s="239"/>
      <c r="DL102" s="239"/>
      <c r="DM102" s="239"/>
      <c r="DN102" s="239"/>
      <c r="DO102" s="239"/>
      <c r="DP102" s="239"/>
      <c r="DQ102" s="239"/>
      <c r="DR102" s="239"/>
      <c r="DS102" s="239"/>
      <c r="DT102" s="239"/>
      <c r="DU102" s="239"/>
      <c r="DV102" s="239"/>
      <c r="DW102" s="239"/>
      <c r="DX102" s="239"/>
      <c r="DY102" s="239"/>
      <c r="DZ102" s="239"/>
      <c r="EA102" s="239"/>
      <c r="EB102" s="239"/>
      <c r="EC102" s="239"/>
      <c r="ED102" s="239"/>
      <c r="EE102" s="239"/>
      <c r="EF102" s="239"/>
      <c r="EG102" s="239"/>
      <c r="EH102" s="239"/>
      <c r="EI102" s="239"/>
      <c r="EJ102" s="239"/>
      <c r="EK102" s="239"/>
      <c r="EL102" s="239"/>
      <c r="EM102" s="239"/>
      <c r="EN102" s="239"/>
      <c r="EO102" s="239"/>
      <c r="EP102" s="239"/>
      <c r="EQ102" s="239"/>
      <c r="ER102" s="239"/>
      <c r="ES102" s="239"/>
      <c r="ET102" s="239"/>
      <c r="EU102" s="239"/>
      <c r="EV102" s="239"/>
      <c r="EW102" s="239"/>
      <c r="EX102" s="239"/>
      <c r="EY102" s="239"/>
      <c r="EZ102" s="239"/>
      <c r="FA102" s="239"/>
      <c r="FB102" s="239"/>
      <c r="FC102" s="239"/>
      <c r="FD102" s="239"/>
      <c r="FE102" s="239"/>
      <c r="FF102" s="239"/>
      <c r="FG102" s="239"/>
      <c r="FH102" s="239"/>
    </row>
    <row r="103" spans="1:164" s="1" customFormat="1" ht="102" x14ac:dyDescent="0.25">
      <c r="A103" s="491"/>
      <c r="B103" s="9" t="s">
        <v>2620</v>
      </c>
      <c r="C103" s="9" t="s">
        <v>1411</v>
      </c>
      <c r="D103" s="9" t="s">
        <v>2099</v>
      </c>
      <c r="E103" s="173" t="s">
        <v>2171</v>
      </c>
      <c r="F103" s="191" t="s">
        <v>1854</v>
      </c>
      <c r="G103" s="158"/>
      <c r="H103" s="132"/>
      <c r="I103" s="14" t="s">
        <v>1410</v>
      </c>
      <c r="J103" s="273"/>
      <c r="K103" s="205"/>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c r="CK103" s="239"/>
      <c r="CL103" s="239"/>
      <c r="CM103" s="239"/>
      <c r="CN103" s="239"/>
      <c r="CO103" s="239"/>
      <c r="CP103" s="239"/>
      <c r="CQ103" s="239"/>
      <c r="CR103" s="239"/>
      <c r="CS103" s="239"/>
      <c r="CT103" s="239"/>
      <c r="CU103" s="239"/>
      <c r="CV103" s="239"/>
      <c r="CW103" s="239"/>
      <c r="CX103" s="239"/>
      <c r="CY103" s="239"/>
      <c r="CZ103" s="239"/>
      <c r="DA103" s="239"/>
      <c r="DB103" s="239"/>
      <c r="DC103" s="239"/>
      <c r="DD103" s="239"/>
      <c r="DE103" s="239"/>
      <c r="DF103" s="239"/>
      <c r="DG103" s="239"/>
      <c r="DH103" s="239"/>
      <c r="DI103" s="239"/>
      <c r="DJ103" s="239"/>
      <c r="DK103" s="239"/>
      <c r="DL103" s="239"/>
      <c r="DM103" s="239"/>
      <c r="DN103" s="239"/>
      <c r="DO103" s="239"/>
      <c r="DP103" s="239"/>
      <c r="DQ103" s="239"/>
      <c r="DR103" s="239"/>
      <c r="DS103" s="239"/>
      <c r="DT103" s="239"/>
      <c r="DU103" s="239"/>
      <c r="DV103" s="239"/>
      <c r="DW103" s="239"/>
      <c r="DX103" s="239"/>
      <c r="DY103" s="239"/>
      <c r="DZ103" s="239"/>
      <c r="EA103" s="239"/>
      <c r="EB103" s="239"/>
      <c r="EC103" s="239"/>
      <c r="ED103" s="239"/>
      <c r="EE103" s="239"/>
      <c r="EF103" s="239"/>
      <c r="EG103" s="239"/>
      <c r="EH103" s="239"/>
      <c r="EI103" s="239"/>
      <c r="EJ103" s="239"/>
      <c r="EK103" s="239"/>
      <c r="EL103" s="239"/>
      <c r="EM103" s="239"/>
      <c r="EN103" s="239"/>
      <c r="EO103" s="239"/>
      <c r="EP103" s="239"/>
      <c r="EQ103" s="239"/>
      <c r="ER103" s="239"/>
      <c r="ES103" s="239"/>
      <c r="ET103" s="239"/>
      <c r="EU103" s="239"/>
      <c r="EV103" s="239"/>
      <c r="EW103" s="239"/>
      <c r="EX103" s="239"/>
      <c r="EY103" s="239"/>
      <c r="EZ103" s="239"/>
      <c r="FA103" s="239"/>
      <c r="FB103" s="239"/>
      <c r="FC103" s="239"/>
      <c r="FD103" s="239"/>
      <c r="FE103" s="239"/>
      <c r="FF103" s="239"/>
      <c r="FG103" s="239"/>
      <c r="FH103" s="239"/>
    </row>
    <row r="104" spans="1:164" s="1" customFormat="1" ht="81.599999999999994" x14ac:dyDescent="0.25">
      <c r="A104" s="524"/>
      <c r="B104" s="11" t="s">
        <v>217</v>
      </c>
      <c r="C104" s="11" t="s">
        <v>1389</v>
      </c>
      <c r="D104" s="11" t="s">
        <v>1390</v>
      </c>
      <c r="E104" s="173" t="s">
        <v>2193</v>
      </c>
      <c r="F104" s="191" t="s">
        <v>1854</v>
      </c>
      <c r="G104" s="158"/>
      <c r="H104" s="132"/>
      <c r="I104" s="21"/>
      <c r="J104" s="273"/>
      <c r="K104" s="205"/>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9"/>
      <c r="CG104" s="239"/>
      <c r="CH104" s="239"/>
      <c r="CI104" s="239"/>
      <c r="CJ104" s="239"/>
      <c r="CK104" s="239"/>
      <c r="CL104" s="239"/>
      <c r="CM104" s="239"/>
      <c r="CN104" s="239"/>
      <c r="CO104" s="239"/>
      <c r="CP104" s="239"/>
      <c r="CQ104" s="239"/>
      <c r="CR104" s="239"/>
      <c r="CS104" s="239"/>
      <c r="CT104" s="239"/>
      <c r="CU104" s="239"/>
      <c r="CV104" s="239"/>
      <c r="CW104" s="239"/>
      <c r="CX104" s="239"/>
      <c r="CY104" s="239"/>
      <c r="CZ104" s="239"/>
      <c r="DA104" s="239"/>
      <c r="DB104" s="239"/>
      <c r="DC104" s="239"/>
      <c r="DD104" s="239"/>
      <c r="DE104" s="239"/>
      <c r="DF104" s="239"/>
      <c r="DG104" s="239"/>
      <c r="DH104" s="239"/>
      <c r="DI104" s="239"/>
      <c r="DJ104" s="239"/>
      <c r="DK104" s="239"/>
      <c r="DL104" s="239"/>
      <c r="DM104" s="239"/>
      <c r="DN104" s="239"/>
      <c r="DO104" s="239"/>
      <c r="DP104" s="239"/>
      <c r="DQ104" s="239"/>
      <c r="DR104" s="239"/>
      <c r="DS104" s="239"/>
      <c r="DT104" s="239"/>
      <c r="DU104" s="239"/>
      <c r="DV104" s="239"/>
      <c r="DW104" s="239"/>
      <c r="DX104" s="239"/>
      <c r="DY104" s="239"/>
      <c r="DZ104" s="239"/>
      <c r="EA104" s="239"/>
      <c r="EB104" s="239"/>
      <c r="EC104" s="239"/>
      <c r="ED104" s="239"/>
      <c r="EE104" s="239"/>
      <c r="EF104" s="239"/>
      <c r="EG104" s="239"/>
      <c r="EH104" s="239"/>
      <c r="EI104" s="239"/>
      <c r="EJ104" s="239"/>
      <c r="EK104" s="239"/>
      <c r="EL104" s="239"/>
      <c r="EM104" s="239"/>
      <c r="EN104" s="239"/>
      <c r="EO104" s="239"/>
      <c r="EP104" s="239"/>
      <c r="EQ104" s="239"/>
      <c r="ER104" s="239"/>
      <c r="ES104" s="239"/>
      <c r="ET104" s="239"/>
      <c r="EU104" s="239"/>
      <c r="EV104" s="239"/>
      <c r="EW104" s="239"/>
      <c r="EX104" s="239"/>
      <c r="EY104" s="239"/>
      <c r="EZ104" s="239"/>
      <c r="FA104" s="239"/>
      <c r="FB104" s="239"/>
      <c r="FC104" s="239"/>
      <c r="FD104" s="239"/>
      <c r="FE104" s="239"/>
      <c r="FF104" s="239"/>
      <c r="FG104" s="239"/>
      <c r="FH104" s="239"/>
    </row>
    <row r="105" spans="1:164" s="39" customFormat="1" ht="142.80000000000001" x14ac:dyDescent="0.25">
      <c r="A105" s="495"/>
      <c r="B105" s="37" t="s">
        <v>748</v>
      </c>
      <c r="C105" s="40" t="s">
        <v>745</v>
      </c>
      <c r="D105" s="40" t="s">
        <v>729</v>
      </c>
      <c r="E105" s="175" t="s">
        <v>2693</v>
      </c>
      <c r="F105" s="195" t="s">
        <v>941</v>
      </c>
      <c r="G105" s="152"/>
      <c r="H105" s="126"/>
      <c r="I105" s="53" t="s">
        <v>2086</v>
      </c>
      <c r="J105" s="273"/>
      <c r="K105" s="205"/>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39"/>
      <c r="EB105" s="239"/>
      <c r="EC105" s="239"/>
      <c r="ED105" s="239"/>
      <c r="EE105" s="239"/>
      <c r="EF105" s="239"/>
      <c r="EG105" s="239"/>
      <c r="EH105" s="239"/>
      <c r="EI105" s="239"/>
      <c r="EJ105" s="239"/>
      <c r="EK105" s="239"/>
      <c r="EL105" s="239"/>
      <c r="EM105" s="239"/>
      <c r="EN105" s="239"/>
      <c r="EO105" s="239"/>
      <c r="EP105" s="239"/>
      <c r="EQ105" s="239"/>
      <c r="ER105" s="239"/>
      <c r="ES105" s="239"/>
      <c r="ET105" s="239"/>
      <c r="EU105" s="239"/>
      <c r="EV105" s="239"/>
      <c r="EW105" s="239"/>
      <c r="EX105" s="239"/>
      <c r="EY105" s="239"/>
      <c r="EZ105" s="239"/>
      <c r="FA105" s="239"/>
      <c r="FB105" s="239"/>
      <c r="FC105" s="239"/>
      <c r="FD105" s="239"/>
      <c r="FE105" s="239"/>
      <c r="FF105" s="239"/>
      <c r="FG105" s="239"/>
      <c r="FH105" s="239"/>
    </row>
    <row r="106" spans="1:164" s="1" customFormat="1" ht="102" x14ac:dyDescent="0.25">
      <c r="A106" s="491"/>
      <c r="B106" s="11" t="s">
        <v>667</v>
      </c>
      <c r="C106" s="11" t="s">
        <v>1425</v>
      </c>
      <c r="D106" s="9" t="s">
        <v>1426</v>
      </c>
      <c r="E106" s="56" t="s">
        <v>1435</v>
      </c>
      <c r="F106" s="185" t="s">
        <v>1843</v>
      </c>
      <c r="G106" s="161"/>
      <c r="H106" s="211"/>
      <c r="I106" s="155"/>
      <c r="J106" s="273"/>
      <c r="K106" s="205"/>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39"/>
      <c r="EB106" s="239"/>
      <c r="EC106" s="239"/>
      <c r="ED106" s="239"/>
      <c r="EE106" s="239"/>
      <c r="EF106" s="239"/>
      <c r="EG106" s="239"/>
      <c r="EH106" s="239"/>
      <c r="EI106" s="239"/>
      <c r="EJ106" s="239"/>
      <c r="EK106" s="239"/>
      <c r="EL106" s="239"/>
      <c r="EM106" s="239"/>
      <c r="EN106" s="239"/>
      <c r="EO106" s="239"/>
      <c r="EP106" s="239"/>
      <c r="EQ106" s="239"/>
      <c r="ER106" s="239"/>
      <c r="ES106" s="239"/>
      <c r="ET106" s="239"/>
      <c r="EU106" s="239"/>
      <c r="EV106" s="239"/>
      <c r="EW106" s="239"/>
      <c r="EX106" s="239"/>
      <c r="EY106" s="239"/>
      <c r="EZ106" s="239"/>
      <c r="FA106" s="239"/>
      <c r="FB106" s="239"/>
      <c r="FC106" s="239"/>
      <c r="FD106" s="239"/>
      <c r="FE106" s="239"/>
      <c r="FF106" s="239"/>
      <c r="FG106" s="239"/>
      <c r="FH106" s="239"/>
    </row>
    <row r="107" spans="1:164" s="143" customFormat="1" ht="51" x14ac:dyDescent="0.25">
      <c r="A107" s="491"/>
      <c r="B107" s="11" t="s">
        <v>671</v>
      </c>
      <c r="C107" s="11" t="s">
        <v>1567</v>
      </c>
      <c r="D107" s="9" t="s">
        <v>1424</v>
      </c>
      <c r="E107" s="56" t="s">
        <v>1436</v>
      </c>
      <c r="F107" s="185" t="s">
        <v>1843</v>
      </c>
      <c r="G107" s="161"/>
      <c r="H107" s="211"/>
      <c r="I107" s="155"/>
      <c r="J107" s="273"/>
      <c r="K107" s="205"/>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c r="EA107" s="239"/>
      <c r="EB107" s="239"/>
      <c r="EC107" s="239"/>
      <c r="ED107" s="239"/>
      <c r="EE107" s="239"/>
      <c r="EF107" s="239"/>
      <c r="EG107" s="239"/>
      <c r="EH107" s="239"/>
      <c r="EI107" s="239"/>
      <c r="EJ107" s="239"/>
      <c r="EK107" s="239"/>
      <c r="EL107" s="239"/>
      <c r="EM107" s="239"/>
      <c r="EN107" s="239"/>
      <c r="EO107" s="239"/>
      <c r="EP107" s="239"/>
      <c r="EQ107" s="239"/>
      <c r="ER107" s="239"/>
      <c r="ES107" s="239"/>
      <c r="ET107" s="239"/>
      <c r="EU107" s="239"/>
      <c r="EV107" s="239"/>
      <c r="EW107" s="239"/>
      <c r="EX107" s="239"/>
      <c r="EY107" s="239"/>
      <c r="EZ107" s="239"/>
      <c r="FA107" s="239"/>
      <c r="FB107" s="239"/>
      <c r="FC107" s="239"/>
      <c r="FD107" s="239"/>
      <c r="FE107" s="239"/>
      <c r="FF107" s="239"/>
      <c r="FG107" s="239"/>
      <c r="FH107" s="239"/>
    </row>
    <row r="108" spans="1:164" s="248" customFormat="1" ht="30.6" x14ac:dyDescent="0.25">
      <c r="A108" s="489"/>
      <c r="B108" s="11" t="s">
        <v>1133</v>
      </c>
      <c r="C108" s="9" t="s">
        <v>1134</v>
      </c>
      <c r="D108" s="11" t="s">
        <v>1135</v>
      </c>
      <c r="E108" s="137" t="s">
        <v>2051</v>
      </c>
      <c r="F108" s="331" t="s">
        <v>1855</v>
      </c>
      <c r="G108" s="161"/>
      <c r="H108" s="211"/>
      <c r="I108" s="21"/>
      <c r="J108" s="273"/>
      <c r="K108" s="205"/>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c r="CO108" s="247"/>
      <c r="CP108" s="247"/>
      <c r="CQ108" s="247"/>
      <c r="CR108" s="247"/>
      <c r="CS108" s="247"/>
      <c r="CT108" s="247"/>
      <c r="CU108" s="247"/>
      <c r="CV108" s="247"/>
      <c r="CW108" s="247"/>
      <c r="CX108" s="247"/>
      <c r="CY108" s="247"/>
      <c r="CZ108" s="247"/>
      <c r="DA108" s="247"/>
      <c r="DB108" s="247"/>
      <c r="DC108" s="247"/>
      <c r="DD108" s="247"/>
      <c r="DE108" s="247"/>
      <c r="DF108" s="247"/>
      <c r="DG108" s="247"/>
      <c r="DH108" s="247"/>
      <c r="DI108" s="247"/>
      <c r="DJ108" s="247"/>
      <c r="DK108" s="247"/>
      <c r="DL108" s="247"/>
      <c r="DM108" s="247"/>
      <c r="DN108" s="247"/>
      <c r="DO108" s="247"/>
      <c r="DP108" s="247"/>
      <c r="DQ108" s="247"/>
      <c r="DR108" s="247"/>
      <c r="DS108" s="247"/>
      <c r="DT108" s="247"/>
      <c r="DU108" s="247"/>
      <c r="DV108" s="247"/>
      <c r="DW108" s="247"/>
      <c r="DX108" s="247"/>
      <c r="DY108" s="247"/>
      <c r="DZ108" s="247"/>
      <c r="EA108" s="247"/>
      <c r="EB108" s="247"/>
      <c r="EC108" s="247"/>
      <c r="ED108" s="247"/>
      <c r="EE108" s="247"/>
      <c r="EF108" s="247"/>
      <c r="EG108" s="247"/>
      <c r="EH108" s="247"/>
      <c r="EI108" s="247"/>
      <c r="EJ108" s="247"/>
      <c r="EK108" s="247"/>
      <c r="EL108" s="247"/>
      <c r="EM108" s="247"/>
      <c r="EN108" s="247"/>
      <c r="EO108" s="247"/>
      <c r="EP108" s="247"/>
      <c r="EQ108" s="247"/>
      <c r="ER108" s="247"/>
      <c r="ES108" s="247"/>
      <c r="ET108" s="247"/>
      <c r="EU108" s="247"/>
      <c r="EV108" s="247"/>
      <c r="EW108" s="247"/>
      <c r="EX108" s="247"/>
      <c r="EY108" s="247"/>
      <c r="EZ108" s="247"/>
      <c r="FA108" s="247"/>
      <c r="FB108" s="247"/>
      <c r="FC108" s="247"/>
      <c r="FD108" s="247"/>
      <c r="FE108" s="247"/>
      <c r="FF108" s="247"/>
      <c r="FG108" s="247"/>
      <c r="FH108" s="247"/>
    </row>
    <row r="109" spans="1:164" s="30" customFormat="1" ht="61.2" x14ac:dyDescent="0.25">
      <c r="A109" s="491"/>
      <c r="B109" s="11" t="s">
        <v>2621</v>
      </c>
      <c r="C109" s="9" t="s">
        <v>1422</v>
      </c>
      <c r="D109" s="9" t="s">
        <v>1433</v>
      </c>
      <c r="E109" s="137" t="s">
        <v>1922</v>
      </c>
      <c r="F109" s="185" t="s">
        <v>1854</v>
      </c>
      <c r="G109" s="161"/>
      <c r="H109" s="211"/>
      <c r="I109" s="21" t="s">
        <v>2513</v>
      </c>
      <c r="J109" s="273"/>
      <c r="K109" s="205"/>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row>
    <row r="110" spans="1:164" s="30" customFormat="1" ht="61.2" x14ac:dyDescent="0.25">
      <c r="A110" s="491"/>
      <c r="B110" s="11" t="s">
        <v>2622</v>
      </c>
      <c r="C110" s="9" t="s">
        <v>1362</v>
      </c>
      <c r="D110" s="9" t="s">
        <v>2517</v>
      </c>
      <c r="E110" s="137" t="s">
        <v>1918</v>
      </c>
      <c r="F110" s="185" t="s">
        <v>1854</v>
      </c>
      <c r="G110" s="161"/>
      <c r="H110" s="211"/>
      <c r="I110" s="21" t="s">
        <v>2513</v>
      </c>
      <c r="J110" s="273"/>
      <c r="K110" s="205"/>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239"/>
      <c r="CE110" s="239"/>
      <c r="CF110" s="239"/>
      <c r="CG110" s="239"/>
      <c r="CH110" s="239"/>
      <c r="CI110" s="239"/>
      <c r="CJ110" s="239"/>
      <c r="CK110" s="239"/>
      <c r="CL110" s="239"/>
      <c r="CM110" s="239"/>
      <c r="CN110" s="239"/>
      <c r="CO110" s="239"/>
      <c r="CP110" s="239"/>
      <c r="CQ110" s="239"/>
      <c r="CR110" s="239"/>
      <c r="CS110" s="239"/>
      <c r="CT110" s="239"/>
      <c r="CU110" s="239"/>
      <c r="CV110" s="239"/>
      <c r="CW110" s="239"/>
      <c r="CX110" s="239"/>
      <c r="CY110" s="239"/>
      <c r="CZ110" s="239"/>
      <c r="DA110" s="239"/>
      <c r="DB110" s="239"/>
      <c r="DC110" s="239"/>
      <c r="DD110" s="239"/>
      <c r="DE110" s="239"/>
      <c r="DF110" s="239"/>
      <c r="DG110" s="239"/>
      <c r="DH110" s="239"/>
      <c r="DI110" s="239"/>
      <c r="DJ110" s="239"/>
      <c r="DK110" s="239"/>
      <c r="DL110" s="239"/>
      <c r="DM110" s="239"/>
      <c r="DN110" s="239"/>
      <c r="DO110" s="239"/>
      <c r="DP110" s="239"/>
      <c r="DQ110" s="239"/>
      <c r="DR110" s="239"/>
      <c r="DS110" s="239"/>
      <c r="DT110" s="239"/>
      <c r="DU110" s="239"/>
      <c r="DV110" s="239"/>
      <c r="DW110" s="239"/>
      <c r="DX110" s="239"/>
      <c r="DY110" s="239"/>
      <c r="DZ110" s="239"/>
      <c r="EA110" s="239"/>
      <c r="EB110" s="239"/>
      <c r="EC110" s="239"/>
      <c r="ED110" s="239"/>
      <c r="EE110" s="239"/>
      <c r="EF110" s="239"/>
      <c r="EG110" s="239"/>
      <c r="EH110" s="239"/>
      <c r="EI110" s="239"/>
      <c r="EJ110" s="239"/>
      <c r="EK110" s="239"/>
      <c r="EL110" s="239"/>
      <c r="EM110" s="239"/>
      <c r="EN110" s="239"/>
      <c r="EO110" s="239"/>
      <c r="EP110" s="239"/>
      <c r="EQ110" s="239"/>
      <c r="ER110" s="239"/>
      <c r="ES110" s="239"/>
      <c r="ET110" s="239"/>
      <c r="EU110" s="239"/>
      <c r="EV110" s="239"/>
      <c r="EW110" s="239"/>
      <c r="EX110" s="239"/>
      <c r="EY110" s="239"/>
      <c r="EZ110" s="239"/>
      <c r="FA110" s="239"/>
      <c r="FB110" s="239"/>
      <c r="FC110" s="239"/>
      <c r="FD110" s="239"/>
      <c r="FE110" s="239"/>
      <c r="FF110" s="239"/>
      <c r="FG110" s="239"/>
      <c r="FH110" s="239"/>
    </row>
    <row r="111" spans="1:164" s="30" customFormat="1" ht="51" x14ac:dyDescent="0.25">
      <c r="A111" s="491"/>
      <c r="B111" s="11" t="s">
        <v>2623</v>
      </c>
      <c r="C111" s="9" t="s">
        <v>2515</v>
      </c>
      <c r="D111" s="9" t="s">
        <v>2518</v>
      </c>
      <c r="E111" s="137" t="s">
        <v>1919</v>
      </c>
      <c r="F111" s="185" t="s">
        <v>1854</v>
      </c>
      <c r="G111" s="161"/>
      <c r="H111" s="211"/>
      <c r="I111" s="456" t="s">
        <v>2519</v>
      </c>
      <c r="J111" s="273"/>
      <c r="K111" s="205"/>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c r="CK111" s="239"/>
      <c r="CL111" s="239"/>
      <c r="CM111" s="239"/>
      <c r="CN111" s="239"/>
      <c r="CO111" s="239"/>
      <c r="CP111" s="239"/>
      <c r="CQ111" s="239"/>
      <c r="CR111" s="239"/>
      <c r="CS111" s="239"/>
      <c r="CT111" s="239"/>
      <c r="CU111" s="239"/>
      <c r="CV111" s="239"/>
      <c r="CW111" s="239"/>
      <c r="CX111" s="239"/>
      <c r="CY111" s="239"/>
      <c r="CZ111" s="239"/>
      <c r="DA111" s="239"/>
      <c r="DB111" s="239"/>
      <c r="DC111" s="239"/>
      <c r="DD111" s="239"/>
      <c r="DE111" s="239"/>
      <c r="DF111" s="239"/>
      <c r="DG111" s="239"/>
      <c r="DH111" s="239"/>
      <c r="DI111" s="239"/>
      <c r="DJ111" s="239"/>
      <c r="DK111" s="239"/>
      <c r="DL111" s="239"/>
      <c r="DM111" s="239"/>
      <c r="DN111" s="239"/>
      <c r="DO111" s="239"/>
      <c r="DP111" s="239"/>
      <c r="DQ111" s="239"/>
      <c r="DR111" s="239"/>
      <c r="DS111" s="239"/>
      <c r="DT111" s="239"/>
      <c r="DU111" s="239"/>
      <c r="DV111" s="239"/>
      <c r="DW111" s="239"/>
      <c r="DX111" s="239"/>
      <c r="DY111" s="239"/>
      <c r="DZ111" s="239"/>
      <c r="EA111" s="239"/>
      <c r="EB111" s="239"/>
      <c r="EC111" s="239"/>
      <c r="ED111" s="239"/>
      <c r="EE111" s="239"/>
      <c r="EF111" s="239"/>
      <c r="EG111" s="239"/>
      <c r="EH111" s="239"/>
      <c r="EI111" s="239"/>
      <c r="EJ111" s="239"/>
      <c r="EK111" s="239"/>
      <c r="EL111" s="239"/>
      <c r="EM111" s="239"/>
      <c r="EN111" s="239"/>
      <c r="EO111" s="239"/>
      <c r="EP111" s="239"/>
      <c r="EQ111" s="239"/>
      <c r="ER111" s="239"/>
      <c r="ES111" s="239"/>
      <c r="ET111" s="239"/>
      <c r="EU111" s="239"/>
      <c r="EV111" s="239"/>
      <c r="EW111" s="239"/>
      <c r="EX111" s="239"/>
      <c r="EY111" s="239"/>
      <c r="EZ111" s="239"/>
      <c r="FA111" s="239"/>
      <c r="FB111" s="239"/>
      <c r="FC111" s="239"/>
      <c r="FD111" s="239"/>
      <c r="FE111" s="239"/>
      <c r="FF111" s="239"/>
      <c r="FG111" s="239"/>
      <c r="FH111" s="239"/>
    </row>
    <row r="112" spans="1:164" s="30" customFormat="1" ht="61.8" thickBot="1" x14ac:dyDescent="0.3">
      <c r="A112" s="508"/>
      <c r="B112" s="61" t="s">
        <v>2624</v>
      </c>
      <c r="C112" s="33" t="s">
        <v>2514</v>
      </c>
      <c r="D112" s="33" t="s">
        <v>2516</v>
      </c>
      <c r="E112" s="138" t="s">
        <v>1920</v>
      </c>
      <c r="F112" s="196" t="s">
        <v>1854</v>
      </c>
      <c r="G112" s="163"/>
      <c r="H112" s="212"/>
      <c r="I112" s="747" t="s">
        <v>2519</v>
      </c>
      <c r="J112" s="274"/>
      <c r="K112" s="744"/>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c r="CK112" s="239"/>
      <c r="CL112" s="239"/>
      <c r="CM112" s="239"/>
      <c r="CN112" s="239"/>
      <c r="CO112" s="239"/>
      <c r="CP112" s="239"/>
      <c r="CQ112" s="239"/>
      <c r="CR112" s="239"/>
      <c r="CS112" s="239"/>
      <c r="CT112" s="239"/>
      <c r="CU112" s="239"/>
      <c r="CV112" s="239"/>
      <c r="CW112" s="239"/>
      <c r="CX112" s="239"/>
      <c r="CY112" s="239"/>
      <c r="CZ112" s="239"/>
      <c r="DA112" s="239"/>
      <c r="DB112" s="239"/>
      <c r="DC112" s="239"/>
      <c r="DD112" s="239"/>
      <c r="DE112" s="239"/>
      <c r="DF112" s="239"/>
      <c r="DG112" s="239"/>
      <c r="DH112" s="239"/>
      <c r="DI112" s="239"/>
      <c r="DJ112" s="239"/>
      <c r="DK112" s="239"/>
      <c r="DL112" s="239"/>
      <c r="DM112" s="239"/>
      <c r="DN112" s="239"/>
      <c r="DO112" s="239"/>
      <c r="DP112" s="239"/>
      <c r="DQ112" s="239"/>
      <c r="DR112" s="239"/>
      <c r="DS112" s="239"/>
      <c r="DT112" s="239"/>
      <c r="DU112" s="239"/>
      <c r="DV112" s="239"/>
      <c r="DW112" s="239"/>
      <c r="DX112" s="239"/>
      <c r="DY112" s="239"/>
      <c r="DZ112" s="239"/>
      <c r="EA112" s="239"/>
      <c r="EB112" s="239"/>
      <c r="EC112" s="239"/>
      <c r="ED112" s="239"/>
      <c r="EE112" s="239"/>
      <c r="EF112" s="239"/>
      <c r="EG112" s="239"/>
      <c r="EH112" s="239"/>
      <c r="EI112" s="239"/>
      <c r="EJ112" s="239"/>
      <c r="EK112" s="239"/>
      <c r="EL112" s="239"/>
      <c r="EM112" s="239"/>
      <c r="EN112" s="239"/>
      <c r="EO112" s="239"/>
      <c r="EP112" s="239"/>
      <c r="EQ112" s="239"/>
      <c r="ER112" s="239"/>
      <c r="ES112" s="239"/>
      <c r="ET112" s="239"/>
      <c r="EU112" s="239"/>
      <c r="EV112" s="239"/>
      <c r="EW112" s="239"/>
      <c r="EX112" s="239"/>
      <c r="EY112" s="239"/>
      <c r="EZ112" s="239"/>
      <c r="FA112" s="239"/>
      <c r="FB112" s="239"/>
      <c r="FC112" s="239"/>
      <c r="FD112" s="239"/>
      <c r="FE112" s="239"/>
      <c r="FF112" s="239"/>
      <c r="FG112" s="239"/>
      <c r="FH112" s="239"/>
    </row>
    <row r="113" spans="1:164" s="738" customFormat="1" ht="13.8" thickBot="1" x14ac:dyDescent="0.3">
      <c r="A113" s="739" t="s">
        <v>16</v>
      </c>
      <c r="B113" s="740"/>
      <c r="C113" s="638" t="s">
        <v>2250</v>
      </c>
      <c r="D113" s="351"/>
      <c r="E113" s="645"/>
      <c r="F113" s="741"/>
      <c r="G113" s="351"/>
      <c r="H113" s="351"/>
      <c r="I113" s="351"/>
      <c r="J113" s="351"/>
      <c r="K113" s="742"/>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row>
    <row r="114" spans="1:164" s="144" customFormat="1" ht="112.2" x14ac:dyDescent="0.25">
      <c r="A114" s="519"/>
      <c r="B114" s="6" t="s">
        <v>218</v>
      </c>
      <c r="C114" s="6" t="s">
        <v>219</v>
      </c>
      <c r="D114" s="6" t="s">
        <v>220</v>
      </c>
      <c r="E114" s="172" t="s">
        <v>1962</v>
      </c>
      <c r="F114" s="183"/>
      <c r="G114" s="467" t="s">
        <v>2590</v>
      </c>
      <c r="H114" s="206"/>
      <c r="I114" s="24" t="s">
        <v>2091</v>
      </c>
      <c r="J114" s="736"/>
      <c r="K114" s="737"/>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c r="CK114" s="239"/>
      <c r="CL114" s="239"/>
      <c r="CM114" s="239"/>
      <c r="CN114" s="239"/>
      <c r="CO114" s="239"/>
      <c r="CP114" s="239"/>
      <c r="CQ114" s="239"/>
      <c r="CR114" s="239"/>
      <c r="CS114" s="239"/>
      <c r="CT114" s="239"/>
      <c r="CU114" s="239"/>
      <c r="CV114" s="239"/>
      <c r="CW114" s="239"/>
      <c r="CX114" s="239"/>
      <c r="CY114" s="239"/>
      <c r="CZ114" s="239"/>
      <c r="DA114" s="239"/>
      <c r="DB114" s="239"/>
      <c r="DC114" s="239"/>
      <c r="DD114" s="239"/>
      <c r="DE114" s="239"/>
      <c r="DF114" s="239"/>
      <c r="DG114" s="239"/>
      <c r="DH114" s="239"/>
      <c r="DI114" s="239"/>
      <c r="DJ114" s="239"/>
      <c r="DK114" s="239"/>
      <c r="DL114" s="239"/>
      <c r="DM114" s="239"/>
      <c r="DN114" s="239"/>
      <c r="DO114" s="239"/>
      <c r="DP114" s="239"/>
      <c r="DQ114" s="239"/>
      <c r="DR114" s="239"/>
      <c r="DS114" s="239"/>
      <c r="DT114" s="239"/>
      <c r="DU114" s="239"/>
      <c r="DV114" s="239"/>
      <c r="DW114" s="239"/>
      <c r="DX114" s="239"/>
      <c r="DY114" s="239"/>
      <c r="DZ114" s="239"/>
      <c r="EA114" s="239"/>
      <c r="EB114" s="239"/>
      <c r="EC114" s="239"/>
      <c r="ED114" s="239"/>
      <c r="EE114" s="239"/>
      <c r="EF114" s="239"/>
      <c r="EG114" s="239"/>
      <c r="EH114" s="239"/>
      <c r="EI114" s="239"/>
      <c r="EJ114" s="239"/>
      <c r="EK114" s="239"/>
      <c r="EL114" s="239"/>
      <c r="EM114" s="239"/>
      <c r="EN114" s="239"/>
      <c r="EO114" s="239"/>
      <c r="EP114" s="239"/>
      <c r="EQ114" s="239"/>
      <c r="ER114" s="239"/>
      <c r="ES114" s="239"/>
      <c r="ET114" s="239"/>
      <c r="EU114" s="239"/>
      <c r="EV114" s="239"/>
      <c r="EW114" s="239"/>
      <c r="EX114" s="239"/>
      <c r="EY114" s="239"/>
      <c r="EZ114" s="239"/>
      <c r="FA114" s="239"/>
      <c r="FB114" s="239"/>
      <c r="FC114" s="239"/>
      <c r="FD114" s="239"/>
      <c r="FE114" s="239"/>
      <c r="FF114" s="239"/>
      <c r="FG114" s="239"/>
      <c r="FH114" s="239"/>
    </row>
    <row r="115" spans="1:164" s="129" customFormat="1" ht="122.4" x14ac:dyDescent="0.25">
      <c r="A115" s="494"/>
      <c r="B115" s="9" t="s">
        <v>221</v>
      </c>
      <c r="C115" s="9" t="s">
        <v>222</v>
      </c>
      <c r="D115" s="9" t="s">
        <v>1548</v>
      </c>
      <c r="E115" s="137" t="s">
        <v>2196</v>
      </c>
      <c r="F115" s="184"/>
      <c r="G115" s="152" t="s">
        <v>1552</v>
      </c>
      <c r="H115" s="207"/>
      <c r="I115" s="14" t="s">
        <v>2591</v>
      </c>
      <c r="J115" s="273"/>
      <c r="K115" s="205"/>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c r="CK115" s="239"/>
      <c r="CL115" s="239"/>
      <c r="CM115" s="239"/>
      <c r="CN115" s="239"/>
      <c r="CO115" s="239"/>
      <c r="CP115" s="239"/>
      <c r="CQ115" s="239"/>
      <c r="CR115" s="239"/>
      <c r="CS115" s="239"/>
      <c r="CT115" s="239"/>
      <c r="CU115" s="239"/>
      <c r="CV115" s="239"/>
      <c r="CW115" s="239"/>
      <c r="CX115" s="239"/>
      <c r="CY115" s="239"/>
      <c r="CZ115" s="239"/>
      <c r="DA115" s="239"/>
      <c r="DB115" s="239"/>
      <c r="DC115" s="239"/>
      <c r="DD115" s="239"/>
      <c r="DE115" s="239"/>
      <c r="DF115" s="239"/>
      <c r="DG115" s="239"/>
      <c r="DH115" s="239"/>
      <c r="DI115" s="239"/>
      <c r="DJ115" s="239"/>
      <c r="DK115" s="239"/>
      <c r="DL115" s="239"/>
      <c r="DM115" s="239"/>
      <c r="DN115" s="239"/>
      <c r="DO115" s="239"/>
      <c r="DP115" s="239"/>
      <c r="DQ115" s="239"/>
      <c r="DR115" s="239"/>
      <c r="DS115" s="239"/>
      <c r="DT115" s="239"/>
      <c r="DU115" s="239"/>
      <c r="DV115" s="239"/>
      <c r="DW115" s="239"/>
      <c r="DX115" s="239"/>
      <c r="DY115" s="239"/>
      <c r="DZ115" s="239"/>
      <c r="EA115" s="239"/>
      <c r="EB115" s="239"/>
      <c r="EC115" s="239"/>
      <c r="ED115" s="239"/>
      <c r="EE115" s="239"/>
      <c r="EF115" s="239"/>
      <c r="EG115" s="239"/>
      <c r="EH115" s="239"/>
      <c r="EI115" s="239"/>
      <c r="EJ115" s="239"/>
      <c r="EK115" s="239"/>
      <c r="EL115" s="239"/>
      <c r="EM115" s="239"/>
      <c r="EN115" s="239"/>
      <c r="EO115" s="239"/>
      <c r="EP115" s="239"/>
      <c r="EQ115" s="239"/>
      <c r="ER115" s="239"/>
      <c r="ES115" s="239"/>
      <c r="ET115" s="239"/>
      <c r="EU115" s="239"/>
      <c r="EV115" s="239"/>
      <c r="EW115" s="239"/>
      <c r="EX115" s="239"/>
      <c r="EY115" s="239"/>
      <c r="EZ115" s="239"/>
      <c r="FA115" s="239"/>
      <c r="FB115" s="239"/>
      <c r="FC115" s="239"/>
      <c r="FD115" s="239"/>
      <c r="FE115" s="239"/>
      <c r="FF115" s="239"/>
      <c r="FG115" s="239"/>
      <c r="FH115" s="239"/>
    </row>
    <row r="116" spans="1:164" s="129" customFormat="1" ht="91.8" x14ac:dyDescent="0.25">
      <c r="A116" s="494"/>
      <c r="B116" s="9" t="s">
        <v>223</v>
      </c>
      <c r="C116" s="9" t="s">
        <v>224</v>
      </c>
      <c r="D116" s="9" t="s">
        <v>225</v>
      </c>
      <c r="E116" s="173" t="s">
        <v>2160</v>
      </c>
      <c r="F116" s="184"/>
      <c r="G116" s="152" t="s">
        <v>793</v>
      </c>
      <c r="H116" s="207"/>
      <c r="I116" s="14"/>
      <c r="J116" s="273"/>
      <c r="K116" s="205"/>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9"/>
      <c r="CG116" s="239"/>
      <c r="CH116" s="239"/>
      <c r="CI116" s="239"/>
      <c r="CJ116" s="239"/>
      <c r="CK116" s="239"/>
      <c r="CL116" s="239"/>
      <c r="CM116" s="239"/>
      <c r="CN116" s="239"/>
      <c r="CO116" s="239"/>
      <c r="CP116" s="239"/>
      <c r="CQ116" s="239"/>
      <c r="CR116" s="239"/>
      <c r="CS116" s="239"/>
      <c r="CT116" s="239"/>
      <c r="CU116" s="239"/>
      <c r="CV116" s="239"/>
      <c r="CW116" s="239"/>
      <c r="CX116" s="239"/>
      <c r="CY116" s="239"/>
      <c r="CZ116" s="239"/>
      <c r="DA116" s="239"/>
      <c r="DB116" s="239"/>
      <c r="DC116" s="239"/>
      <c r="DD116" s="239"/>
      <c r="DE116" s="239"/>
      <c r="DF116" s="239"/>
      <c r="DG116" s="239"/>
      <c r="DH116" s="239"/>
      <c r="DI116" s="239"/>
      <c r="DJ116" s="239"/>
      <c r="DK116" s="239"/>
      <c r="DL116" s="239"/>
      <c r="DM116" s="239"/>
      <c r="DN116" s="239"/>
      <c r="DO116" s="239"/>
      <c r="DP116" s="239"/>
      <c r="DQ116" s="239"/>
      <c r="DR116" s="239"/>
      <c r="DS116" s="239"/>
      <c r="DT116" s="239"/>
      <c r="DU116" s="239"/>
      <c r="DV116" s="239"/>
      <c r="DW116" s="239"/>
      <c r="DX116" s="239"/>
      <c r="DY116" s="239"/>
      <c r="DZ116" s="239"/>
      <c r="EA116" s="239"/>
      <c r="EB116" s="239"/>
      <c r="EC116" s="239"/>
      <c r="ED116" s="239"/>
      <c r="EE116" s="239"/>
      <c r="EF116" s="239"/>
      <c r="EG116" s="239"/>
      <c r="EH116" s="239"/>
      <c r="EI116" s="239"/>
      <c r="EJ116" s="239"/>
      <c r="EK116" s="239"/>
      <c r="EL116" s="239"/>
      <c r="EM116" s="239"/>
      <c r="EN116" s="239"/>
      <c r="EO116" s="239"/>
      <c r="EP116" s="239"/>
      <c r="EQ116" s="239"/>
      <c r="ER116" s="239"/>
      <c r="ES116" s="239"/>
      <c r="ET116" s="239"/>
      <c r="EU116" s="239"/>
      <c r="EV116" s="239"/>
      <c r="EW116" s="239"/>
      <c r="EX116" s="239"/>
      <c r="EY116" s="239"/>
      <c r="EZ116" s="239"/>
      <c r="FA116" s="239"/>
      <c r="FB116" s="239"/>
      <c r="FC116" s="239"/>
      <c r="FD116" s="239"/>
      <c r="FE116" s="239"/>
      <c r="FF116" s="239"/>
      <c r="FG116" s="239"/>
      <c r="FH116" s="239"/>
    </row>
    <row r="117" spans="1:164" s="129" customFormat="1" ht="132.6" x14ac:dyDescent="0.25">
      <c r="A117" s="494"/>
      <c r="B117" s="9" t="s">
        <v>227</v>
      </c>
      <c r="C117" s="9" t="s">
        <v>2188</v>
      </c>
      <c r="D117" s="9" t="s">
        <v>228</v>
      </c>
      <c r="E117" s="137" t="s">
        <v>2186</v>
      </c>
      <c r="F117" s="190" t="s">
        <v>1823</v>
      </c>
      <c r="G117" s="154" t="s">
        <v>1551</v>
      </c>
      <c r="H117" s="207" t="s">
        <v>2189</v>
      </c>
      <c r="I117" s="14"/>
      <c r="J117" s="273"/>
      <c r="K117" s="205"/>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c r="CK117" s="239"/>
      <c r="CL117" s="239"/>
      <c r="CM117" s="239"/>
      <c r="CN117" s="239"/>
      <c r="CO117" s="239"/>
      <c r="CP117" s="239"/>
      <c r="CQ117" s="239"/>
      <c r="CR117" s="239"/>
      <c r="CS117" s="239"/>
      <c r="CT117" s="239"/>
      <c r="CU117" s="239"/>
      <c r="CV117" s="239"/>
      <c r="CW117" s="239"/>
      <c r="CX117" s="239"/>
      <c r="CY117" s="239"/>
      <c r="CZ117" s="239"/>
      <c r="DA117" s="239"/>
      <c r="DB117" s="239"/>
      <c r="DC117" s="239"/>
      <c r="DD117" s="239"/>
      <c r="DE117" s="239"/>
      <c r="DF117" s="239"/>
      <c r="DG117" s="239"/>
      <c r="DH117" s="239"/>
      <c r="DI117" s="239"/>
      <c r="DJ117" s="239"/>
      <c r="DK117" s="239"/>
      <c r="DL117" s="239"/>
      <c r="DM117" s="239"/>
      <c r="DN117" s="239"/>
      <c r="DO117" s="239"/>
      <c r="DP117" s="239"/>
      <c r="DQ117" s="239"/>
      <c r="DR117" s="239"/>
      <c r="DS117" s="239"/>
      <c r="DT117" s="239"/>
      <c r="DU117" s="239"/>
      <c r="DV117" s="239"/>
      <c r="DW117" s="239"/>
      <c r="DX117" s="239"/>
      <c r="DY117" s="239"/>
      <c r="DZ117" s="239"/>
      <c r="EA117" s="239"/>
      <c r="EB117" s="239"/>
      <c r="EC117" s="239"/>
      <c r="ED117" s="239"/>
      <c r="EE117" s="239"/>
      <c r="EF117" s="239"/>
      <c r="EG117" s="239"/>
      <c r="EH117" s="239"/>
      <c r="EI117" s="239"/>
      <c r="EJ117" s="239"/>
      <c r="EK117" s="239"/>
      <c r="EL117" s="239"/>
      <c r="EM117" s="239"/>
      <c r="EN117" s="239"/>
      <c r="EO117" s="239"/>
      <c r="EP117" s="239"/>
      <c r="EQ117" s="239"/>
      <c r="ER117" s="239"/>
      <c r="ES117" s="239"/>
      <c r="ET117" s="239"/>
      <c r="EU117" s="239"/>
      <c r="EV117" s="239"/>
      <c r="EW117" s="239"/>
      <c r="EX117" s="239"/>
      <c r="EY117" s="239"/>
      <c r="EZ117" s="239"/>
      <c r="FA117" s="239"/>
      <c r="FB117" s="239"/>
      <c r="FC117" s="239"/>
      <c r="FD117" s="239"/>
      <c r="FE117" s="239"/>
      <c r="FF117" s="239"/>
      <c r="FG117" s="239"/>
      <c r="FH117" s="239"/>
    </row>
    <row r="118" spans="1:164" s="129" customFormat="1" ht="132.6" x14ac:dyDescent="0.25">
      <c r="A118" s="494"/>
      <c r="B118" s="9" t="s">
        <v>229</v>
      </c>
      <c r="C118" s="9" t="s">
        <v>230</v>
      </c>
      <c r="D118" s="9" t="s">
        <v>2593</v>
      </c>
      <c r="E118" s="173" t="s">
        <v>2108</v>
      </c>
      <c r="F118" s="184"/>
      <c r="G118" s="152" t="s">
        <v>180</v>
      </c>
      <c r="H118" s="466" t="s">
        <v>2328</v>
      </c>
      <c r="I118" s="14" t="s">
        <v>2087</v>
      </c>
      <c r="J118" s="273"/>
      <c r="K118" s="205"/>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c r="CK118" s="239"/>
      <c r="CL118" s="239"/>
      <c r="CM118" s="239"/>
      <c r="CN118" s="239"/>
      <c r="CO118" s="239"/>
      <c r="CP118" s="239"/>
      <c r="CQ118" s="239"/>
      <c r="CR118" s="239"/>
      <c r="CS118" s="239"/>
      <c r="CT118" s="239"/>
      <c r="CU118" s="239"/>
      <c r="CV118" s="239"/>
      <c r="CW118" s="239"/>
      <c r="CX118" s="239"/>
      <c r="CY118" s="239"/>
      <c r="CZ118" s="239"/>
      <c r="DA118" s="239"/>
      <c r="DB118" s="239"/>
      <c r="DC118" s="239"/>
      <c r="DD118" s="239"/>
      <c r="DE118" s="239"/>
      <c r="DF118" s="239"/>
      <c r="DG118" s="239"/>
      <c r="DH118" s="239"/>
      <c r="DI118" s="239"/>
      <c r="DJ118" s="239"/>
      <c r="DK118" s="239"/>
      <c r="DL118" s="239"/>
      <c r="DM118" s="239"/>
      <c r="DN118" s="239"/>
      <c r="DO118" s="239"/>
      <c r="DP118" s="239"/>
      <c r="DQ118" s="239"/>
      <c r="DR118" s="239"/>
      <c r="DS118" s="239"/>
      <c r="DT118" s="239"/>
      <c r="DU118" s="239"/>
      <c r="DV118" s="239"/>
      <c r="DW118" s="239"/>
      <c r="DX118" s="239"/>
      <c r="DY118" s="239"/>
      <c r="DZ118" s="239"/>
      <c r="EA118" s="239"/>
      <c r="EB118" s="239"/>
      <c r="EC118" s="239"/>
      <c r="ED118" s="239"/>
      <c r="EE118" s="239"/>
      <c r="EF118" s="239"/>
      <c r="EG118" s="239"/>
      <c r="EH118" s="239"/>
      <c r="EI118" s="239"/>
      <c r="EJ118" s="239"/>
      <c r="EK118" s="239"/>
      <c r="EL118" s="239"/>
      <c r="EM118" s="239"/>
      <c r="EN118" s="239"/>
      <c r="EO118" s="239"/>
      <c r="EP118" s="239"/>
      <c r="EQ118" s="239"/>
      <c r="ER118" s="239"/>
      <c r="ES118" s="239"/>
      <c r="ET118" s="239"/>
      <c r="EU118" s="239"/>
      <c r="EV118" s="239"/>
      <c r="EW118" s="239"/>
      <c r="EX118" s="239"/>
      <c r="EY118" s="239"/>
      <c r="EZ118" s="239"/>
      <c r="FA118" s="239"/>
      <c r="FB118" s="239"/>
      <c r="FC118" s="239"/>
      <c r="FD118" s="239"/>
      <c r="FE118" s="239"/>
      <c r="FF118" s="239"/>
      <c r="FG118" s="239"/>
      <c r="FH118" s="239"/>
    </row>
    <row r="119" spans="1:164" s="129" customFormat="1" ht="102" x14ac:dyDescent="0.25">
      <c r="A119" s="494"/>
      <c r="B119" s="9" t="s">
        <v>232</v>
      </c>
      <c r="C119" s="9" t="s">
        <v>233</v>
      </c>
      <c r="D119" s="9" t="s">
        <v>234</v>
      </c>
      <c r="E119" s="173" t="s">
        <v>2105</v>
      </c>
      <c r="F119" s="184"/>
      <c r="G119" s="152" t="s">
        <v>900</v>
      </c>
      <c r="H119" s="207"/>
      <c r="I119" s="14"/>
      <c r="J119" s="273"/>
      <c r="K119" s="205"/>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39"/>
      <c r="BY119" s="239"/>
      <c r="BZ119" s="239"/>
      <c r="CA119" s="239"/>
      <c r="CB119" s="239"/>
      <c r="CC119" s="239"/>
      <c r="CD119" s="239"/>
      <c r="CE119" s="239"/>
      <c r="CF119" s="239"/>
      <c r="CG119" s="239"/>
      <c r="CH119" s="239"/>
      <c r="CI119" s="239"/>
      <c r="CJ119" s="239"/>
      <c r="CK119" s="239"/>
      <c r="CL119" s="239"/>
      <c r="CM119" s="239"/>
      <c r="CN119" s="239"/>
      <c r="CO119" s="239"/>
      <c r="CP119" s="239"/>
      <c r="CQ119" s="239"/>
      <c r="CR119" s="239"/>
      <c r="CS119" s="239"/>
      <c r="CT119" s="239"/>
      <c r="CU119" s="239"/>
      <c r="CV119" s="239"/>
      <c r="CW119" s="239"/>
      <c r="CX119" s="239"/>
      <c r="CY119" s="239"/>
      <c r="CZ119" s="239"/>
      <c r="DA119" s="239"/>
      <c r="DB119" s="239"/>
      <c r="DC119" s="239"/>
      <c r="DD119" s="239"/>
      <c r="DE119" s="239"/>
      <c r="DF119" s="239"/>
      <c r="DG119" s="239"/>
      <c r="DH119" s="239"/>
      <c r="DI119" s="239"/>
      <c r="DJ119" s="239"/>
      <c r="DK119" s="239"/>
      <c r="DL119" s="239"/>
      <c r="DM119" s="239"/>
      <c r="DN119" s="239"/>
      <c r="DO119" s="239"/>
      <c r="DP119" s="239"/>
      <c r="DQ119" s="239"/>
      <c r="DR119" s="239"/>
      <c r="DS119" s="239"/>
      <c r="DT119" s="239"/>
      <c r="DU119" s="239"/>
      <c r="DV119" s="239"/>
      <c r="DW119" s="239"/>
      <c r="DX119" s="239"/>
      <c r="DY119" s="239"/>
      <c r="DZ119" s="239"/>
      <c r="EA119" s="239"/>
      <c r="EB119" s="239"/>
      <c r="EC119" s="239"/>
      <c r="ED119" s="239"/>
      <c r="EE119" s="239"/>
      <c r="EF119" s="239"/>
      <c r="EG119" s="239"/>
      <c r="EH119" s="239"/>
      <c r="EI119" s="239"/>
      <c r="EJ119" s="239"/>
      <c r="EK119" s="239"/>
      <c r="EL119" s="239"/>
      <c r="EM119" s="239"/>
      <c r="EN119" s="239"/>
      <c r="EO119" s="239"/>
      <c r="EP119" s="239"/>
      <c r="EQ119" s="239"/>
      <c r="ER119" s="239"/>
      <c r="ES119" s="239"/>
      <c r="ET119" s="239"/>
      <c r="EU119" s="239"/>
      <c r="EV119" s="239"/>
      <c r="EW119" s="239"/>
      <c r="EX119" s="239"/>
      <c r="EY119" s="239"/>
      <c r="EZ119" s="239"/>
      <c r="FA119" s="239"/>
      <c r="FB119" s="239"/>
      <c r="FC119" s="239"/>
      <c r="FD119" s="239"/>
      <c r="FE119" s="239"/>
      <c r="FF119" s="239"/>
      <c r="FG119" s="239"/>
      <c r="FH119" s="239"/>
    </row>
    <row r="120" spans="1:164" s="129" customFormat="1" ht="51" x14ac:dyDescent="0.25">
      <c r="A120" s="494"/>
      <c r="B120" s="9" t="s">
        <v>235</v>
      </c>
      <c r="C120" s="9" t="s">
        <v>236</v>
      </c>
      <c r="D120" s="9" t="s">
        <v>237</v>
      </c>
      <c r="E120" s="173" t="s">
        <v>2106</v>
      </c>
      <c r="F120" s="184"/>
      <c r="G120" s="152" t="s">
        <v>793</v>
      </c>
      <c r="H120" s="207"/>
      <c r="I120" s="14"/>
      <c r="J120" s="273"/>
      <c r="K120" s="205"/>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c r="BT120" s="239"/>
      <c r="BU120" s="239"/>
      <c r="BV120" s="239"/>
      <c r="BW120" s="239"/>
      <c r="BX120" s="239"/>
      <c r="BY120" s="239"/>
      <c r="BZ120" s="239"/>
      <c r="CA120" s="239"/>
      <c r="CB120" s="239"/>
      <c r="CC120" s="239"/>
      <c r="CD120" s="239"/>
      <c r="CE120" s="239"/>
      <c r="CF120" s="239"/>
      <c r="CG120" s="239"/>
      <c r="CH120" s="239"/>
      <c r="CI120" s="239"/>
      <c r="CJ120" s="239"/>
      <c r="CK120" s="239"/>
      <c r="CL120" s="239"/>
      <c r="CM120" s="239"/>
      <c r="CN120" s="239"/>
      <c r="CO120" s="239"/>
      <c r="CP120" s="239"/>
      <c r="CQ120" s="239"/>
      <c r="CR120" s="239"/>
      <c r="CS120" s="239"/>
      <c r="CT120" s="239"/>
      <c r="CU120" s="239"/>
      <c r="CV120" s="239"/>
      <c r="CW120" s="239"/>
      <c r="CX120" s="239"/>
      <c r="CY120" s="239"/>
      <c r="CZ120" s="239"/>
      <c r="DA120" s="239"/>
      <c r="DB120" s="239"/>
      <c r="DC120" s="239"/>
      <c r="DD120" s="239"/>
      <c r="DE120" s="239"/>
      <c r="DF120" s="239"/>
      <c r="DG120" s="239"/>
      <c r="DH120" s="239"/>
      <c r="DI120" s="239"/>
      <c r="DJ120" s="239"/>
      <c r="DK120" s="239"/>
      <c r="DL120" s="239"/>
      <c r="DM120" s="239"/>
      <c r="DN120" s="239"/>
      <c r="DO120" s="239"/>
      <c r="DP120" s="239"/>
      <c r="DQ120" s="239"/>
      <c r="DR120" s="239"/>
      <c r="DS120" s="239"/>
      <c r="DT120" s="239"/>
      <c r="DU120" s="239"/>
      <c r="DV120" s="239"/>
      <c r="DW120" s="239"/>
      <c r="DX120" s="239"/>
      <c r="DY120" s="239"/>
      <c r="DZ120" s="239"/>
      <c r="EA120" s="239"/>
      <c r="EB120" s="239"/>
      <c r="EC120" s="239"/>
      <c r="ED120" s="239"/>
      <c r="EE120" s="239"/>
      <c r="EF120" s="239"/>
      <c r="EG120" s="239"/>
      <c r="EH120" s="239"/>
      <c r="EI120" s="239"/>
      <c r="EJ120" s="239"/>
      <c r="EK120" s="239"/>
      <c r="EL120" s="239"/>
      <c r="EM120" s="239"/>
      <c r="EN120" s="239"/>
      <c r="EO120" s="239"/>
      <c r="EP120" s="239"/>
      <c r="EQ120" s="239"/>
      <c r="ER120" s="239"/>
      <c r="ES120" s="239"/>
      <c r="ET120" s="239"/>
      <c r="EU120" s="239"/>
      <c r="EV120" s="239"/>
      <c r="EW120" s="239"/>
      <c r="EX120" s="239"/>
      <c r="EY120" s="239"/>
      <c r="EZ120" s="239"/>
      <c r="FA120" s="239"/>
      <c r="FB120" s="239"/>
      <c r="FC120" s="239"/>
      <c r="FD120" s="239"/>
      <c r="FE120" s="239"/>
      <c r="FF120" s="239"/>
      <c r="FG120" s="239"/>
      <c r="FH120" s="239"/>
    </row>
    <row r="121" spans="1:164" s="129" customFormat="1" ht="61.2" x14ac:dyDescent="0.25">
      <c r="A121" s="494"/>
      <c r="B121" s="9" t="s">
        <v>239</v>
      </c>
      <c r="C121" s="9" t="s">
        <v>240</v>
      </c>
      <c r="D121" s="9" t="s">
        <v>241</v>
      </c>
      <c r="E121" s="173" t="s">
        <v>2109</v>
      </c>
      <c r="F121" s="184"/>
      <c r="G121" s="152" t="s">
        <v>1120</v>
      </c>
      <c r="H121" s="207"/>
      <c r="I121" s="14"/>
      <c r="J121" s="273"/>
      <c r="K121" s="205"/>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39"/>
      <c r="BY121" s="239"/>
      <c r="BZ121" s="239"/>
      <c r="CA121" s="239"/>
      <c r="CB121" s="239"/>
      <c r="CC121" s="239"/>
      <c r="CD121" s="239"/>
      <c r="CE121" s="239"/>
      <c r="CF121" s="239"/>
      <c r="CG121" s="239"/>
      <c r="CH121" s="239"/>
      <c r="CI121" s="239"/>
      <c r="CJ121" s="239"/>
      <c r="CK121" s="239"/>
      <c r="CL121" s="239"/>
      <c r="CM121" s="239"/>
      <c r="CN121" s="239"/>
      <c r="CO121" s="239"/>
      <c r="CP121" s="239"/>
      <c r="CQ121" s="239"/>
      <c r="CR121" s="239"/>
      <c r="CS121" s="239"/>
      <c r="CT121" s="239"/>
      <c r="CU121" s="239"/>
      <c r="CV121" s="239"/>
      <c r="CW121" s="239"/>
      <c r="CX121" s="239"/>
      <c r="CY121" s="239"/>
      <c r="CZ121" s="239"/>
      <c r="DA121" s="239"/>
      <c r="DB121" s="239"/>
      <c r="DC121" s="239"/>
      <c r="DD121" s="239"/>
      <c r="DE121" s="239"/>
      <c r="DF121" s="239"/>
      <c r="DG121" s="239"/>
      <c r="DH121" s="239"/>
      <c r="DI121" s="239"/>
      <c r="DJ121" s="239"/>
      <c r="DK121" s="239"/>
      <c r="DL121" s="239"/>
      <c r="DM121" s="239"/>
      <c r="DN121" s="239"/>
      <c r="DO121" s="239"/>
      <c r="DP121" s="239"/>
      <c r="DQ121" s="239"/>
      <c r="DR121" s="239"/>
      <c r="DS121" s="239"/>
      <c r="DT121" s="239"/>
      <c r="DU121" s="239"/>
      <c r="DV121" s="239"/>
      <c r="DW121" s="239"/>
      <c r="DX121" s="239"/>
      <c r="DY121" s="239"/>
      <c r="DZ121" s="239"/>
      <c r="EA121" s="239"/>
      <c r="EB121" s="239"/>
      <c r="EC121" s="239"/>
      <c r="ED121" s="239"/>
      <c r="EE121" s="239"/>
      <c r="EF121" s="239"/>
      <c r="EG121" s="239"/>
      <c r="EH121" s="239"/>
      <c r="EI121" s="239"/>
      <c r="EJ121" s="239"/>
      <c r="EK121" s="239"/>
      <c r="EL121" s="239"/>
      <c r="EM121" s="239"/>
      <c r="EN121" s="239"/>
      <c r="EO121" s="239"/>
      <c r="EP121" s="239"/>
      <c r="EQ121" s="239"/>
      <c r="ER121" s="239"/>
      <c r="ES121" s="239"/>
      <c r="ET121" s="239"/>
      <c r="EU121" s="239"/>
      <c r="EV121" s="239"/>
      <c r="EW121" s="239"/>
      <c r="EX121" s="239"/>
      <c r="EY121" s="239"/>
      <c r="EZ121" s="239"/>
      <c r="FA121" s="239"/>
      <c r="FB121" s="239"/>
      <c r="FC121" s="239"/>
      <c r="FD121" s="239"/>
      <c r="FE121" s="239"/>
      <c r="FF121" s="239"/>
      <c r="FG121" s="239"/>
      <c r="FH121" s="239"/>
    </row>
    <row r="122" spans="1:164" s="143" customFormat="1" ht="82.2" thickBot="1" x14ac:dyDescent="0.3">
      <c r="A122" s="530"/>
      <c r="B122" s="61" t="s">
        <v>243</v>
      </c>
      <c r="C122" s="61" t="s">
        <v>244</v>
      </c>
      <c r="D122" s="61" t="s">
        <v>1106</v>
      </c>
      <c r="E122" s="180" t="s">
        <v>2170</v>
      </c>
      <c r="F122" s="196" t="s">
        <v>1856</v>
      </c>
      <c r="G122" s="107"/>
      <c r="H122" s="134"/>
      <c r="I122" s="106" t="s">
        <v>1173</v>
      </c>
      <c r="J122" s="274"/>
      <c r="K122" s="744"/>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c r="CA122" s="239"/>
      <c r="CB122" s="239"/>
      <c r="CC122" s="239"/>
      <c r="CD122" s="239"/>
      <c r="CE122" s="239"/>
      <c r="CF122" s="239"/>
      <c r="CG122" s="239"/>
      <c r="CH122" s="239"/>
      <c r="CI122" s="239"/>
      <c r="CJ122" s="239"/>
      <c r="CK122" s="239"/>
      <c r="CL122" s="239"/>
      <c r="CM122" s="239"/>
      <c r="CN122" s="239"/>
      <c r="CO122" s="239"/>
      <c r="CP122" s="239"/>
      <c r="CQ122" s="239"/>
      <c r="CR122" s="239"/>
      <c r="CS122" s="239"/>
      <c r="CT122" s="239"/>
      <c r="CU122" s="239"/>
      <c r="CV122" s="239"/>
      <c r="CW122" s="239"/>
      <c r="CX122" s="239"/>
      <c r="CY122" s="239"/>
      <c r="CZ122" s="239"/>
      <c r="DA122" s="239"/>
      <c r="DB122" s="239"/>
      <c r="DC122" s="239"/>
      <c r="DD122" s="239"/>
      <c r="DE122" s="239"/>
      <c r="DF122" s="239"/>
      <c r="DG122" s="239"/>
      <c r="DH122" s="239"/>
      <c r="DI122" s="239"/>
      <c r="DJ122" s="239"/>
      <c r="DK122" s="239"/>
      <c r="DL122" s="239"/>
      <c r="DM122" s="239"/>
      <c r="DN122" s="239"/>
      <c r="DO122" s="239"/>
      <c r="DP122" s="239"/>
      <c r="DQ122" s="239"/>
      <c r="DR122" s="239"/>
      <c r="DS122" s="239"/>
      <c r="DT122" s="239"/>
      <c r="DU122" s="239"/>
      <c r="DV122" s="239"/>
      <c r="DW122" s="239"/>
      <c r="DX122" s="239"/>
      <c r="DY122" s="239"/>
      <c r="DZ122" s="239"/>
      <c r="EA122" s="239"/>
      <c r="EB122" s="239"/>
      <c r="EC122" s="239"/>
      <c r="ED122" s="239"/>
      <c r="EE122" s="239"/>
      <c r="EF122" s="239"/>
      <c r="EG122" s="239"/>
      <c r="EH122" s="239"/>
      <c r="EI122" s="239"/>
      <c r="EJ122" s="239"/>
      <c r="EK122" s="239"/>
      <c r="EL122" s="239"/>
      <c r="EM122" s="239"/>
      <c r="EN122" s="239"/>
      <c r="EO122" s="239"/>
      <c r="EP122" s="239"/>
      <c r="EQ122" s="239"/>
      <c r="ER122" s="239"/>
      <c r="ES122" s="239"/>
      <c r="ET122" s="239"/>
      <c r="EU122" s="239"/>
      <c r="EV122" s="239"/>
      <c r="EW122" s="239"/>
      <c r="EX122" s="239"/>
      <c r="EY122" s="239"/>
      <c r="EZ122" s="239"/>
      <c r="FA122" s="239"/>
      <c r="FB122" s="239"/>
      <c r="FC122" s="239"/>
      <c r="FD122" s="239"/>
      <c r="FE122" s="239"/>
      <c r="FF122" s="239"/>
      <c r="FG122" s="239"/>
      <c r="FH122" s="239"/>
    </row>
    <row r="123" spans="1:164" s="738" customFormat="1" ht="13.8" thickBot="1" x14ac:dyDescent="0.3">
      <c r="A123" s="739" t="s">
        <v>17</v>
      </c>
      <c r="B123" s="740"/>
      <c r="C123" s="638" t="s">
        <v>1508</v>
      </c>
      <c r="D123" s="351"/>
      <c r="E123" s="748"/>
      <c r="F123" s="741"/>
      <c r="G123" s="351"/>
      <c r="H123" s="351"/>
      <c r="I123" s="351"/>
      <c r="J123" s="351"/>
      <c r="K123" s="742"/>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row>
    <row r="124" spans="1:164" s="144" customFormat="1" ht="81.599999999999994" x14ac:dyDescent="0.25">
      <c r="A124" s="511"/>
      <c r="B124" s="6" t="s">
        <v>245</v>
      </c>
      <c r="C124" s="6" t="s">
        <v>246</v>
      </c>
      <c r="D124" s="6" t="s">
        <v>247</v>
      </c>
      <c r="E124" s="139" t="s">
        <v>2192</v>
      </c>
      <c r="F124" s="183" t="s">
        <v>941</v>
      </c>
      <c r="G124" s="164"/>
      <c r="H124" s="213"/>
      <c r="I124" s="24"/>
      <c r="J124" s="736"/>
      <c r="K124" s="737"/>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c r="BV124" s="239"/>
      <c r="BW124" s="239"/>
      <c r="BX124" s="239"/>
      <c r="BY124" s="239"/>
      <c r="BZ124" s="239"/>
      <c r="CA124" s="239"/>
      <c r="CB124" s="239"/>
      <c r="CC124" s="239"/>
      <c r="CD124" s="239"/>
      <c r="CE124" s="239"/>
      <c r="CF124" s="239"/>
      <c r="CG124" s="239"/>
      <c r="CH124" s="239"/>
      <c r="CI124" s="239"/>
      <c r="CJ124" s="239"/>
      <c r="CK124" s="239"/>
      <c r="CL124" s="239"/>
      <c r="CM124" s="239"/>
      <c r="CN124" s="239"/>
      <c r="CO124" s="239"/>
      <c r="CP124" s="239"/>
      <c r="CQ124" s="239"/>
      <c r="CR124" s="239"/>
      <c r="CS124" s="239"/>
      <c r="CT124" s="239"/>
      <c r="CU124" s="239"/>
      <c r="CV124" s="239"/>
      <c r="CW124" s="239"/>
      <c r="CX124" s="239"/>
      <c r="CY124" s="239"/>
      <c r="CZ124" s="239"/>
      <c r="DA124" s="239"/>
      <c r="DB124" s="239"/>
      <c r="DC124" s="239"/>
      <c r="DD124" s="239"/>
      <c r="DE124" s="239"/>
      <c r="DF124" s="239"/>
      <c r="DG124" s="239"/>
      <c r="DH124" s="239"/>
      <c r="DI124" s="239"/>
      <c r="DJ124" s="239"/>
      <c r="DK124" s="239"/>
      <c r="DL124" s="239"/>
      <c r="DM124" s="239"/>
      <c r="DN124" s="239"/>
      <c r="DO124" s="239"/>
      <c r="DP124" s="239"/>
      <c r="DQ124" s="239"/>
      <c r="DR124" s="239"/>
      <c r="DS124" s="239"/>
      <c r="DT124" s="239"/>
      <c r="DU124" s="239"/>
      <c r="DV124" s="239"/>
      <c r="DW124" s="239"/>
      <c r="DX124" s="239"/>
      <c r="DY124" s="239"/>
      <c r="DZ124" s="239"/>
      <c r="EA124" s="239"/>
      <c r="EB124" s="239"/>
      <c r="EC124" s="239"/>
      <c r="ED124" s="239"/>
      <c r="EE124" s="239"/>
      <c r="EF124" s="239"/>
      <c r="EG124" s="239"/>
      <c r="EH124" s="239"/>
      <c r="EI124" s="239"/>
      <c r="EJ124" s="239"/>
      <c r="EK124" s="239"/>
      <c r="EL124" s="239"/>
      <c r="EM124" s="239"/>
      <c r="EN124" s="239"/>
      <c r="EO124" s="239"/>
      <c r="EP124" s="239"/>
      <c r="EQ124" s="239"/>
      <c r="ER124" s="239"/>
      <c r="ES124" s="239"/>
      <c r="ET124" s="239"/>
      <c r="EU124" s="239"/>
      <c r="EV124" s="239"/>
      <c r="EW124" s="239"/>
      <c r="EX124" s="239"/>
      <c r="EY124" s="239"/>
      <c r="EZ124" s="239"/>
      <c r="FA124" s="239"/>
      <c r="FB124" s="239"/>
      <c r="FC124" s="239"/>
      <c r="FD124" s="239"/>
      <c r="FE124" s="239"/>
      <c r="FF124" s="239"/>
      <c r="FG124" s="239"/>
      <c r="FH124" s="239"/>
    </row>
    <row r="125" spans="1:164" s="129" customFormat="1" ht="40.799999999999997" x14ac:dyDescent="0.25">
      <c r="A125" s="491"/>
      <c r="B125" s="9" t="s">
        <v>248</v>
      </c>
      <c r="C125" s="9" t="s">
        <v>249</v>
      </c>
      <c r="D125" s="9" t="s">
        <v>250</v>
      </c>
      <c r="E125" s="137" t="s">
        <v>2036</v>
      </c>
      <c r="F125" s="184" t="s">
        <v>941</v>
      </c>
      <c r="G125" s="165"/>
      <c r="H125" s="214"/>
      <c r="I125" s="14"/>
      <c r="J125" s="273"/>
      <c r="K125" s="205"/>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39"/>
      <c r="BZ125" s="239"/>
      <c r="CA125" s="239"/>
      <c r="CB125" s="239"/>
      <c r="CC125" s="239"/>
      <c r="CD125" s="239"/>
      <c r="CE125" s="239"/>
      <c r="CF125" s="239"/>
      <c r="CG125" s="239"/>
      <c r="CH125" s="239"/>
      <c r="CI125" s="239"/>
      <c r="CJ125" s="239"/>
      <c r="CK125" s="239"/>
      <c r="CL125" s="239"/>
      <c r="CM125" s="239"/>
      <c r="CN125" s="239"/>
      <c r="CO125" s="239"/>
      <c r="CP125" s="239"/>
      <c r="CQ125" s="239"/>
      <c r="CR125" s="239"/>
      <c r="CS125" s="239"/>
      <c r="CT125" s="239"/>
      <c r="CU125" s="239"/>
      <c r="CV125" s="239"/>
      <c r="CW125" s="239"/>
      <c r="CX125" s="239"/>
      <c r="CY125" s="239"/>
      <c r="CZ125" s="239"/>
      <c r="DA125" s="239"/>
      <c r="DB125" s="239"/>
      <c r="DC125" s="239"/>
      <c r="DD125" s="239"/>
      <c r="DE125" s="239"/>
      <c r="DF125" s="239"/>
      <c r="DG125" s="239"/>
      <c r="DH125" s="239"/>
      <c r="DI125" s="239"/>
      <c r="DJ125" s="239"/>
      <c r="DK125" s="239"/>
      <c r="DL125" s="239"/>
      <c r="DM125" s="239"/>
      <c r="DN125" s="239"/>
      <c r="DO125" s="239"/>
      <c r="DP125" s="239"/>
      <c r="DQ125" s="239"/>
      <c r="DR125" s="239"/>
      <c r="DS125" s="239"/>
      <c r="DT125" s="239"/>
      <c r="DU125" s="239"/>
      <c r="DV125" s="239"/>
      <c r="DW125" s="239"/>
      <c r="DX125" s="239"/>
      <c r="DY125" s="239"/>
      <c r="DZ125" s="239"/>
      <c r="EA125" s="239"/>
      <c r="EB125" s="239"/>
      <c r="EC125" s="239"/>
      <c r="ED125" s="239"/>
      <c r="EE125" s="239"/>
      <c r="EF125" s="239"/>
      <c r="EG125" s="239"/>
      <c r="EH125" s="239"/>
      <c r="EI125" s="239"/>
      <c r="EJ125" s="239"/>
      <c r="EK125" s="239"/>
      <c r="EL125" s="239"/>
      <c r="EM125" s="239"/>
      <c r="EN125" s="239"/>
      <c r="EO125" s="239"/>
      <c r="EP125" s="239"/>
      <c r="EQ125" s="239"/>
      <c r="ER125" s="239"/>
      <c r="ES125" s="239"/>
      <c r="ET125" s="239"/>
      <c r="EU125" s="239"/>
      <c r="EV125" s="239"/>
      <c r="EW125" s="239"/>
      <c r="EX125" s="239"/>
      <c r="EY125" s="239"/>
      <c r="EZ125" s="239"/>
      <c r="FA125" s="239"/>
      <c r="FB125" s="239"/>
      <c r="FC125" s="239"/>
      <c r="FD125" s="239"/>
      <c r="FE125" s="239"/>
      <c r="FF125" s="239"/>
      <c r="FG125" s="239"/>
      <c r="FH125" s="239"/>
    </row>
    <row r="126" spans="1:164" s="129" customFormat="1" ht="40.799999999999997" x14ac:dyDescent="0.25">
      <c r="A126" s="491"/>
      <c r="B126" s="9" t="s">
        <v>251</v>
      </c>
      <c r="C126" s="9" t="s">
        <v>252</v>
      </c>
      <c r="D126" s="9" t="s">
        <v>253</v>
      </c>
      <c r="E126" s="137" t="s">
        <v>2037</v>
      </c>
      <c r="F126" s="184" t="s">
        <v>941</v>
      </c>
      <c r="G126" s="13"/>
      <c r="H126" s="207"/>
      <c r="I126" s="14"/>
      <c r="J126" s="273"/>
      <c r="K126" s="205"/>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c r="CA126" s="239"/>
      <c r="CB126" s="239"/>
      <c r="CC126" s="239"/>
      <c r="CD126" s="239"/>
      <c r="CE126" s="239"/>
      <c r="CF126" s="239"/>
      <c r="CG126" s="239"/>
      <c r="CH126" s="239"/>
      <c r="CI126" s="239"/>
      <c r="CJ126" s="239"/>
      <c r="CK126" s="239"/>
      <c r="CL126" s="239"/>
      <c r="CM126" s="239"/>
      <c r="CN126" s="239"/>
      <c r="CO126" s="239"/>
      <c r="CP126" s="239"/>
      <c r="CQ126" s="239"/>
      <c r="CR126" s="239"/>
      <c r="CS126" s="239"/>
      <c r="CT126" s="239"/>
      <c r="CU126" s="239"/>
      <c r="CV126" s="239"/>
      <c r="CW126" s="239"/>
      <c r="CX126" s="239"/>
      <c r="CY126" s="239"/>
      <c r="CZ126" s="239"/>
      <c r="DA126" s="239"/>
      <c r="DB126" s="239"/>
      <c r="DC126" s="239"/>
      <c r="DD126" s="239"/>
      <c r="DE126" s="239"/>
      <c r="DF126" s="239"/>
      <c r="DG126" s="239"/>
      <c r="DH126" s="239"/>
      <c r="DI126" s="239"/>
      <c r="DJ126" s="239"/>
      <c r="DK126" s="239"/>
      <c r="DL126" s="239"/>
      <c r="DM126" s="239"/>
      <c r="DN126" s="239"/>
      <c r="DO126" s="239"/>
      <c r="DP126" s="239"/>
      <c r="DQ126" s="239"/>
      <c r="DR126" s="239"/>
      <c r="DS126" s="239"/>
      <c r="DT126" s="239"/>
      <c r="DU126" s="239"/>
      <c r="DV126" s="239"/>
      <c r="DW126" s="239"/>
      <c r="DX126" s="239"/>
      <c r="DY126" s="239"/>
      <c r="DZ126" s="239"/>
      <c r="EA126" s="239"/>
      <c r="EB126" s="239"/>
      <c r="EC126" s="239"/>
      <c r="ED126" s="239"/>
      <c r="EE126" s="239"/>
      <c r="EF126" s="239"/>
      <c r="EG126" s="239"/>
      <c r="EH126" s="239"/>
      <c r="EI126" s="239"/>
      <c r="EJ126" s="239"/>
      <c r="EK126" s="239"/>
      <c r="EL126" s="239"/>
      <c r="EM126" s="239"/>
      <c r="EN126" s="239"/>
      <c r="EO126" s="239"/>
      <c r="EP126" s="239"/>
      <c r="EQ126" s="239"/>
      <c r="ER126" s="239"/>
      <c r="ES126" s="239"/>
      <c r="ET126" s="239"/>
      <c r="EU126" s="239"/>
      <c r="EV126" s="239"/>
      <c r="EW126" s="239"/>
      <c r="EX126" s="239"/>
      <c r="EY126" s="239"/>
      <c r="EZ126" s="239"/>
      <c r="FA126" s="239"/>
      <c r="FB126" s="239"/>
      <c r="FC126" s="239"/>
      <c r="FD126" s="239"/>
      <c r="FE126" s="239"/>
      <c r="FF126" s="239"/>
      <c r="FG126" s="239"/>
      <c r="FH126" s="239"/>
    </row>
    <row r="127" spans="1:164" s="129" customFormat="1" ht="30.6" x14ac:dyDescent="0.25">
      <c r="A127" s="491"/>
      <c r="B127" s="9" t="s">
        <v>254</v>
      </c>
      <c r="C127" s="9" t="s">
        <v>255</v>
      </c>
      <c r="D127" s="9" t="s">
        <v>256</v>
      </c>
      <c r="E127" s="137" t="s">
        <v>2038</v>
      </c>
      <c r="F127" s="184" t="s">
        <v>941</v>
      </c>
      <c r="G127" s="13"/>
      <c r="H127" s="207"/>
      <c r="I127" s="14"/>
      <c r="J127" s="273"/>
      <c r="K127" s="205"/>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c r="BV127" s="239"/>
      <c r="BW127" s="239"/>
      <c r="BX127" s="239"/>
      <c r="BY127" s="239"/>
      <c r="BZ127" s="239"/>
      <c r="CA127" s="239"/>
      <c r="CB127" s="239"/>
      <c r="CC127" s="239"/>
      <c r="CD127" s="239"/>
      <c r="CE127" s="239"/>
      <c r="CF127" s="239"/>
      <c r="CG127" s="239"/>
      <c r="CH127" s="239"/>
      <c r="CI127" s="239"/>
      <c r="CJ127" s="239"/>
      <c r="CK127" s="239"/>
      <c r="CL127" s="239"/>
      <c r="CM127" s="239"/>
      <c r="CN127" s="239"/>
      <c r="CO127" s="239"/>
      <c r="CP127" s="239"/>
      <c r="CQ127" s="239"/>
      <c r="CR127" s="239"/>
      <c r="CS127" s="239"/>
      <c r="CT127" s="239"/>
      <c r="CU127" s="239"/>
      <c r="CV127" s="239"/>
      <c r="CW127" s="239"/>
      <c r="CX127" s="239"/>
      <c r="CY127" s="239"/>
      <c r="CZ127" s="239"/>
      <c r="DA127" s="239"/>
      <c r="DB127" s="239"/>
      <c r="DC127" s="239"/>
      <c r="DD127" s="239"/>
      <c r="DE127" s="239"/>
      <c r="DF127" s="239"/>
      <c r="DG127" s="239"/>
      <c r="DH127" s="239"/>
      <c r="DI127" s="239"/>
      <c r="DJ127" s="239"/>
      <c r="DK127" s="239"/>
      <c r="DL127" s="239"/>
      <c r="DM127" s="239"/>
      <c r="DN127" s="239"/>
      <c r="DO127" s="239"/>
      <c r="DP127" s="239"/>
      <c r="DQ127" s="239"/>
      <c r="DR127" s="239"/>
      <c r="DS127" s="239"/>
      <c r="DT127" s="239"/>
      <c r="DU127" s="239"/>
      <c r="DV127" s="239"/>
      <c r="DW127" s="239"/>
      <c r="DX127" s="239"/>
      <c r="DY127" s="239"/>
      <c r="DZ127" s="239"/>
      <c r="EA127" s="239"/>
      <c r="EB127" s="239"/>
      <c r="EC127" s="239"/>
      <c r="ED127" s="239"/>
      <c r="EE127" s="239"/>
      <c r="EF127" s="239"/>
      <c r="EG127" s="239"/>
      <c r="EH127" s="239"/>
      <c r="EI127" s="239"/>
      <c r="EJ127" s="239"/>
      <c r="EK127" s="239"/>
      <c r="EL127" s="239"/>
      <c r="EM127" s="239"/>
      <c r="EN127" s="239"/>
      <c r="EO127" s="239"/>
      <c r="EP127" s="239"/>
      <c r="EQ127" s="239"/>
      <c r="ER127" s="239"/>
      <c r="ES127" s="239"/>
      <c r="ET127" s="239"/>
      <c r="EU127" s="239"/>
      <c r="EV127" s="239"/>
      <c r="EW127" s="239"/>
      <c r="EX127" s="239"/>
      <c r="EY127" s="239"/>
      <c r="EZ127" s="239"/>
      <c r="FA127" s="239"/>
      <c r="FB127" s="239"/>
      <c r="FC127" s="239"/>
      <c r="FD127" s="239"/>
      <c r="FE127" s="239"/>
      <c r="FF127" s="239"/>
      <c r="FG127" s="239"/>
      <c r="FH127" s="239"/>
    </row>
    <row r="128" spans="1:164" s="129" customFormat="1" ht="51" x14ac:dyDescent="0.25">
      <c r="A128" s="494"/>
      <c r="B128" s="9" t="s">
        <v>257</v>
      </c>
      <c r="C128" s="9" t="s">
        <v>258</v>
      </c>
      <c r="D128" s="9" t="s">
        <v>259</v>
      </c>
      <c r="E128" s="137" t="s">
        <v>2052</v>
      </c>
      <c r="F128" s="184" t="s">
        <v>165</v>
      </c>
      <c r="G128" s="465" t="s">
        <v>2203</v>
      </c>
      <c r="H128" s="207"/>
      <c r="I128" s="14" t="s">
        <v>2218</v>
      </c>
      <c r="J128" s="273"/>
      <c r="K128" s="205"/>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39"/>
      <c r="BR128" s="239"/>
      <c r="BS128" s="239"/>
      <c r="BT128" s="239"/>
      <c r="BU128" s="239"/>
      <c r="BV128" s="239"/>
      <c r="BW128" s="239"/>
      <c r="BX128" s="239"/>
      <c r="BY128" s="239"/>
      <c r="BZ128" s="239"/>
      <c r="CA128" s="239"/>
      <c r="CB128" s="239"/>
      <c r="CC128" s="239"/>
      <c r="CD128" s="239"/>
      <c r="CE128" s="239"/>
      <c r="CF128" s="239"/>
      <c r="CG128" s="239"/>
      <c r="CH128" s="239"/>
      <c r="CI128" s="239"/>
      <c r="CJ128" s="239"/>
      <c r="CK128" s="239"/>
      <c r="CL128" s="239"/>
      <c r="CM128" s="239"/>
      <c r="CN128" s="239"/>
      <c r="CO128" s="239"/>
      <c r="CP128" s="239"/>
      <c r="CQ128" s="239"/>
      <c r="CR128" s="239"/>
      <c r="CS128" s="239"/>
      <c r="CT128" s="239"/>
      <c r="CU128" s="239"/>
      <c r="CV128" s="239"/>
      <c r="CW128" s="239"/>
      <c r="CX128" s="239"/>
      <c r="CY128" s="239"/>
      <c r="CZ128" s="239"/>
      <c r="DA128" s="239"/>
      <c r="DB128" s="239"/>
      <c r="DC128" s="239"/>
      <c r="DD128" s="239"/>
      <c r="DE128" s="239"/>
      <c r="DF128" s="239"/>
      <c r="DG128" s="239"/>
      <c r="DH128" s="239"/>
      <c r="DI128" s="239"/>
      <c r="DJ128" s="239"/>
      <c r="DK128" s="239"/>
      <c r="DL128" s="239"/>
      <c r="DM128" s="239"/>
      <c r="DN128" s="239"/>
      <c r="DO128" s="239"/>
      <c r="DP128" s="239"/>
      <c r="DQ128" s="239"/>
      <c r="DR128" s="239"/>
      <c r="DS128" s="239"/>
      <c r="DT128" s="239"/>
      <c r="DU128" s="239"/>
      <c r="DV128" s="239"/>
      <c r="DW128" s="239"/>
      <c r="DX128" s="239"/>
      <c r="DY128" s="239"/>
      <c r="DZ128" s="239"/>
      <c r="EA128" s="239"/>
      <c r="EB128" s="239"/>
      <c r="EC128" s="239"/>
      <c r="ED128" s="239"/>
      <c r="EE128" s="239"/>
      <c r="EF128" s="239"/>
      <c r="EG128" s="239"/>
      <c r="EH128" s="239"/>
      <c r="EI128" s="239"/>
      <c r="EJ128" s="239"/>
      <c r="EK128" s="239"/>
      <c r="EL128" s="239"/>
      <c r="EM128" s="239"/>
      <c r="EN128" s="239"/>
      <c r="EO128" s="239"/>
      <c r="EP128" s="239"/>
      <c r="EQ128" s="239"/>
      <c r="ER128" s="239"/>
      <c r="ES128" s="239"/>
      <c r="ET128" s="239"/>
      <c r="EU128" s="239"/>
      <c r="EV128" s="239"/>
      <c r="EW128" s="239"/>
      <c r="EX128" s="239"/>
      <c r="EY128" s="239"/>
      <c r="EZ128" s="239"/>
      <c r="FA128" s="239"/>
      <c r="FB128" s="239"/>
      <c r="FC128" s="239"/>
      <c r="FD128" s="239"/>
      <c r="FE128" s="239"/>
      <c r="FF128" s="239"/>
      <c r="FG128" s="239"/>
      <c r="FH128" s="239"/>
    </row>
    <row r="129" spans="1:164" s="129" customFormat="1" ht="71.400000000000006" x14ac:dyDescent="0.25">
      <c r="A129" s="521"/>
      <c r="B129" s="9" t="s">
        <v>260</v>
      </c>
      <c r="C129" s="9" t="s">
        <v>261</v>
      </c>
      <c r="D129" s="9" t="s">
        <v>262</v>
      </c>
      <c r="E129" s="137" t="s">
        <v>2053</v>
      </c>
      <c r="F129" s="184" t="s">
        <v>941</v>
      </c>
      <c r="G129" s="465" t="s">
        <v>2203</v>
      </c>
      <c r="H129" s="207"/>
      <c r="I129" s="14"/>
      <c r="J129" s="273"/>
      <c r="K129" s="205"/>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39"/>
      <c r="BR129" s="239"/>
      <c r="BS129" s="239"/>
      <c r="BT129" s="239"/>
      <c r="BU129" s="239"/>
      <c r="BV129" s="239"/>
      <c r="BW129" s="239"/>
      <c r="BX129" s="239"/>
      <c r="BY129" s="239"/>
      <c r="BZ129" s="239"/>
      <c r="CA129" s="239"/>
      <c r="CB129" s="239"/>
      <c r="CC129" s="239"/>
      <c r="CD129" s="239"/>
      <c r="CE129" s="239"/>
      <c r="CF129" s="239"/>
      <c r="CG129" s="239"/>
      <c r="CH129" s="239"/>
      <c r="CI129" s="239"/>
      <c r="CJ129" s="239"/>
      <c r="CK129" s="239"/>
      <c r="CL129" s="239"/>
      <c r="CM129" s="239"/>
      <c r="CN129" s="239"/>
      <c r="CO129" s="239"/>
      <c r="CP129" s="239"/>
      <c r="CQ129" s="239"/>
      <c r="CR129" s="239"/>
      <c r="CS129" s="239"/>
      <c r="CT129" s="239"/>
      <c r="CU129" s="239"/>
      <c r="CV129" s="239"/>
      <c r="CW129" s="239"/>
      <c r="CX129" s="239"/>
      <c r="CY129" s="239"/>
      <c r="CZ129" s="239"/>
      <c r="DA129" s="239"/>
      <c r="DB129" s="239"/>
      <c r="DC129" s="239"/>
      <c r="DD129" s="239"/>
      <c r="DE129" s="239"/>
      <c r="DF129" s="239"/>
      <c r="DG129" s="239"/>
      <c r="DH129" s="239"/>
      <c r="DI129" s="239"/>
      <c r="DJ129" s="239"/>
      <c r="DK129" s="239"/>
      <c r="DL129" s="239"/>
      <c r="DM129" s="239"/>
      <c r="DN129" s="239"/>
      <c r="DO129" s="239"/>
      <c r="DP129" s="239"/>
      <c r="DQ129" s="239"/>
      <c r="DR129" s="239"/>
      <c r="DS129" s="239"/>
      <c r="DT129" s="239"/>
      <c r="DU129" s="239"/>
      <c r="DV129" s="239"/>
      <c r="DW129" s="239"/>
      <c r="DX129" s="239"/>
      <c r="DY129" s="239"/>
      <c r="DZ129" s="239"/>
      <c r="EA129" s="239"/>
      <c r="EB129" s="239"/>
      <c r="EC129" s="239"/>
      <c r="ED129" s="239"/>
      <c r="EE129" s="239"/>
      <c r="EF129" s="239"/>
      <c r="EG129" s="239"/>
      <c r="EH129" s="239"/>
      <c r="EI129" s="239"/>
      <c r="EJ129" s="239"/>
      <c r="EK129" s="239"/>
      <c r="EL129" s="239"/>
      <c r="EM129" s="239"/>
      <c r="EN129" s="239"/>
      <c r="EO129" s="239"/>
      <c r="EP129" s="239"/>
      <c r="EQ129" s="239"/>
      <c r="ER129" s="239"/>
      <c r="ES129" s="239"/>
      <c r="ET129" s="239"/>
      <c r="EU129" s="239"/>
      <c r="EV129" s="239"/>
      <c r="EW129" s="239"/>
      <c r="EX129" s="239"/>
      <c r="EY129" s="239"/>
      <c r="EZ129" s="239"/>
      <c r="FA129" s="239"/>
      <c r="FB129" s="239"/>
      <c r="FC129" s="239"/>
      <c r="FD129" s="239"/>
      <c r="FE129" s="239"/>
      <c r="FF129" s="239"/>
      <c r="FG129" s="239"/>
      <c r="FH129" s="239"/>
    </row>
    <row r="130" spans="1:164" s="129" customFormat="1" ht="51" x14ac:dyDescent="0.25">
      <c r="A130" s="521"/>
      <c r="B130" s="9" t="s">
        <v>736</v>
      </c>
      <c r="C130" s="9" t="s">
        <v>263</v>
      </c>
      <c r="D130" s="9" t="s">
        <v>264</v>
      </c>
      <c r="E130" s="137" t="s">
        <v>2310</v>
      </c>
      <c r="F130" s="184" t="s">
        <v>941</v>
      </c>
      <c r="G130" s="154"/>
      <c r="H130" s="207"/>
      <c r="I130" s="14"/>
      <c r="J130" s="273"/>
      <c r="K130" s="205"/>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39"/>
      <c r="AY130" s="239"/>
      <c r="AZ130" s="239"/>
      <c r="BA130" s="239"/>
      <c r="BB130" s="239"/>
      <c r="BC130" s="239"/>
      <c r="BD130" s="239"/>
      <c r="BE130" s="239"/>
      <c r="BF130" s="239"/>
      <c r="BG130" s="239"/>
      <c r="BH130" s="239"/>
      <c r="BI130" s="239"/>
      <c r="BJ130" s="239"/>
      <c r="BK130" s="239"/>
      <c r="BL130" s="239"/>
      <c r="BM130" s="239"/>
      <c r="BN130" s="239"/>
      <c r="BO130" s="239"/>
      <c r="BP130" s="239"/>
      <c r="BQ130" s="239"/>
      <c r="BR130" s="239"/>
      <c r="BS130" s="239"/>
      <c r="BT130" s="239"/>
      <c r="BU130" s="239"/>
      <c r="BV130" s="239"/>
      <c r="BW130" s="239"/>
      <c r="BX130" s="239"/>
      <c r="BY130" s="239"/>
      <c r="BZ130" s="239"/>
      <c r="CA130" s="239"/>
      <c r="CB130" s="239"/>
      <c r="CC130" s="239"/>
      <c r="CD130" s="239"/>
      <c r="CE130" s="239"/>
      <c r="CF130" s="239"/>
      <c r="CG130" s="239"/>
      <c r="CH130" s="239"/>
      <c r="CI130" s="239"/>
      <c r="CJ130" s="239"/>
      <c r="CK130" s="239"/>
      <c r="CL130" s="239"/>
      <c r="CM130" s="239"/>
      <c r="CN130" s="239"/>
      <c r="CO130" s="239"/>
      <c r="CP130" s="239"/>
      <c r="CQ130" s="239"/>
      <c r="CR130" s="239"/>
      <c r="CS130" s="239"/>
      <c r="CT130" s="239"/>
      <c r="CU130" s="239"/>
      <c r="CV130" s="239"/>
      <c r="CW130" s="239"/>
      <c r="CX130" s="239"/>
      <c r="CY130" s="239"/>
      <c r="CZ130" s="239"/>
      <c r="DA130" s="239"/>
      <c r="DB130" s="239"/>
      <c r="DC130" s="239"/>
      <c r="DD130" s="239"/>
      <c r="DE130" s="239"/>
      <c r="DF130" s="239"/>
      <c r="DG130" s="239"/>
      <c r="DH130" s="239"/>
      <c r="DI130" s="239"/>
      <c r="DJ130" s="239"/>
      <c r="DK130" s="239"/>
      <c r="DL130" s="239"/>
      <c r="DM130" s="239"/>
      <c r="DN130" s="239"/>
      <c r="DO130" s="239"/>
      <c r="DP130" s="239"/>
      <c r="DQ130" s="239"/>
      <c r="DR130" s="239"/>
      <c r="DS130" s="239"/>
      <c r="DT130" s="239"/>
      <c r="DU130" s="239"/>
      <c r="DV130" s="239"/>
      <c r="DW130" s="239"/>
      <c r="DX130" s="239"/>
      <c r="DY130" s="239"/>
      <c r="DZ130" s="239"/>
      <c r="EA130" s="239"/>
      <c r="EB130" s="239"/>
      <c r="EC130" s="239"/>
      <c r="ED130" s="239"/>
      <c r="EE130" s="239"/>
      <c r="EF130" s="239"/>
      <c r="EG130" s="239"/>
      <c r="EH130" s="239"/>
      <c r="EI130" s="239"/>
      <c r="EJ130" s="239"/>
      <c r="EK130" s="239"/>
      <c r="EL130" s="239"/>
      <c r="EM130" s="239"/>
      <c r="EN130" s="239"/>
      <c r="EO130" s="239"/>
      <c r="EP130" s="239"/>
      <c r="EQ130" s="239"/>
      <c r="ER130" s="239"/>
      <c r="ES130" s="239"/>
      <c r="ET130" s="239"/>
      <c r="EU130" s="239"/>
      <c r="EV130" s="239"/>
      <c r="EW130" s="239"/>
      <c r="EX130" s="239"/>
      <c r="EY130" s="239"/>
      <c r="EZ130" s="239"/>
      <c r="FA130" s="239"/>
      <c r="FB130" s="239"/>
      <c r="FC130" s="239"/>
      <c r="FD130" s="239"/>
      <c r="FE130" s="239"/>
      <c r="FF130" s="239"/>
      <c r="FG130" s="239"/>
      <c r="FH130" s="239"/>
    </row>
    <row r="131" spans="1:164" s="39" customFormat="1" ht="102" x14ac:dyDescent="0.25">
      <c r="A131" s="521"/>
      <c r="B131" s="40" t="s">
        <v>699</v>
      </c>
      <c r="C131" s="40" t="s">
        <v>700</v>
      </c>
      <c r="D131" s="40" t="s">
        <v>703</v>
      </c>
      <c r="E131" s="62" t="s">
        <v>2694</v>
      </c>
      <c r="F131" s="186" t="s">
        <v>941</v>
      </c>
      <c r="G131" s="152"/>
      <c r="H131" s="126" t="s">
        <v>746</v>
      </c>
      <c r="I131" s="53"/>
      <c r="J131" s="273"/>
      <c r="K131" s="205"/>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39"/>
      <c r="BJ131" s="239"/>
      <c r="BK131" s="239"/>
      <c r="BL131" s="239"/>
      <c r="BM131" s="239"/>
      <c r="BN131" s="239"/>
      <c r="BO131" s="239"/>
      <c r="BP131" s="239"/>
      <c r="BQ131" s="239"/>
      <c r="BR131" s="239"/>
      <c r="BS131" s="239"/>
      <c r="BT131" s="239"/>
      <c r="BU131" s="239"/>
      <c r="BV131" s="239"/>
      <c r="BW131" s="239"/>
      <c r="BX131" s="239"/>
      <c r="BY131" s="239"/>
      <c r="BZ131" s="239"/>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39"/>
      <c r="DQ131" s="239"/>
      <c r="DR131" s="239"/>
      <c r="DS131" s="239"/>
      <c r="DT131" s="239"/>
      <c r="DU131" s="239"/>
      <c r="DV131" s="239"/>
      <c r="DW131" s="239"/>
      <c r="DX131" s="239"/>
      <c r="DY131" s="239"/>
      <c r="DZ131" s="239"/>
      <c r="EA131" s="239"/>
      <c r="EB131" s="239"/>
      <c r="EC131" s="239"/>
      <c r="ED131" s="239"/>
      <c r="EE131" s="239"/>
      <c r="EF131" s="239"/>
      <c r="EG131" s="239"/>
      <c r="EH131" s="239"/>
      <c r="EI131" s="239"/>
      <c r="EJ131" s="239"/>
      <c r="EK131" s="239"/>
      <c r="EL131" s="239"/>
      <c r="EM131" s="239"/>
      <c r="EN131" s="239"/>
      <c r="EO131" s="239"/>
      <c r="EP131" s="239"/>
      <c r="EQ131" s="239"/>
      <c r="ER131" s="239"/>
      <c r="ES131" s="239"/>
      <c r="ET131" s="239"/>
      <c r="EU131" s="239"/>
      <c r="EV131" s="239"/>
      <c r="EW131" s="239"/>
      <c r="EX131" s="239"/>
      <c r="EY131" s="239"/>
      <c r="EZ131" s="239"/>
      <c r="FA131" s="239"/>
      <c r="FB131" s="239"/>
      <c r="FC131" s="239"/>
      <c r="FD131" s="239"/>
      <c r="FE131" s="239"/>
      <c r="FF131" s="239"/>
      <c r="FG131" s="239"/>
      <c r="FH131" s="239"/>
    </row>
    <row r="132" spans="1:164" s="39" customFormat="1" ht="91.8" x14ac:dyDescent="0.25">
      <c r="A132" s="521"/>
      <c r="B132" s="40" t="s">
        <v>701</v>
      </c>
      <c r="C132" s="40" t="s">
        <v>702</v>
      </c>
      <c r="D132" s="40" t="s">
        <v>704</v>
      </c>
      <c r="E132" s="62" t="s">
        <v>2695</v>
      </c>
      <c r="F132" s="186" t="s">
        <v>941</v>
      </c>
      <c r="G132" s="20"/>
      <c r="H132" s="126"/>
      <c r="I132" s="53"/>
      <c r="J132" s="273"/>
      <c r="K132" s="205"/>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c r="BS132" s="262"/>
      <c r="BT132" s="262"/>
      <c r="BU132" s="262"/>
      <c r="BV132" s="262"/>
      <c r="BW132" s="262"/>
      <c r="BX132" s="262"/>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c r="CW132" s="262"/>
      <c r="CX132" s="262"/>
      <c r="CY132" s="262"/>
      <c r="CZ132" s="262"/>
      <c r="DA132" s="262"/>
      <c r="DB132" s="262"/>
      <c r="DC132" s="262"/>
      <c r="DD132" s="262"/>
      <c r="DE132" s="262"/>
      <c r="DF132" s="262"/>
      <c r="DG132" s="262"/>
      <c r="DH132" s="262"/>
      <c r="DI132" s="262"/>
      <c r="DJ132" s="262"/>
      <c r="DK132" s="262"/>
      <c r="DL132" s="262"/>
      <c r="DM132" s="262"/>
      <c r="DN132" s="262"/>
      <c r="DO132" s="262"/>
      <c r="DP132" s="262"/>
      <c r="DQ132" s="262"/>
      <c r="DR132" s="262"/>
      <c r="DS132" s="262"/>
      <c r="DT132" s="262"/>
      <c r="DU132" s="262"/>
      <c r="DV132" s="262"/>
      <c r="DW132" s="262"/>
      <c r="DX132" s="262"/>
      <c r="DY132" s="262"/>
      <c r="DZ132" s="262"/>
      <c r="EA132" s="262"/>
      <c r="EB132" s="262"/>
      <c r="EC132" s="262"/>
      <c r="ED132" s="262"/>
      <c r="EE132" s="262"/>
      <c r="EF132" s="262"/>
      <c r="EG132" s="262"/>
      <c r="EH132" s="262"/>
      <c r="EI132" s="262"/>
      <c r="EJ132" s="262"/>
      <c r="EK132" s="262"/>
      <c r="EL132" s="262"/>
      <c r="EM132" s="262"/>
      <c r="EN132" s="262"/>
      <c r="EO132" s="262"/>
      <c r="EP132" s="262"/>
      <c r="EQ132" s="262"/>
      <c r="ER132" s="262"/>
      <c r="ES132" s="262"/>
      <c r="ET132" s="262"/>
      <c r="EU132" s="262"/>
      <c r="EV132" s="262"/>
      <c r="EW132" s="262"/>
      <c r="EX132" s="262"/>
      <c r="EY132" s="262"/>
      <c r="EZ132" s="262"/>
      <c r="FA132" s="262"/>
      <c r="FB132" s="262"/>
      <c r="FC132" s="262"/>
      <c r="FD132" s="262"/>
      <c r="FE132" s="262"/>
      <c r="FF132" s="262"/>
      <c r="FG132" s="262"/>
      <c r="FH132" s="262"/>
    </row>
    <row r="133" spans="1:164" s="147" customFormat="1" ht="40.799999999999997" x14ac:dyDescent="0.25">
      <c r="A133" s="508"/>
      <c r="B133" s="9" t="s">
        <v>2625</v>
      </c>
      <c r="C133" s="9" t="s">
        <v>1386</v>
      </c>
      <c r="D133" s="9" t="s">
        <v>1900</v>
      </c>
      <c r="E133" s="138" t="s">
        <v>2054</v>
      </c>
      <c r="F133" s="194" t="s">
        <v>941</v>
      </c>
      <c r="G133" s="34"/>
      <c r="H133" s="210"/>
      <c r="I133" s="274"/>
      <c r="J133" s="273"/>
      <c r="K133" s="205"/>
      <c r="L133" s="355"/>
    </row>
    <row r="134" spans="1:164" s="239" customFormat="1" ht="61.8" thickBot="1" x14ac:dyDescent="0.3">
      <c r="A134" s="508"/>
      <c r="B134" s="437" t="s">
        <v>2626</v>
      </c>
      <c r="C134" s="437" t="s">
        <v>1959</v>
      </c>
      <c r="D134" s="17" t="s">
        <v>1960</v>
      </c>
      <c r="E134" s="438" t="s">
        <v>2497</v>
      </c>
      <c r="F134" s="439"/>
      <c r="G134" s="440"/>
      <c r="H134" s="441"/>
      <c r="I134" s="442"/>
      <c r="J134" s="274"/>
      <c r="K134" s="744"/>
    </row>
    <row r="135" spans="1:164" s="738" customFormat="1" ht="13.8" thickBot="1" x14ac:dyDescent="0.3">
      <c r="A135" s="749" t="s">
        <v>18</v>
      </c>
      <c r="B135" s="750"/>
      <c r="C135" s="751" t="s">
        <v>19</v>
      </c>
      <c r="D135" s="351"/>
      <c r="E135" s="750"/>
      <c r="F135" s="752"/>
      <c r="G135" s="753"/>
      <c r="H135" s="753"/>
      <c r="I135" s="753"/>
      <c r="J135" s="351"/>
      <c r="K135" s="742"/>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row>
    <row r="136" spans="1:164" s="146" customFormat="1" ht="51" x14ac:dyDescent="0.25">
      <c r="A136" s="526"/>
      <c r="B136" s="149" t="s">
        <v>265</v>
      </c>
      <c r="C136" s="149" t="s">
        <v>266</v>
      </c>
      <c r="D136" s="67" t="s">
        <v>267</v>
      </c>
      <c r="E136" s="172" t="s">
        <v>2016</v>
      </c>
      <c r="F136" s="197" t="s">
        <v>1857</v>
      </c>
      <c r="G136" s="166" t="s">
        <v>685</v>
      </c>
      <c r="H136" s="356" t="s">
        <v>1989</v>
      </c>
      <c r="I136" s="357" t="s">
        <v>268</v>
      </c>
      <c r="J136" s="736"/>
      <c r="K136" s="737"/>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c r="AS136" s="239"/>
      <c r="AT136" s="239"/>
      <c r="AU136" s="239"/>
      <c r="AV136" s="239"/>
      <c r="AW136" s="239"/>
      <c r="AX136" s="239"/>
      <c r="AY136" s="239"/>
      <c r="AZ136" s="239"/>
      <c r="BA136" s="239"/>
      <c r="BB136" s="239"/>
      <c r="BC136" s="239"/>
      <c r="BD136" s="239"/>
      <c r="BE136" s="239"/>
      <c r="BF136" s="239"/>
      <c r="BG136" s="239"/>
      <c r="BH136" s="239"/>
      <c r="BI136" s="239"/>
      <c r="BJ136" s="239"/>
      <c r="BK136" s="239"/>
      <c r="BL136" s="239"/>
      <c r="BM136" s="239"/>
      <c r="BN136" s="239"/>
      <c r="BO136" s="239"/>
      <c r="BP136" s="239"/>
      <c r="BQ136" s="239"/>
      <c r="BR136" s="239"/>
      <c r="BS136" s="239"/>
      <c r="BT136" s="239"/>
      <c r="BU136" s="239"/>
      <c r="BV136" s="239"/>
      <c r="BW136" s="239"/>
      <c r="BX136" s="239"/>
      <c r="BY136" s="239"/>
      <c r="BZ136" s="239"/>
      <c r="CA136" s="239"/>
      <c r="CB136" s="239"/>
      <c r="CC136" s="239"/>
      <c r="CD136" s="239"/>
      <c r="CE136" s="239"/>
      <c r="CF136" s="239"/>
      <c r="CG136" s="239"/>
      <c r="CH136" s="239"/>
      <c r="CI136" s="239"/>
      <c r="CJ136" s="239"/>
      <c r="CK136" s="239"/>
      <c r="CL136" s="239"/>
      <c r="CM136" s="239"/>
      <c r="CN136" s="239"/>
      <c r="CO136" s="239"/>
      <c r="CP136" s="239"/>
      <c r="CQ136" s="239"/>
      <c r="CR136" s="239"/>
      <c r="CS136" s="239"/>
      <c r="CT136" s="239"/>
      <c r="CU136" s="239"/>
      <c r="CV136" s="239"/>
      <c r="CW136" s="239"/>
      <c r="CX136" s="239"/>
      <c r="CY136" s="239"/>
      <c r="CZ136" s="239"/>
      <c r="DA136" s="239"/>
      <c r="DB136" s="239"/>
      <c r="DC136" s="239"/>
      <c r="DD136" s="239"/>
      <c r="DE136" s="239"/>
      <c r="DF136" s="239"/>
      <c r="DG136" s="239"/>
      <c r="DH136" s="239"/>
      <c r="DI136" s="239"/>
      <c r="DJ136" s="239"/>
      <c r="DK136" s="239"/>
      <c r="DL136" s="239"/>
      <c r="DM136" s="239"/>
      <c r="DN136" s="239"/>
      <c r="DO136" s="239"/>
      <c r="DP136" s="239"/>
      <c r="DQ136" s="239"/>
      <c r="DR136" s="239"/>
      <c r="DS136" s="239"/>
      <c r="DT136" s="239"/>
      <c r="DU136" s="239"/>
      <c r="DV136" s="239"/>
      <c r="DW136" s="239"/>
      <c r="DX136" s="239"/>
      <c r="DY136" s="239"/>
      <c r="DZ136" s="239"/>
      <c r="EA136" s="239"/>
      <c r="EB136" s="239"/>
      <c r="EC136" s="239"/>
      <c r="ED136" s="239"/>
      <c r="EE136" s="239"/>
      <c r="EF136" s="239"/>
      <c r="EG136" s="239"/>
      <c r="EH136" s="239"/>
      <c r="EI136" s="239"/>
      <c r="EJ136" s="239"/>
      <c r="EK136" s="239"/>
      <c r="EL136" s="239"/>
      <c r="EM136" s="239"/>
      <c r="EN136" s="239"/>
      <c r="EO136" s="239"/>
      <c r="EP136" s="239"/>
      <c r="EQ136" s="239"/>
      <c r="ER136" s="239"/>
      <c r="ES136" s="239"/>
      <c r="ET136" s="239"/>
      <c r="EU136" s="239"/>
      <c r="EV136" s="239"/>
      <c r="EW136" s="239"/>
      <c r="EX136" s="239"/>
      <c r="EY136" s="239"/>
      <c r="EZ136" s="239"/>
      <c r="FA136" s="239"/>
      <c r="FB136" s="239"/>
      <c r="FC136" s="239"/>
      <c r="FD136" s="239"/>
      <c r="FE136" s="239"/>
      <c r="FF136" s="239"/>
      <c r="FG136" s="239"/>
      <c r="FH136" s="239"/>
    </row>
    <row r="137" spans="1:164" s="1" customFormat="1" ht="61.2" x14ac:dyDescent="0.25">
      <c r="A137" s="527"/>
      <c r="B137" s="18" t="s">
        <v>269</v>
      </c>
      <c r="C137" s="18" t="s">
        <v>270</v>
      </c>
      <c r="D137" s="65" t="s">
        <v>271</v>
      </c>
      <c r="E137" s="173" t="s">
        <v>2017</v>
      </c>
      <c r="F137" s="198" t="s">
        <v>1858</v>
      </c>
      <c r="G137" s="167"/>
      <c r="H137" s="342" t="s">
        <v>272</v>
      </c>
      <c r="I137" s="264"/>
      <c r="J137" s="273"/>
      <c r="K137" s="205"/>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c r="BA137" s="239"/>
      <c r="BB137" s="239"/>
      <c r="BC137" s="239"/>
      <c r="BD137" s="239"/>
      <c r="BE137" s="239"/>
      <c r="BF137" s="239"/>
      <c r="BG137" s="239"/>
      <c r="BH137" s="239"/>
      <c r="BI137" s="239"/>
      <c r="BJ137" s="239"/>
      <c r="BK137" s="239"/>
      <c r="BL137" s="239"/>
      <c r="BM137" s="239"/>
      <c r="BN137" s="239"/>
      <c r="BO137" s="239"/>
      <c r="BP137" s="239"/>
      <c r="BQ137" s="239"/>
      <c r="BR137" s="239"/>
      <c r="BS137" s="239"/>
      <c r="BT137" s="239"/>
      <c r="BU137" s="239"/>
      <c r="BV137" s="239"/>
      <c r="BW137" s="239"/>
      <c r="BX137" s="239"/>
      <c r="BY137" s="239"/>
      <c r="BZ137" s="239"/>
      <c r="CA137" s="239"/>
      <c r="CB137" s="239"/>
      <c r="CC137" s="239"/>
      <c r="CD137" s="239"/>
      <c r="CE137" s="239"/>
      <c r="CF137" s="239"/>
      <c r="CG137" s="239"/>
      <c r="CH137" s="239"/>
      <c r="CI137" s="239"/>
      <c r="CJ137" s="239"/>
      <c r="CK137" s="239"/>
      <c r="CL137" s="239"/>
      <c r="CM137" s="239"/>
      <c r="CN137" s="239"/>
      <c r="CO137" s="239"/>
      <c r="CP137" s="239"/>
      <c r="CQ137" s="239"/>
      <c r="CR137" s="239"/>
      <c r="CS137" s="239"/>
      <c r="CT137" s="239"/>
      <c r="CU137" s="239"/>
      <c r="CV137" s="239"/>
      <c r="CW137" s="239"/>
      <c r="CX137" s="239"/>
      <c r="CY137" s="239"/>
      <c r="CZ137" s="239"/>
      <c r="DA137" s="239"/>
      <c r="DB137" s="239"/>
      <c r="DC137" s="239"/>
      <c r="DD137" s="239"/>
      <c r="DE137" s="239"/>
      <c r="DF137" s="239"/>
      <c r="DG137" s="239"/>
      <c r="DH137" s="239"/>
      <c r="DI137" s="239"/>
      <c r="DJ137" s="239"/>
      <c r="DK137" s="239"/>
      <c r="DL137" s="239"/>
      <c r="DM137" s="239"/>
      <c r="DN137" s="239"/>
      <c r="DO137" s="239"/>
      <c r="DP137" s="239"/>
      <c r="DQ137" s="239"/>
      <c r="DR137" s="239"/>
      <c r="DS137" s="239"/>
      <c r="DT137" s="239"/>
      <c r="DU137" s="239"/>
      <c r="DV137" s="239"/>
      <c r="DW137" s="239"/>
      <c r="DX137" s="239"/>
      <c r="DY137" s="239"/>
      <c r="DZ137" s="239"/>
      <c r="EA137" s="239"/>
      <c r="EB137" s="239"/>
      <c r="EC137" s="239"/>
      <c r="ED137" s="239"/>
      <c r="EE137" s="239"/>
      <c r="EF137" s="239"/>
      <c r="EG137" s="239"/>
      <c r="EH137" s="239"/>
      <c r="EI137" s="239"/>
      <c r="EJ137" s="239"/>
      <c r="EK137" s="239"/>
      <c r="EL137" s="239"/>
      <c r="EM137" s="239"/>
      <c r="EN137" s="239"/>
      <c r="EO137" s="239"/>
      <c r="EP137" s="239"/>
      <c r="EQ137" s="239"/>
      <c r="ER137" s="239"/>
      <c r="ES137" s="239"/>
      <c r="ET137" s="239"/>
      <c r="EU137" s="239"/>
      <c r="EV137" s="239"/>
      <c r="EW137" s="239"/>
      <c r="EX137" s="239"/>
      <c r="EY137" s="239"/>
      <c r="EZ137" s="239"/>
      <c r="FA137" s="239"/>
      <c r="FB137" s="239"/>
      <c r="FC137" s="239"/>
      <c r="FD137" s="239"/>
      <c r="FE137" s="239"/>
      <c r="FF137" s="239"/>
      <c r="FG137" s="239"/>
      <c r="FH137" s="239"/>
    </row>
    <row r="138" spans="1:164" s="1" customFormat="1" ht="61.2" x14ac:dyDescent="0.25">
      <c r="A138" s="527"/>
      <c r="B138" s="18" t="s">
        <v>273</v>
      </c>
      <c r="C138" s="18" t="s">
        <v>274</v>
      </c>
      <c r="D138" s="65" t="s">
        <v>275</v>
      </c>
      <c r="E138" s="173" t="s">
        <v>2018</v>
      </c>
      <c r="F138" s="198" t="s">
        <v>1858</v>
      </c>
      <c r="G138" s="168" t="s">
        <v>685</v>
      </c>
      <c r="H138" s="342" t="s">
        <v>276</v>
      </c>
      <c r="I138" s="264" t="s">
        <v>268</v>
      </c>
      <c r="J138" s="273"/>
      <c r="K138" s="205"/>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239"/>
      <c r="BO138" s="239"/>
      <c r="BP138" s="239"/>
      <c r="BQ138" s="239"/>
      <c r="BR138" s="239"/>
      <c r="BS138" s="239"/>
      <c r="BT138" s="239"/>
      <c r="BU138" s="239"/>
      <c r="BV138" s="239"/>
      <c r="BW138" s="239"/>
      <c r="BX138" s="239"/>
      <c r="BY138" s="239"/>
      <c r="BZ138" s="239"/>
      <c r="CA138" s="239"/>
      <c r="CB138" s="239"/>
      <c r="CC138" s="239"/>
      <c r="CD138" s="239"/>
      <c r="CE138" s="239"/>
      <c r="CF138" s="239"/>
      <c r="CG138" s="239"/>
      <c r="CH138" s="239"/>
      <c r="CI138" s="239"/>
      <c r="CJ138" s="239"/>
      <c r="CK138" s="239"/>
      <c r="CL138" s="239"/>
      <c r="CM138" s="239"/>
      <c r="CN138" s="239"/>
      <c r="CO138" s="239"/>
      <c r="CP138" s="239"/>
      <c r="CQ138" s="239"/>
      <c r="CR138" s="239"/>
      <c r="CS138" s="239"/>
      <c r="CT138" s="239"/>
      <c r="CU138" s="239"/>
      <c r="CV138" s="239"/>
      <c r="CW138" s="239"/>
      <c r="CX138" s="239"/>
      <c r="CY138" s="239"/>
      <c r="CZ138" s="239"/>
      <c r="DA138" s="239"/>
      <c r="DB138" s="239"/>
      <c r="DC138" s="239"/>
      <c r="DD138" s="239"/>
      <c r="DE138" s="239"/>
      <c r="DF138" s="239"/>
      <c r="DG138" s="239"/>
      <c r="DH138" s="239"/>
      <c r="DI138" s="239"/>
      <c r="DJ138" s="239"/>
      <c r="DK138" s="239"/>
      <c r="DL138" s="239"/>
      <c r="DM138" s="239"/>
      <c r="DN138" s="239"/>
      <c r="DO138" s="239"/>
      <c r="DP138" s="239"/>
      <c r="DQ138" s="239"/>
      <c r="DR138" s="239"/>
      <c r="DS138" s="239"/>
      <c r="DT138" s="239"/>
      <c r="DU138" s="239"/>
      <c r="DV138" s="239"/>
      <c r="DW138" s="239"/>
      <c r="DX138" s="239"/>
      <c r="DY138" s="239"/>
      <c r="DZ138" s="239"/>
      <c r="EA138" s="239"/>
      <c r="EB138" s="239"/>
      <c r="EC138" s="239"/>
      <c r="ED138" s="239"/>
      <c r="EE138" s="239"/>
      <c r="EF138" s="239"/>
      <c r="EG138" s="239"/>
      <c r="EH138" s="239"/>
      <c r="EI138" s="239"/>
      <c r="EJ138" s="239"/>
      <c r="EK138" s="239"/>
      <c r="EL138" s="239"/>
      <c r="EM138" s="239"/>
      <c r="EN138" s="239"/>
      <c r="EO138" s="239"/>
      <c r="EP138" s="239"/>
      <c r="EQ138" s="239"/>
      <c r="ER138" s="239"/>
      <c r="ES138" s="239"/>
      <c r="ET138" s="239"/>
      <c r="EU138" s="239"/>
      <c r="EV138" s="239"/>
      <c r="EW138" s="239"/>
      <c r="EX138" s="239"/>
      <c r="EY138" s="239"/>
      <c r="EZ138" s="239"/>
      <c r="FA138" s="239"/>
      <c r="FB138" s="239"/>
      <c r="FC138" s="239"/>
      <c r="FD138" s="239"/>
      <c r="FE138" s="239"/>
      <c r="FF138" s="239"/>
      <c r="FG138" s="239"/>
      <c r="FH138" s="239"/>
    </row>
    <row r="139" spans="1:164" s="1" customFormat="1" ht="40.799999999999997" x14ac:dyDescent="0.25">
      <c r="A139" s="527"/>
      <c r="B139" s="18" t="s">
        <v>278</v>
      </c>
      <c r="C139" s="18" t="s">
        <v>760</v>
      </c>
      <c r="D139" s="65" t="s">
        <v>761</v>
      </c>
      <c r="E139" s="173" t="s">
        <v>1321</v>
      </c>
      <c r="F139" s="198" t="s">
        <v>18</v>
      </c>
      <c r="G139" s="169"/>
      <c r="H139" s="342" t="s">
        <v>279</v>
      </c>
      <c r="I139" s="264" t="s">
        <v>280</v>
      </c>
      <c r="J139" s="273"/>
      <c r="K139" s="205"/>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239"/>
      <c r="BO139" s="239"/>
      <c r="BP139" s="239"/>
      <c r="BQ139" s="239"/>
      <c r="BR139" s="239"/>
      <c r="BS139" s="239"/>
      <c r="BT139" s="239"/>
      <c r="BU139" s="239"/>
      <c r="BV139" s="239"/>
      <c r="BW139" s="239"/>
      <c r="BX139" s="239"/>
      <c r="BY139" s="239"/>
      <c r="BZ139" s="239"/>
      <c r="CA139" s="239"/>
      <c r="CB139" s="239"/>
      <c r="CC139" s="239"/>
      <c r="CD139" s="239"/>
      <c r="CE139" s="239"/>
      <c r="CF139" s="239"/>
      <c r="CG139" s="239"/>
      <c r="CH139" s="239"/>
      <c r="CI139" s="239"/>
      <c r="CJ139" s="239"/>
      <c r="CK139" s="239"/>
      <c r="CL139" s="239"/>
      <c r="CM139" s="239"/>
      <c r="CN139" s="239"/>
      <c r="CO139" s="239"/>
      <c r="CP139" s="239"/>
      <c r="CQ139" s="239"/>
      <c r="CR139" s="239"/>
      <c r="CS139" s="239"/>
      <c r="CT139" s="239"/>
      <c r="CU139" s="239"/>
      <c r="CV139" s="239"/>
      <c r="CW139" s="239"/>
      <c r="CX139" s="239"/>
      <c r="CY139" s="239"/>
      <c r="CZ139" s="239"/>
      <c r="DA139" s="239"/>
      <c r="DB139" s="239"/>
      <c r="DC139" s="239"/>
      <c r="DD139" s="239"/>
      <c r="DE139" s="239"/>
      <c r="DF139" s="239"/>
      <c r="DG139" s="239"/>
      <c r="DH139" s="239"/>
      <c r="DI139" s="239"/>
      <c r="DJ139" s="239"/>
      <c r="DK139" s="239"/>
      <c r="DL139" s="239"/>
      <c r="DM139" s="239"/>
      <c r="DN139" s="239"/>
      <c r="DO139" s="239"/>
      <c r="DP139" s="239"/>
      <c r="DQ139" s="239"/>
      <c r="DR139" s="239"/>
      <c r="DS139" s="239"/>
      <c r="DT139" s="239"/>
      <c r="DU139" s="239"/>
      <c r="DV139" s="239"/>
      <c r="DW139" s="239"/>
      <c r="DX139" s="239"/>
      <c r="DY139" s="239"/>
      <c r="DZ139" s="239"/>
      <c r="EA139" s="239"/>
      <c r="EB139" s="239"/>
      <c r="EC139" s="239"/>
      <c r="ED139" s="239"/>
      <c r="EE139" s="239"/>
      <c r="EF139" s="239"/>
      <c r="EG139" s="239"/>
      <c r="EH139" s="239"/>
      <c r="EI139" s="239"/>
      <c r="EJ139" s="239"/>
      <c r="EK139" s="239"/>
      <c r="EL139" s="239"/>
      <c r="EM139" s="239"/>
      <c r="EN139" s="239"/>
      <c r="EO139" s="239"/>
      <c r="EP139" s="239"/>
      <c r="EQ139" s="239"/>
      <c r="ER139" s="239"/>
      <c r="ES139" s="239"/>
      <c r="ET139" s="239"/>
      <c r="EU139" s="239"/>
      <c r="EV139" s="239"/>
      <c r="EW139" s="239"/>
      <c r="EX139" s="239"/>
      <c r="EY139" s="239"/>
      <c r="EZ139" s="239"/>
      <c r="FA139" s="239"/>
      <c r="FB139" s="239"/>
      <c r="FC139" s="239"/>
      <c r="FD139" s="239"/>
      <c r="FE139" s="239"/>
      <c r="FF139" s="239"/>
      <c r="FG139" s="239"/>
      <c r="FH139" s="239"/>
    </row>
    <row r="140" spans="1:164" s="39" customFormat="1" ht="51" x14ac:dyDescent="0.25">
      <c r="A140" s="495"/>
      <c r="B140" s="43" t="s">
        <v>754</v>
      </c>
      <c r="C140" s="43" t="s">
        <v>755</v>
      </c>
      <c r="D140" s="43" t="s">
        <v>756</v>
      </c>
      <c r="E140" s="175" t="s">
        <v>2013</v>
      </c>
      <c r="F140" s="199" t="s">
        <v>18</v>
      </c>
      <c r="G140" s="120"/>
      <c r="H140" s="343" t="s">
        <v>757</v>
      </c>
      <c r="I140" s="54"/>
      <c r="J140" s="273"/>
      <c r="K140" s="205"/>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39"/>
      <c r="BW140" s="239"/>
      <c r="BX140" s="239"/>
      <c r="BY140" s="239"/>
      <c r="BZ140" s="239"/>
      <c r="CA140" s="239"/>
      <c r="CB140" s="239"/>
      <c r="CC140" s="239"/>
      <c r="CD140" s="239"/>
      <c r="CE140" s="239"/>
      <c r="CF140" s="239"/>
      <c r="CG140" s="239"/>
      <c r="CH140" s="239"/>
      <c r="CI140" s="239"/>
      <c r="CJ140" s="239"/>
      <c r="CK140" s="239"/>
      <c r="CL140" s="239"/>
      <c r="CM140" s="239"/>
      <c r="CN140" s="239"/>
      <c r="CO140" s="239"/>
      <c r="CP140" s="239"/>
      <c r="CQ140" s="239"/>
      <c r="CR140" s="239"/>
      <c r="CS140" s="239"/>
      <c r="CT140" s="239"/>
      <c r="CU140" s="239"/>
      <c r="CV140" s="239"/>
      <c r="CW140" s="239"/>
      <c r="CX140" s="239"/>
      <c r="CY140" s="239"/>
      <c r="CZ140" s="239"/>
      <c r="DA140" s="239"/>
      <c r="DB140" s="239"/>
      <c r="DC140" s="239"/>
      <c r="DD140" s="239"/>
      <c r="DE140" s="239"/>
      <c r="DF140" s="239"/>
      <c r="DG140" s="239"/>
      <c r="DH140" s="239"/>
      <c r="DI140" s="239"/>
      <c r="DJ140" s="239"/>
      <c r="DK140" s="239"/>
      <c r="DL140" s="239"/>
      <c r="DM140" s="239"/>
      <c r="DN140" s="239"/>
      <c r="DO140" s="239"/>
      <c r="DP140" s="239"/>
      <c r="DQ140" s="239"/>
      <c r="DR140" s="239"/>
      <c r="DS140" s="239"/>
      <c r="DT140" s="239"/>
      <c r="DU140" s="239"/>
      <c r="DV140" s="239"/>
      <c r="DW140" s="239"/>
      <c r="DX140" s="239"/>
      <c r="DY140" s="239"/>
      <c r="DZ140" s="239"/>
      <c r="EA140" s="239"/>
      <c r="EB140" s="239"/>
      <c r="EC140" s="239"/>
      <c r="ED140" s="239"/>
      <c r="EE140" s="239"/>
      <c r="EF140" s="239"/>
      <c r="EG140" s="239"/>
      <c r="EH140" s="239"/>
      <c r="EI140" s="239"/>
      <c r="EJ140" s="239"/>
      <c r="EK140" s="239"/>
      <c r="EL140" s="239"/>
      <c r="EM140" s="239"/>
      <c r="EN140" s="239"/>
      <c r="EO140" s="239"/>
      <c r="EP140" s="239"/>
      <c r="EQ140" s="239"/>
      <c r="ER140" s="239"/>
      <c r="ES140" s="239"/>
      <c r="ET140" s="239"/>
      <c r="EU140" s="239"/>
      <c r="EV140" s="239"/>
      <c r="EW140" s="239"/>
      <c r="EX140" s="239"/>
      <c r="EY140" s="239"/>
      <c r="EZ140" s="239"/>
      <c r="FA140" s="239"/>
      <c r="FB140" s="239"/>
      <c r="FC140" s="239"/>
      <c r="FD140" s="239"/>
      <c r="FE140" s="239"/>
      <c r="FF140" s="239"/>
      <c r="FG140" s="239"/>
      <c r="FH140" s="239"/>
    </row>
    <row r="141" spans="1:164" s="1" customFormat="1" ht="40.799999999999997" x14ac:dyDescent="0.25">
      <c r="A141" s="527"/>
      <c r="B141" s="18" t="s">
        <v>281</v>
      </c>
      <c r="C141" s="18" t="s">
        <v>282</v>
      </c>
      <c r="D141" s="65" t="s">
        <v>283</v>
      </c>
      <c r="E141" s="173" t="s">
        <v>1322</v>
      </c>
      <c r="F141" s="200" t="s">
        <v>18</v>
      </c>
      <c r="G141" s="169"/>
      <c r="H141" s="342" t="s">
        <v>277</v>
      </c>
      <c r="I141" s="264" t="s">
        <v>627</v>
      </c>
      <c r="J141" s="273"/>
      <c r="K141" s="205"/>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39"/>
      <c r="BJ141" s="239"/>
      <c r="BK141" s="239"/>
      <c r="BL141" s="239"/>
      <c r="BM141" s="239"/>
      <c r="BN141" s="239"/>
      <c r="BO141" s="239"/>
      <c r="BP141" s="239"/>
      <c r="BQ141" s="239"/>
      <c r="BR141" s="239"/>
      <c r="BS141" s="239"/>
      <c r="BT141" s="239"/>
      <c r="BU141" s="239"/>
      <c r="BV141" s="239"/>
      <c r="BW141" s="239"/>
      <c r="BX141" s="239"/>
      <c r="BY141" s="239"/>
      <c r="BZ141" s="239"/>
      <c r="CA141" s="239"/>
      <c r="CB141" s="239"/>
      <c r="CC141" s="239"/>
      <c r="CD141" s="239"/>
      <c r="CE141" s="239"/>
      <c r="CF141" s="239"/>
      <c r="CG141" s="239"/>
      <c r="CH141" s="239"/>
      <c r="CI141" s="239"/>
      <c r="CJ141" s="239"/>
      <c r="CK141" s="239"/>
      <c r="CL141" s="239"/>
      <c r="CM141" s="239"/>
      <c r="CN141" s="239"/>
      <c r="CO141" s="239"/>
      <c r="CP141" s="239"/>
      <c r="CQ141" s="239"/>
      <c r="CR141" s="239"/>
      <c r="CS141" s="239"/>
      <c r="CT141" s="239"/>
      <c r="CU141" s="239"/>
      <c r="CV141" s="239"/>
      <c r="CW141" s="239"/>
      <c r="CX141" s="239"/>
      <c r="CY141" s="239"/>
      <c r="CZ141" s="239"/>
      <c r="DA141" s="239"/>
      <c r="DB141" s="239"/>
      <c r="DC141" s="239"/>
      <c r="DD141" s="239"/>
      <c r="DE141" s="239"/>
      <c r="DF141" s="239"/>
      <c r="DG141" s="239"/>
      <c r="DH141" s="239"/>
      <c r="DI141" s="239"/>
      <c r="DJ141" s="239"/>
      <c r="DK141" s="239"/>
      <c r="DL141" s="239"/>
      <c r="DM141" s="239"/>
      <c r="DN141" s="239"/>
      <c r="DO141" s="239"/>
      <c r="DP141" s="239"/>
      <c r="DQ141" s="239"/>
      <c r="DR141" s="239"/>
      <c r="DS141" s="239"/>
      <c r="DT141" s="239"/>
      <c r="DU141" s="239"/>
      <c r="DV141" s="239"/>
      <c r="DW141" s="239"/>
      <c r="DX141" s="239"/>
      <c r="DY141" s="239"/>
      <c r="DZ141" s="239"/>
      <c r="EA141" s="239"/>
      <c r="EB141" s="239"/>
      <c r="EC141" s="239"/>
      <c r="ED141" s="239"/>
      <c r="EE141" s="239"/>
      <c r="EF141" s="239"/>
      <c r="EG141" s="239"/>
      <c r="EH141" s="239"/>
      <c r="EI141" s="239"/>
      <c r="EJ141" s="239"/>
      <c r="EK141" s="239"/>
      <c r="EL141" s="239"/>
      <c r="EM141" s="239"/>
      <c r="EN141" s="239"/>
      <c r="EO141" s="239"/>
      <c r="EP141" s="239"/>
      <c r="EQ141" s="239"/>
      <c r="ER141" s="239"/>
      <c r="ES141" s="239"/>
      <c r="ET141" s="239"/>
      <c r="EU141" s="239"/>
      <c r="EV141" s="239"/>
      <c r="EW141" s="239"/>
      <c r="EX141" s="239"/>
      <c r="EY141" s="239"/>
      <c r="EZ141" s="239"/>
      <c r="FA141" s="239"/>
      <c r="FB141" s="239"/>
      <c r="FC141" s="239"/>
      <c r="FD141" s="239"/>
      <c r="FE141" s="239"/>
      <c r="FF141" s="239"/>
      <c r="FG141" s="239"/>
      <c r="FH141" s="239"/>
    </row>
    <row r="142" spans="1:164" s="1" customFormat="1" ht="71.400000000000006" x14ac:dyDescent="0.25">
      <c r="A142" s="527"/>
      <c r="B142" s="18" t="s">
        <v>284</v>
      </c>
      <c r="C142" s="18" t="s">
        <v>285</v>
      </c>
      <c r="D142" s="65" t="s">
        <v>286</v>
      </c>
      <c r="E142" s="173" t="s">
        <v>2204</v>
      </c>
      <c r="F142" s="200" t="s">
        <v>18</v>
      </c>
      <c r="G142" s="169"/>
      <c r="H142" s="342" t="s">
        <v>279</v>
      </c>
      <c r="I142" s="264" t="s">
        <v>287</v>
      </c>
      <c r="J142" s="273"/>
      <c r="K142" s="205"/>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39"/>
      <c r="AY142" s="239"/>
      <c r="AZ142" s="239"/>
      <c r="BA142" s="239"/>
      <c r="BB142" s="239"/>
      <c r="BC142" s="239"/>
      <c r="BD142" s="239"/>
      <c r="BE142" s="239"/>
      <c r="BF142" s="239"/>
      <c r="BG142" s="239"/>
      <c r="BH142" s="239"/>
      <c r="BI142" s="239"/>
      <c r="BJ142" s="239"/>
      <c r="BK142" s="239"/>
      <c r="BL142" s="239"/>
      <c r="BM142" s="239"/>
      <c r="BN142" s="239"/>
      <c r="BO142" s="239"/>
      <c r="BP142" s="239"/>
      <c r="BQ142" s="239"/>
      <c r="BR142" s="239"/>
      <c r="BS142" s="239"/>
      <c r="BT142" s="239"/>
      <c r="BU142" s="239"/>
      <c r="BV142" s="239"/>
      <c r="BW142" s="239"/>
      <c r="BX142" s="239"/>
      <c r="BY142" s="239"/>
      <c r="BZ142" s="239"/>
      <c r="CA142" s="239"/>
      <c r="CB142" s="239"/>
      <c r="CC142" s="239"/>
      <c r="CD142" s="239"/>
      <c r="CE142" s="239"/>
      <c r="CF142" s="239"/>
      <c r="CG142" s="239"/>
      <c r="CH142" s="239"/>
      <c r="CI142" s="239"/>
      <c r="CJ142" s="239"/>
      <c r="CK142" s="239"/>
      <c r="CL142" s="239"/>
      <c r="CM142" s="239"/>
      <c r="CN142" s="239"/>
      <c r="CO142" s="239"/>
      <c r="CP142" s="239"/>
      <c r="CQ142" s="239"/>
      <c r="CR142" s="239"/>
      <c r="CS142" s="239"/>
      <c r="CT142" s="239"/>
      <c r="CU142" s="239"/>
      <c r="CV142" s="239"/>
      <c r="CW142" s="239"/>
      <c r="CX142" s="239"/>
      <c r="CY142" s="239"/>
      <c r="CZ142" s="239"/>
      <c r="DA142" s="239"/>
      <c r="DB142" s="239"/>
      <c r="DC142" s="239"/>
      <c r="DD142" s="239"/>
      <c r="DE142" s="239"/>
      <c r="DF142" s="239"/>
      <c r="DG142" s="239"/>
      <c r="DH142" s="239"/>
      <c r="DI142" s="239"/>
      <c r="DJ142" s="239"/>
      <c r="DK142" s="239"/>
      <c r="DL142" s="239"/>
      <c r="DM142" s="239"/>
      <c r="DN142" s="239"/>
      <c r="DO142" s="239"/>
      <c r="DP142" s="239"/>
      <c r="DQ142" s="239"/>
      <c r="DR142" s="239"/>
      <c r="DS142" s="239"/>
      <c r="DT142" s="239"/>
      <c r="DU142" s="239"/>
      <c r="DV142" s="239"/>
      <c r="DW142" s="239"/>
      <c r="DX142" s="239"/>
      <c r="DY142" s="239"/>
      <c r="DZ142" s="239"/>
      <c r="EA142" s="239"/>
      <c r="EB142" s="239"/>
      <c r="EC142" s="239"/>
      <c r="ED142" s="239"/>
      <c r="EE142" s="239"/>
      <c r="EF142" s="239"/>
      <c r="EG142" s="239"/>
      <c r="EH142" s="239"/>
      <c r="EI142" s="239"/>
      <c r="EJ142" s="239"/>
      <c r="EK142" s="239"/>
      <c r="EL142" s="239"/>
      <c r="EM142" s="239"/>
      <c r="EN142" s="239"/>
      <c r="EO142" s="239"/>
      <c r="EP142" s="239"/>
      <c r="EQ142" s="239"/>
      <c r="ER142" s="239"/>
      <c r="ES142" s="239"/>
      <c r="ET142" s="239"/>
      <c r="EU142" s="239"/>
      <c r="EV142" s="239"/>
      <c r="EW142" s="239"/>
      <c r="EX142" s="239"/>
      <c r="EY142" s="239"/>
      <c r="EZ142" s="239"/>
      <c r="FA142" s="239"/>
      <c r="FB142" s="239"/>
      <c r="FC142" s="239"/>
      <c r="FD142" s="239"/>
      <c r="FE142" s="239"/>
      <c r="FF142" s="239"/>
      <c r="FG142" s="239"/>
      <c r="FH142" s="239"/>
    </row>
    <row r="143" spans="1:164" s="1" customFormat="1" ht="61.2" x14ac:dyDescent="0.25">
      <c r="A143" s="527"/>
      <c r="B143" s="18" t="s">
        <v>288</v>
      </c>
      <c r="C143" s="18" t="s">
        <v>289</v>
      </c>
      <c r="D143" s="65" t="s">
        <v>290</v>
      </c>
      <c r="E143" s="173" t="s">
        <v>2020</v>
      </c>
      <c r="F143" s="200" t="s">
        <v>18</v>
      </c>
      <c r="G143" s="169"/>
      <c r="H143" s="342" t="s">
        <v>291</v>
      </c>
      <c r="I143" s="264" t="s">
        <v>292</v>
      </c>
      <c r="J143" s="273"/>
      <c r="K143" s="205"/>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9"/>
      <c r="BJ143" s="239"/>
      <c r="BK143" s="239"/>
      <c r="BL143" s="239"/>
      <c r="BM143" s="239"/>
      <c r="BN143" s="239"/>
      <c r="BO143" s="239"/>
      <c r="BP143" s="239"/>
      <c r="BQ143" s="239"/>
      <c r="BR143" s="239"/>
      <c r="BS143" s="239"/>
      <c r="BT143" s="239"/>
      <c r="BU143" s="239"/>
      <c r="BV143" s="239"/>
      <c r="BW143" s="239"/>
      <c r="BX143" s="239"/>
      <c r="BY143" s="239"/>
      <c r="BZ143" s="239"/>
      <c r="CA143" s="239"/>
      <c r="CB143" s="239"/>
      <c r="CC143" s="239"/>
      <c r="CD143" s="239"/>
      <c r="CE143" s="239"/>
      <c r="CF143" s="239"/>
      <c r="CG143" s="239"/>
      <c r="CH143" s="239"/>
      <c r="CI143" s="239"/>
      <c r="CJ143" s="239"/>
      <c r="CK143" s="239"/>
      <c r="CL143" s="239"/>
      <c r="CM143" s="239"/>
      <c r="CN143" s="239"/>
      <c r="CO143" s="239"/>
      <c r="CP143" s="239"/>
      <c r="CQ143" s="239"/>
      <c r="CR143" s="239"/>
      <c r="CS143" s="239"/>
      <c r="CT143" s="239"/>
      <c r="CU143" s="239"/>
      <c r="CV143" s="239"/>
      <c r="CW143" s="239"/>
      <c r="CX143" s="239"/>
      <c r="CY143" s="239"/>
      <c r="CZ143" s="239"/>
      <c r="DA143" s="239"/>
      <c r="DB143" s="239"/>
      <c r="DC143" s="239"/>
      <c r="DD143" s="239"/>
      <c r="DE143" s="239"/>
      <c r="DF143" s="239"/>
      <c r="DG143" s="239"/>
      <c r="DH143" s="239"/>
      <c r="DI143" s="239"/>
      <c r="DJ143" s="239"/>
      <c r="DK143" s="239"/>
      <c r="DL143" s="239"/>
      <c r="DM143" s="239"/>
      <c r="DN143" s="239"/>
      <c r="DO143" s="239"/>
      <c r="DP143" s="239"/>
      <c r="DQ143" s="239"/>
      <c r="DR143" s="239"/>
      <c r="DS143" s="239"/>
      <c r="DT143" s="239"/>
      <c r="DU143" s="239"/>
      <c r="DV143" s="239"/>
      <c r="DW143" s="239"/>
      <c r="DX143" s="239"/>
      <c r="DY143" s="239"/>
      <c r="DZ143" s="239"/>
      <c r="EA143" s="239"/>
      <c r="EB143" s="239"/>
      <c r="EC143" s="239"/>
      <c r="ED143" s="239"/>
      <c r="EE143" s="239"/>
      <c r="EF143" s="239"/>
      <c r="EG143" s="239"/>
      <c r="EH143" s="239"/>
      <c r="EI143" s="239"/>
      <c r="EJ143" s="239"/>
      <c r="EK143" s="239"/>
      <c r="EL143" s="239"/>
      <c r="EM143" s="239"/>
      <c r="EN143" s="239"/>
      <c r="EO143" s="239"/>
      <c r="EP143" s="239"/>
      <c r="EQ143" s="239"/>
      <c r="ER143" s="239"/>
      <c r="ES143" s="239"/>
      <c r="ET143" s="239"/>
      <c r="EU143" s="239"/>
      <c r="EV143" s="239"/>
      <c r="EW143" s="239"/>
      <c r="EX143" s="239"/>
      <c r="EY143" s="239"/>
      <c r="EZ143" s="239"/>
      <c r="FA143" s="239"/>
      <c r="FB143" s="239"/>
      <c r="FC143" s="239"/>
      <c r="FD143" s="239"/>
      <c r="FE143" s="239"/>
      <c r="FF143" s="239"/>
      <c r="FG143" s="239"/>
      <c r="FH143" s="239"/>
    </row>
    <row r="144" spans="1:164" s="1" customFormat="1" ht="61.2" x14ac:dyDescent="0.25">
      <c r="A144" s="528"/>
      <c r="B144" s="18" t="s">
        <v>293</v>
      </c>
      <c r="C144" s="18" t="s">
        <v>294</v>
      </c>
      <c r="D144" s="65" t="s">
        <v>295</v>
      </c>
      <c r="E144" s="173" t="s">
        <v>2019</v>
      </c>
      <c r="F144" s="200" t="s">
        <v>18</v>
      </c>
      <c r="G144" s="169"/>
      <c r="H144" s="342" t="s">
        <v>277</v>
      </c>
      <c r="I144" s="264" t="s">
        <v>296</v>
      </c>
      <c r="J144" s="273"/>
      <c r="K144" s="205"/>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39"/>
      <c r="EV144" s="239"/>
      <c r="EW144" s="239"/>
      <c r="EX144" s="239"/>
      <c r="EY144" s="239"/>
      <c r="EZ144" s="239"/>
      <c r="FA144" s="239"/>
      <c r="FB144" s="239"/>
      <c r="FC144" s="239"/>
      <c r="FD144" s="239"/>
      <c r="FE144" s="239"/>
      <c r="FF144" s="239"/>
      <c r="FG144" s="239"/>
      <c r="FH144" s="239"/>
    </row>
    <row r="145" spans="1:164" s="1" customFormat="1" ht="112.2" x14ac:dyDescent="0.25">
      <c r="A145" s="528"/>
      <c r="B145" s="18" t="s">
        <v>297</v>
      </c>
      <c r="C145" s="18" t="s">
        <v>954</v>
      </c>
      <c r="D145" s="65" t="s">
        <v>955</v>
      </c>
      <c r="E145" s="181" t="s">
        <v>2021</v>
      </c>
      <c r="F145" s="198" t="s">
        <v>1859</v>
      </c>
      <c r="G145" s="167"/>
      <c r="H145" s="342" t="s">
        <v>272</v>
      </c>
      <c r="I145" s="264" t="s">
        <v>298</v>
      </c>
      <c r="J145" s="273"/>
      <c r="K145" s="205"/>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39"/>
      <c r="BJ145" s="239"/>
      <c r="BK145" s="239"/>
      <c r="BL145" s="239"/>
      <c r="BM145" s="239"/>
      <c r="BN145" s="239"/>
      <c r="BO145" s="239"/>
      <c r="BP145" s="239"/>
      <c r="BQ145" s="239"/>
      <c r="BR145" s="239"/>
      <c r="BS145" s="239"/>
      <c r="BT145" s="239"/>
      <c r="BU145" s="239"/>
      <c r="BV145" s="239"/>
      <c r="BW145" s="239"/>
      <c r="BX145" s="239"/>
      <c r="BY145" s="239"/>
      <c r="BZ145" s="239"/>
      <c r="CA145" s="239"/>
      <c r="CB145" s="239"/>
      <c r="CC145" s="239"/>
      <c r="CD145" s="239"/>
      <c r="CE145" s="239"/>
      <c r="CF145" s="239"/>
      <c r="CG145" s="239"/>
      <c r="CH145" s="239"/>
      <c r="CI145" s="239"/>
      <c r="CJ145" s="239"/>
      <c r="CK145" s="239"/>
      <c r="CL145" s="239"/>
      <c r="CM145" s="239"/>
      <c r="CN145" s="239"/>
      <c r="CO145" s="239"/>
      <c r="CP145" s="239"/>
      <c r="CQ145" s="239"/>
      <c r="CR145" s="239"/>
      <c r="CS145" s="239"/>
      <c r="CT145" s="239"/>
      <c r="CU145" s="239"/>
      <c r="CV145" s="239"/>
      <c r="CW145" s="239"/>
      <c r="CX145" s="239"/>
      <c r="CY145" s="239"/>
      <c r="CZ145" s="239"/>
      <c r="DA145" s="239"/>
      <c r="DB145" s="239"/>
      <c r="DC145" s="239"/>
      <c r="DD145" s="239"/>
      <c r="DE145" s="239"/>
      <c r="DF145" s="239"/>
      <c r="DG145" s="239"/>
      <c r="DH145" s="239"/>
      <c r="DI145" s="239"/>
      <c r="DJ145" s="239"/>
      <c r="DK145" s="239"/>
      <c r="DL145" s="239"/>
      <c r="DM145" s="239"/>
      <c r="DN145" s="239"/>
      <c r="DO145" s="239"/>
      <c r="DP145" s="239"/>
      <c r="DQ145" s="239"/>
      <c r="DR145" s="239"/>
      <c r="DS145" s="239"/>
      <c r="DT145" s="239"/>
      <c r="DU145" s="239"/>
      <c r="DV145" s="239"/>
      <c r="DW145" s="239"/>
      <c r="DX145" s="239"/>
      <c r="DY145" s="239"/>
      <c r="DZ145" s="239"/>
      <c r="EA145" s="239"/>
      <c r="EB145" s="239"/>
      <c r="EC145" s="239"/>
      <c r="ED145" s="239"/>
      <c r="EE145" s="239"/>
      <c r="EF145" s="239"/>
      <c r="EG145" s="239"/>
      <c r="EH145" s="239"/>
      <c r="EI145" s="239"/>
      <c r="EJ145" s="239"/>
      <c r="EK145" s="239"/>
      <c r="EL145" s="239"/>
      <c r="EM145" s="239"/>
      <c r="EN145" s="239"/>
      <c r="EO145" s="239"/>
      <c r="EP145" s="239"/>
      <c r="EQ145" s="239"/>
      <c r="ER145" s="239"/>
      <c r="ES145" s="239"/>
      <c r="ET145" s="239"/>
      <c r="EU145" s="239"/>
      <c r="EV145" s="239"/>
      <c r="EW145" s="239"/>
      <c r="EX145" s="239"/>
      <c r="EY145" s="239"/>
      <c r="EZ145" s="239"/>
      <c r="FA145" s="239"/>
      <c r="FB145" s="239"/>
      <c r="FC145" s="239"/>
      <c r="FD145" s="239"/>
      <c r="FE145" s="239"/>
      <c r="FF145" s="239"/>
      <c r="FG145" s="239"/>
      <c r="FH145" s="239"/>
    </row>
    <row r="146" spans="1:164" s="1" customFormat="1" ht="30.6" x14ac:dyDescent="0.25">
      <c r="A146" s="528"/>
      <c r="B146" s="18" t="s">
        <v>299</v>
      </c>
      <c r="C146" s="18" t="s">
        <v>300</v>
      </c>
      <c r="D146" s="65" t="s">
        <v>301</v>
      </c>
      <c r="E146" s="174" t="s">
        <v>2022</v>
      </c>
      <c r="F146" s="198" t="s">
        <v>18</v>
      </c>
      <c r="G146" s="169"/>
      <c r="H146" s="342" t="s">
        <v>277</v>
      </c>
      <c r="I146" s="264"/>
      <c r="J146" s="273"/>
      <c r="K146" s="205"/>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39"/>
      <c r="BJ146" s="239"/>
      <c r="BK146" s="239"/>
      <c r="BL146" s="239"/>
      <c r="BM146" s="239"/>
      <c r="BN146" s="239"/>
      <c r="BO146" s="239"/>
      <c r="BP146" s="239"/>
      <c r="BQ146" s="239"/>
      <c r="BR146" s="239"/>
      <c r="BS146" s="239"/>
      <c r="BT146" s="239"/>
      <c r="BU146" s="239"/>
      <c r="BV146" s="239"/>
      <c r="BW146" s="239"/>
      <c r="BX146" s="239"/>
      <c r="BY146" s="239"/>
      <c r="BZ146" s="239"/>
      <c r="CA146" s="239"/>
      <c r="CB146" s="239"/>
      <c r="CC146" s="239"/>
      <c r="CD146" s="239"/>
      <c r="CE146" s="239"/>
      <c r="CF146" s="239"/>
      <c r="CG146" s="239"/>
      <c r="CH146" s="239"/>
      <c r="CI146" s="239"/>
      <c r="CJ146" s="239"/>
      <c r="CK146" s="239"/>
      <c r="CL146" s="239"/>
      <c r="CM146" s="239"/>
      <c r="CN146" s="239"/>
      <c r="CO146" s="239"/>
      <c r="CP146" s="239"/>
      <c r="CQ146" s="239"/>
      <c r="CR146" s="239"/>
      <c r="CS146" s="239"/>
      <c r="CT146" s="239"/>
      <c r="CU146" s="239"/>
      <c r="CV146" s="239"/>
      <c r="CW146" s="239"/>
      <c r="CX146" s="239"/>
      <c r="CY146" s="239"/>
      <c r="CZ146" s="239"/>
      <c r="DA146" s="239"/>
      <c r="DB146" s="239"/>
      <c r="DC146" s="239"/>
      <c r="DD146" s="239"/>
      <c r="DE146" s="239"/>
      <c r="DF146" s="239"/>
      <c r="DG146" s="239"/>
      <c r="DH146" s="239"/>
      <c r="DI146" s="239"/>
      <c r="DJ146" s="239"/>
      <c r="DK146" s="239"/>
      <c r="DL146" s="239"/>
      <c r="DM146" s="239"/>
      <c r="DN146" s="239"/>
      <c r="DO146" s="239"/>
      <c r="DP146" s="239"/>
      <c r="DQ146" s="239"/>
      <c r="DR146" s="239"/>
      <c r="DS146" s="239"/>
      <c r="DT146" s="239"/>
      <c r="DU146" s="239"/>
      <c r="DV146" s="239"/>
      <c r="DW146" s="239"/>
      <c r="DX146" s="239"/>
      <c r="DY146" s="239"/>
      <c r="DZ146" s="239"/>
      <c r="EA146" s="239"/>
      <c r="EB146" s="239"/>
      <c r="EC146" s="239"/>
      <c r="ED146" s="239"/>
      <c r="EE146" s="239"/>
      <c r="EF146" s="239"/>
      <c r="EG146" s="239"/>
      <c r="EH146" s="239"/>
      <c r="EI146" s="239"/>
      <c r="EJ146" s="239"/>
      <c r="EK146" s="239"/>
      <c r="EL146" s="239"/>
      <c r="EM146" s="239"/>
      <c r="EN146" s="239"/>
      <c r="EO146" s="239"/>
      <c r="EP146" s="239"/>
      <c r="EQ146" s="239"/>
      <c r="ER146" s="239"/>
      <c r="ES146" s="239"/>
      <c r="ET146" s="239"/>
      <c r="EU146" s="239"/>
      <c r="EV146" s="239"/>
      <c r="EW146" s="239"/>
      <c r="EX146" s="239"/>
      <c r="EY146" s="239"/>
      <c r="EZ146" s="239"/>
      <c r="FA146" s="239"/>
      <c r="FB146" s="239"/>
      <c r="FC146" s="239"/>
      <c r="FD146" s="239"/>
      <c r="FE146" s="239"/>
      <c r="FF146" s="239"/>
      <c r="FG146" s="239"/>
      <c r="FH146" s="239"/>
    </row>
    <row r="147" spans="1:164" s="1" customFormat="1" ht="91.8" x14ac:dyDescent="0.25">
      <c r="A147" s="527"/>
      <c r="B147" s="18" t="s">
        <v>302</v>
      </c>
      <c r="C147" s="18" t="s">
        <v>303</v>
      </c>
      <c r="D147" s="65" t="s">
        <v>304</v>
      </c>
      <c r="E147" s="174" t="s">
        <v>2023</v>
      </c>
      <c r="F147" s="198" t="s">
        <v>18</v>
      </c>
      <c r="G147" s="169"/>
      <c r="H147" s="342" t="s">
        <v>762</v>
      </c>
      <c r="I147" s="264"/>
      <c r="J147" s="273"/>
      <c r="K147" s="205"/>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239"/>
      <c r="BE147" s="239"/>
      <c r="BF147" s="239"/>
      <c r="BG147" s="239"/>
      <c r="BH147" s="239"/>
      <c r="BI147" s="239"/>
      <c r="BJ147" s="239"/>
      <c r="BK147" s="239"/>
      <c r="BL147" s="239"/>
      <c r="BM147" s="239"/>
      <c r="BN147" s="239"/>
      <c r="BO147" s="239"/>
      <c r="BP147" s="239"/>
      <c r="BQ147" s="239"/>
      <c r="BR147" s="239"/>
      <c r="BS147" s="239"/>
      <c r="BT147" s="239"/>
      <c r="BU147" s="239"/>
      <c r="BV147" s="239"/>
      <c r="BW147" s="239"/>
      <c r="BX147" s="239"/>
      <c r="BY147" s="239"/>
      <c r="BZ147" s="239"/>
      <c r="CA147" s="239"/>
      <c r="CB147" s="239"/>
      <c r="CC147" s="239"/>
      <c r="CD147" s="239"/>
      <c r="CE147" s="239"/>
      <c r="CF147" s="239"/>
      <c r="CG147" s="239"/>
      <c r="CH147" s="239"/>
      <c r="CI147" s="239"/>
      <c r="CJ147" s="239"/>
      <c r="CK147" s="239"/>
      <c r="CL147" s="239"/>
      <c r="CM147" s="239"/>
      <c r="CN147" s="239"/>
      <c r="CO147" s="239"/>
      <c r="CP147" s="239"/>
      <c r="CQ147" s="239"/>
      <c r="CR147" s="239"/>
      <c r="CS147" s="239"/>
      <c r="CT147" s="239"/>
      <c r="CU147" s="239"/>
      <c r="CV147" s="239"/>
      <c r="CW147" s="239"/>
      <c r="CX147" s="239"/>
      <c r="CY147" s="239"/>
      <c r="CZ147" s="239"/>
      <c r="DA147" s="239"/>
      <c r="DB147" s="239"/>
      <c r="DC147" s="239"/>
      <c r="DD147" s="239"/>
      <c r="DE147" s="239"/>
      <c r="DF147" s="239"/>
      <c r="DG147" s="239"/>
      <c r="DH147" s="239"/>
      <c r="DI147" s="239"/>
      <c r="DJ147" s="239"/>
      <c r="DK147" s="239"/>
      <c r="DL147" s="239"/>
      <c r="DM147" s="239"/>
      <c r="DN147" s="239"/>
      <c r="DO147" s="239"/>
      <c r="DP147" s="239"/>
      <c r="DQ147" s="239"/>
      <c r="DR147" s="239"/>
      <c r="DS147" s="239"/>
      <c r="DT147" s="239"/>
      <c r="DU147" s="239"/>
      <c r="DV147" s="239"/>
      <c r="DW147" s="239"/>
      <c r="DX147" s="239"/>
      <c r="DY147" s="239"/>
      <c r="DZ147" s="239"/>
      <c r="EA147" s="239"/>
      <c r="EB147" s="239"/>
      <c r="EC147" s="239"/>
      <c r="ED147" s="239"/>
      <c r="EE147" s="239"/>
      <c r="EF147" s="239"/>
      <c r="EG147" s="239"/>
      <c r="EH147" s="239"/>
      <c r="EI147" s="239"/>
      <c r="EJ147" s="239"/>
      <c r="EK147" s="239"/>
      <c r="EL147" s="239"/>
      <c r="EM147" s="239"/>
      <c r="EN147" s="239"/>
      <c r="EO147" s="239"/>
      <c r="EP147" s="239"/>
      <c r="EQ147" s="239"/>
      <c r="ER147" s="239"/>
      <c r="ES147" s="239"/>
      <c r="ET147" s="239"/>
      <c r="EU147" s="239"/>
      <c r="EV147" s="239"/>
      <c r="EW147" s="239"/>
      <c r="EX147" s="239"/>
      <c r="EY147" s="239"/>
      <c r="EZ147" s="239"/>
      <c r="FA147" s="239"/>
      <c r="FB147" s="239"/>
      <c r="FC147" s="239"/>
      <c r="FD147" s="239"/>
      <c r="FE147" s="239"/>
      <c r="FF147" s="239"/>
      <c r="FG147" s="239"/>
      <c r="FH147" s="239"/>
    </row>
    <row r="148" spans="1:164" s="1" customFormat="1" ht="81.599999999999994" x14ac:dyDescent="0.25">
      <c r="A148" s="527"/>
      <c r="B148" s="18" t="s">
        <v>305</v>
      </c>
      <c r="C148" s="18" t="s">
        <v>306</v>
      </c>
      <c r="D148" s="65" t="s">
        <v>1562</v>
      </c>
      <c r="E148" s="173" t="s">
        <v>2028</v>
      </c>
      <c r="F148" s="198"/>
      <c r="G148" s="169"/>
      <c r="H148" s="342" t="s">
        <v>277</v>
      </c>
      <c r="I148" s="264" t="s">
        <v>2027</v>
      </c>
      <c r="J148" s="273"/>
      <c r="K148" s="205"/>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39"/>
      <c r="AY148" s="239"/>
      <c r="AZ148" s="239"/>
      <c r="BA148" s="239"/>
      <c r="BB148" s="239"/>
      <c r="BC148" s="239"/>
      <c r="BD148" s="239"/>
      <c r="BE148" s="239"/>
      <c r="BF148" s="239"/>
      <c r="BG148" s="239"/>
      <c r="BH148" s="239"/>
      <c r="BI148" s="239"/>
      <c r="BJ148" s="239"/>
      <c r="BK148" s="239"/>
      <c r="BL148" s="239"/>
      <c r="BM148" s="239"/>
      <c r="BN148" s="239"/>
      <c r="BO148" s="239"/>
      <c r="BP148" s="239"/>
      <c r="BQ148" s="239"/>
      <c r="BR148" s="239"/>
      <c r="BS148" s="239"/>
      <c r="BT148" s="239"/>
      <c r="BU148" s="239"/>
      <c r="BV148" s="239"/>
      <c r="BW148" s="239"/>
      <c r="BX148" s="239"/>
      <c r="BY148" s="239"/>
      <c r="BZ148" s="239"/>
      <c r="CA148" s="239"/>
      <c r="CB148" s="239"/>
      <c r="CC148" s="239"/>
      <c r="CD148" s="239"/>
      <c r="CE148" s="239"/>
      <c r="CF148" s="239"/>
      <c r="CG148" s="239"/>
      <c r="CH148" s="239"/>
      <c r="CI148" s="239"/>
      <c r="CJ148" s="239"/>
      <c r="CK148" s="239"/>
      <c r="CL148" s="239"/>
      <c r="CM148" s="239"/>
      <c r="CN148" s="239"/>
      <c r="CO148" s="239"/>
      <c r="CP148" s="239"/>
      <c r="CQ148" s="239"/>
      <c r="CR148" s="239"/>
      <c r="CS148" s="239"/>
      <c r="CT148" s="239"/>
      <c r="CU148" s="239"/>
      <c r="CV148" s="239"/>
      <c r="CW148" s="239"/>
      <c r="CX148" s="239"/>
      <c r="CY148" s="239"/>
      <c r="CZ148" s="239"/>
      <c r="DA148" s="239"/>
      <c r="DB148" s="239"/>
      <c r="DC148" s="239"/>
      <c r="DD148" s="239"/>
      <c r="DE148" s="239"/>
      <c r="DF148" s="239"/>
      <c r="DG148" s="239"/>
      <c r="DH148" s="239"/>
      <c r="DI148" s="239"/>
      <c r="DJ148" s="239"/>
      <c r="DK148" s="239"/>
      <c r="DL148" s="239"/>
      <c r="DM148" s="239"/>
      <c r="DN148" s="239"/>
      <c r="DO148" s="239"/>
      <c r="DP148" s="239"/>
      <c r="DQ148" s="239"/>
      <c r="DR148" s="239"/>
      <c r="DS148" s="239"/>
      <c r="DT148" s="239"/>
      <c r="DU148" s="239"/>
      <c r="DV148" s="239"/>
      <c r="DW148" s="239"/>
      <c r="DX148" s="239"/>
      <c r="DY148" s="239"/>
      <c r="DZ148" s="239"/>
      <c r="EA148" s="239"/>
      <c r="EB148" s="239"/>
      <c r="EC148" s="239"/>
      <c r="ED148" s="239"/>
      <c r="EE148" s="239"/>
      <c r="EF148" s="239"/>
      <c r="EG148" s="239"/>
      <c r="EH148" s="239"/>
      <c r="EI148" s="239"/>
      <c r="EJ148" s="239"/>
      <c r="EK148" s="239"/>
      <c r="EL148" s="239"/>
      <c r="EM148" s="239"/>
      <c r="EN148" s="239"/>
      <c r="EO148" s="239"/>
      <c r="EP148" s="239"/>
      <c r="EQ148" s="239"/>
      <c r="ER148" s="239"/>
      <c r="ES148" s="239"/>
      <c r="ET148" s="239"/>
      <c r="EU148" s="239"/>
      <c r="EV148" s="239"/>
      <c r="EW148" s="239"/>
      <c r="EX148" s="239"/>
      <c r="EY148" s="239"/>
      <c r="EZ148" s="239"/>
      <c r="FA148" s="239"/>
      <c r="FB148" s="239"/>
      <c r="FC148" s="239"/>
      <c r="FD148" s="239"/>
      <c r="FE148" s="239"/>
      <c r="FF148" s="239"/>
      <c r="FG148" s="239"/>
      <c r="FH148" s="239"/>
    </row>
    <row r="149" spans="1:164" s="1" customFormat="1" ht="51" x14ac:dyDescent="0.25">
      <c r="A149" s="527"/>
      <c r="B149" s="18" t="s">
        <v>307</v>
      </c>
      <c r="C149" s="18" t="s">
        <v>308</v>
      </c>
      <c r="D149" s="65" t="s">
        <v>309</v>
      </c>
      <c r="E149" s="174" t="s">
        <v>2024</v>
      </c>
      <c r="F149" s="201"/>
      <c r="G149" s="169"/>
      <c r="H149" s="342" t="s">
        <v>277</v>
      </c>
      <c r="I149" s="264" t="s">
        <v>310</v>
      </c>
      <c r="J149" s="273"/>
      <c r="K149" s="205"/>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39"/>
      <c r="BC149" s="239"/>
      <c r="BD149" s="239"/>
      <c r="BE149" s="239"/>
      <c r="BF149" s="239"/>
      <c r="BG149" s="239"/>
      <c r="BH149" s="239"/>
      <c r="BI149" s="239"/>
      <c r="BJ149" s="239"/>
      <c r="BK149" s="239"/>
      <c r="BL149" s="239"/>
      <c r="BM149" s="239"/>
      <c r="BN149" s="239"/>
      <c r="BO149" s="239"/>
      <c r="BP149" s="239"/>
      <c r="BQ149" s="239"/>
      <c r="BR149" s="239"/>
      <c r="BS149" s="239"/>
      <c r="BT149" s="239"/>
      <c r="BU149" s="239"/>
      <c r="BV149" s="239"/>
      <c r="BW149" s="239"/>
      <c r="BX149" s="239"/>
      <c r="BY149" s="239"/>
      <c r="BZ149" s="239"/>
      <c r="CA149" s="239"/>
      <c r="CB149" s="239"/>
      <c r="CC149" s="239"/>
      <c r="CD149" s="239"/>
      <c r="CE149" s="239"/>
      <c r="CF149" s="239"/>
      <c r="CG149" s="239"/>
      <c r="CH149" s="239"/>
      <c r="CI149" s="239"/>
      <c r="CJ149" s="239"/>
      <c r="CK149" s="239"/>
      <c r="CL149" s="239"/>
      <c r="CM149" s="239"/>
      <c r="CN149" s="239"/>
      <c r="CO149" s="239"/>
      <c r="CP149" s="239"/>
      <c r="CQ149" s="239"/>
      <c r="CR149" s="239"/>
      <c r="CS149" s="239"/>
      <c r="CT149" s="239"/>
      <c r="CU149" s="239"/>
      <c r="CV149" s="239"/>
      <c r="CW149" s="239"/>
      <c r="CX149" s="239"/>
      <c r="CY149" s="239"/>
      <c r="CZ149" s="239"/>
      <c r="DA149" s="239"/>
      <c r="DB149" s="239"/>
      <c r="DC149" s="239"/>
      <c r="DD149" s="239"/>
      <c r="DE149" s="239"/>
      <c r="DF149" s="239"/>
      <c r="DG149" s="239"/>
      <c r="DH149" s="239"/>
      <c r="DI149" s="239"/>
      <c r="DJ149" s="239"/>
      <c r="DK149" s="239"/>
      <c r="DL149" s="239"/>
      <c r="DM149" s="239"/>
      <c r="DN149" s="239"/>
      <c r="DO149" s="239"/>
      <c r="DP149" s="239"/>
      <c r="DQ149" s="239"/>
      <c r="DR149" s="239"/>
      <c r="DS149" s="239"/>
      <c r="DT149" s="239"/>
      <c r="DU149" s="239"/>
      <c r="DV149" s="239"/>
      <c r="DW149" s="239"/>
      <c r="DX149" s="239"/>
      <c r="DY149" s="239"/>
      <c r="DZ149" s="239"/>
      <c r="EA149" s="239"/>
      <c r="EB149" s="239"/>
      <c r="EC149" s="239"/>
      <c r="ED149" s="239"/>
      <c r="EE149" s="239"/>
      <c r="EF149" s="239"/>
      <c r="EG149" s="239"/>
      <c r="EH149" s="239"/>
      <c r="EI149" s="239"/>
      <c r="EJ149" s="239"/>
      <c r="EK149" s="239"/>
      <c r="EL149" s="239"/>
      <c r="EM149" s="239"/>
      <c r="EN149" s="239"/>
      <c r="EO149" s="239"/>
      <c r="EP149" s="239"/>
      <c r="EQ149" s="239"/>
      <c r="ER149" s="239"/>
      <c r="ES149" s="239"/>
      <c r="ET149" s="239"/>
      <c r="EU149" s="239"/>
      <c r="EV149" s="239"/>
      <c r="EW149" s="239"/>
      <c r="EX149" s="239"/>
      <c r="EY149" s="239"/>
      <c r="EZ149" s="239"/>
      <c r="FA149" s="239"/>
      <c r="FB149" s="239"/>
      <c r="FC149" s="239"/>
      <c r="FD149" s="239"/>
      <c r="FE149" s="239"/>
      <c r="FF149" s="239"/>
      <c r="FG149" s="239"/>
      <c r="FH149" s="239"/>
    </row>
    <row r="150" spans="1:164" s="143" customFormat="1" ht="61.8" thickBot="1" x14ac:dyDescent="0.3">
      <c r="A150" s="530"/>
      <c r="B150" s="150" t="s">
        <v>311</v>
      </c>
      <c r="C150" s="150" t="s">
        <v>312</v>
      </c>
      <c r="D150" s="150" t="s">
        <v>313</v>
      </c>
      <c r="E150" s="180" t="s">
        <v>2025</v>
      </c>
      <c r="F150" s="202"/>
      <c r="G150" s="163"/>
      <c r="H150" s="358"/>
      <c r="I150" s="265"/>
      <c r="J150" s="274"/>
      <c r="K150" s="744"/>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39"/>
      <c r="AY150" s="239"/>
      <c r="AZ150" s="239"/>
      <c r="BA150" s="239"/>
      <c r="BB150" s="239"/>
      <c r="BC150" s="239"/>
      <c r="BD150" s="239"/>
      <c r="BE150" s="239"/>
      <c r="BF150" s="239"/>
      <c r="BG150" s="239"/>
      <c r="BH150" s="239"/>
      <c r="BI150" s="239"/>
      <c r="BJ150" s="239"/>
      <c r="BK150" s="239"/>
      <c r="BL150" s="239"/>
      <c r="BM150" s="239"/>
      <c r="BN150" s="239"/>
      <c r="BO150" s="239"/>
      <c r="BP150" s="239"/>
      <c r="BQ150" s="239"/>
      <c r="BR150" s="239"/>
      <c r="BS150" s="239"/>
      <c r="BT150" s="239"/>
      <c r="BU150" s="239"/>
      <c r="BV150" s="239"/>
      <c r="BW150" s="239"/>
      <c r="BX150" s="239"/>
      <c r="BY150" s="239"/>
      <c r="BZ150" s="239"/>
      <c r="CA150" s="239"/>
      <c r="CB150" s="239"/>
      <c r="CC150" s="239"/>
      <c r="CD150" s="239"/>
      <c r="CE150" s="239"/>
      <c r="CF150" s="239"/>
      <c r="CG150" s="239"/>
      <c r="CH150" s="239"/>
      <c r="CI150" s="239"/>
      <c r="CJ150" s="239"/>
      <c r="CK150" s="239"/>
      <c r="CL150" s="239"/>
      <c r="CM150" s="239"/>
      <c r="CN150" s="239"/>
      <c r="CO150" s="239"/>
      <c r="CP150" s="239"/>
      <c r="CQ150" s="239"/>
      <c r="CR150" s="239"/>
      <c r="CS150" s="239"/>
      <c r="CT150" s="239"/>
      <c r="CU150" s="239"/>
      <c r="CV150" s="239"/>
      <c r="CW150" s="239"/>
      <c r="CX150" s="239"/>
      <c r="CY150" s="239"/>
      <c r="CZ150" s="239"/>
      <c r="DA150" s="239"/>
      <c r="DB150" s="239"/>
      <c r="DC150" s="239"/>
      <c r="DD150" s="239"/>
      <c r="DE150" s="239"/>
      <c r="DF150" s="239"/>
      <c r="DG150" s="239"/>
      <c r="DH150" s="239"/>
      <c r="DI150" s="239"/>
      <c r="DJ150" s="239"/>
      <c r="DK150" s="239"/>
      <c r="DL150" s="239"/>
      <c r="DM150" s="239"/>
      <c r="DN150" s="239"/>
      <c r="DO150" s="239"/>
      <c r="DP150" s="239"/>
      <c r="DQ150" s="239"/>
      <c r="DR150" s="239"/>
      <c r="DS150" s="239"/>
      <c r="DT150" s="239"/>
      <c r="DU150" s="239"/>
      <c r="DV150" s="239"/>
      <c r="DW150" s="239"/>
      <c r="DX150" s="239"/>
      <c r="DY150" s="239"/>
      <c r="DZ150" s="239"/>
      <c r="EA150" s="239"/>
      <c r="EB150" s="239"/>
      <c r="EC150" s="239"/>
      <c r="ED150" s="239"/>
      <c r="EE150" s="239"/>
      <c r="EF150" s="239"/>
      <c r="EG150" s="239"/>
      <c r="EH150" s="239"/>
      <c r="EI150" s="239"/>
      <c r="EJ150" s="239"/>
      <c r="EK150" s="239"/>
      <c r="EL150" s="239"/>
      <c r="EM150" s="239"/>
      <c r="EN150" s="239"/>
      <c r="EO150" s="239"/>
      <c r="EP150" s="239"/>
      <c r="EQ150" s="239"/>
      <c r="ER150" s="239"/>
      <c r="ES150" s="239"/>
      <c r="ET150" s="239"/>
      <c r="EU150" s="239"/>
      <c r="EV150" s="239"/>
      <c r="EW150" s="239"/>
      <c r="EX150" s="239"/>
      <c r="EY150" s="239"/>
      <c r="EZ150" s="239"/>
      <c r="FA150" s="239"/>
      <c r="FB150" s="239"/>
      <c r="FC150" s="239"/>
      <c r="FD150" s="239"/>
      <c r="FE150" s="239"/>
      <c r="FF150" s="239"/>
      <c r="FG150" s="239"/>
      <c r="FH150" s="239"/>
    </row>
    <row r="151" spans="1:164" s="738" customFormat="1" ht="13.8" thickBot="1" x14ac:dyDescent="0.3">
      <c r="A151" s="739" t="s">
        <v>20</v>
      </c>
      <c r="B151" s="740"/>
      <c r="C151" s="638" t="s">
        <v>21</v>
      </c>
      <c r="D151" s="351"/>
      <c r="E151" s="645"/>
      <c r="F151" s="741"/>
      <c r="G151" s="351"/>
      <c r="H151" s="351"/>
      <c r="I151" s="351"/>
      <c r="J151" s="351"/>
      <c r="K151" s="742"/>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row>
    <row r="152" spans="1:164" s="146" customFormat="1" ht="173.4" x14ac:dyDescent="0.25">
      <c r="A152" s="520"/>
      <c r="B152" s="66" t="s">
        <v>314</v>
      </c>
      <c r="C152" s="6" t="s">
        <v>315</v>
      </c>
      <c r="D152" s="463" t="s">
        <v>2326</v>
      </c>
      <c r="E152" s="172" t="s">
        <v>1415</v>
      </c>
      <c r="F152" s="188"/>
      <c r="G152" s="170"/>
      <c r="H152" s="209" t="s">
        <v>401</v>
      </c>
      <c r="I152" s="204" t="s">
        <v>633</v>
      </c>
      <c r="J152" s="736"/>
      <c r="K152" s="737"/>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239"/>
      <c r="AV152" s="239"/>
      <c r="AW152" s="239"/>
      <c r="AX152" s="239"/>
      <c r="AY152" s="239"/>
      <c r="AZ152" s="239"/>
      <c r="BA152" s="239"/>
      <c r="BB152" s="239"/>
      <c r="BC152" s="239"/>
      <c r="BD152" s="239"/>
      <c r="BE152" s="239"/>
      <c r="BF152" s="239"/>
      <c r="BG152" s="239"/>
      <c r="BH152" s="239"/>
      <c r="BI152" s="239"/>
      <c r="BJ152" s="239"/>
      <c r="BK152" s="239"/>
      <c r="BL152" s="239"/>
      <c r="BM152" s="239"/>
      <c r="BN152" s="239"/>
      <c r="BO152" s="239"/>
      <c r="BP152" s="239"/>
      <c r="BQ152" s="239"/>
      <c r="BR152" s="239"/>
      <c r="BS152" s="239"/>
      <c r="BT152" s="239"/>
      <c r="BU152" s="239"/>
      <c r="BV152" s="239"/>
      <c r="BW152" s="239"/>
      <c r="BX152" s="239"/>
      <c r="BY152" s="239"/>
      <c r="BZ152" s="239"/>
      <c r="CA152" s="239"/>
      <c r="CB152" s="239"/>
      <c r="CC152" s="239"/>
      <c r="CD152" s="239"/>
      <c r="CE152" s="239"/>
      <c r="CF152" s="239"/>
      <c r="CG152" s="239"/>
      <c r="CH152" s="239"/>
      <c r="CI152" s="239"/>
      <c r="CJ152" s="239"/>
      <c r="CK152" s="239"/>
      <c r="CL152" s="239"/>
      <c r="CM152" s="239"/>
      <c r="CN152" s="239"/>
      <c r="CO152" s="239"/>
      <c r="CP152" s="239"/>
      <c r="CQ152" s="239"/>
      <c r="CR152" s="239"/>
      <c r="CS152" s="239"/>
      <c r="CT152" s="239"/>
      <c r="CU152" s="239"/>
      <c r="CV152" s="239"/>
      <c r="CW152" s="239"/>
      <c r="CX152" s="239"/>
      <c r="CY152" s="239"/>
      <c r="CZ152" s="239"/>
      <c r="DA152" s="239"/>
      <c r="DB152" s="239"/>
      <c r="DC152" s="239"/>
      <c r="DD152" s="239"/>
      <c r="DE152" s="239"/>
      <c r="DF152" s="239"/>
      <c r="DG152" s="239"/>
      <c r="DH152" s="239"/>
      <c r="DI152" s="239"/>
      <c r="DJ152" s="239"/>
      <c r="DK152" s="239"/>
      <c r="DL152" s="239"/>
      <c r="DM152" s="239"/>
      <c r="DN152" s="239"/>
      <c r="DO152" s="239"/>
      <c r="DP152" s="239"/>
      <c r="DQ152" s="239"/>
      <c r="DR152" s="239"/>
      <c r="DS152" s="239"/>
      <c r="DT152" s="239"/>
      <c r="DU152" s="239"/>
      <c r="DV152" s="239"/>
      <c r="DW152" s="239"/>
      <c r="DX152" s="239"/>
      <c r="DY152" s="239"/>
      <c r="DZ152" s="239"/>
      <c r="EA152" s="239"/>
      <c r="EB152" s="239"/>
      <c r="EC152" s="239"/>
      <c r="ED152" s="239"/>
      <c r="EE152" s="239"/>
      <c r="EF152" s="239"/>
      <c r="EG152" s="239"/>
      <c r="EH152" s="239"/>
      <c r="EI152" s="239"/>
      <c r="EJ152" s="239"/>
      <c r="EK152" s="239"/>
      <c r="EL152" s="239"/>
      <c r="EM152" s="239"/>
      <c r="EN152" s="239"/>
      <c r="EO152" s="239"/>
      <c r="EP152" s="239"/>
      <c r="EQ152" s="239"/>
      <c r="ER152" s="239"/>
      <c r="ES152" s="239"/>
      <c r="ET152" s="239"/>
      <c r="EU152" s="239"/>
      <c r="EV152" s="239"/>
      <c r="EW152" s="239"/>
      <c r="EX152" s="239"/>
      <c r="EY152" s="239"/>
      <c r="EZ152" s="239"/>
      <c r="FA152" s="239"/>
      <c r="FB152" s="239"/>
      <c r="FC152" s="239"/>
      <c r="FD152" s="239"/>
      <c r="FE152" s="239"/>
      <c r="FF152" s="239"/>
      <c r="FG152" s="239"/>
      <c r="FH152" s="239"/>
    </row>
    <row r="153" spans="1:164" s="1" customFormat="1" ht="71.400000000000006" x14ac:dyDescent="0.25">
      <c r="A153" s="524"/>
      <c r="B153" s="11" t="s">
        <v>316</v>
      </c>
      <c r="C153" s="9" t="s">
        <v>317</v>
      </c>
      <c r="D153" s="462" t="s">
        <v>2327</v>
      </c>
      <c r="E153" s="173" t="s">
        <v>1164</v>
      </c>
      <c r="F153" s="185"/>
      <c r="G153" s="20"/>
      <c r="H153" s="464" t="s">
        <v>401</v>
      </c>
      <c r="I153" s="21"/>
      <c r="J153" s="273"/>
      <c r="K153" s="205"/>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c r="AR153" s="239"/>
      <c r="AS153" s="239"/>
      <c r="AT153" s="239"/>
      <c r="AU153" s="239"/>
      <c r="AV153" s="239"/>
      <c r="AW153" s="239"/>
      <c r="AX153" s="239"/>
      <c r="AY153" s="239"/>
      <c r="AZ153" s="239"/>
      <c r="BA153" s="239"/>
      <c r="BB153" s="239"/>
      <c r="BC153" s="239"/>
      <c r="BD153" s="239"/>
      <c r="BE153" s="239"/>
      <c r="BF153" s="239"/>
      <c r="BG153" s="239"/>
      <c r="BH153" s="239"/>
      <c r="BI153" s="239"/>
      <c r="BJ153" s="239"/>
      <c r="BK153" s="239"/>
      <c r="BL153" s="239"/>
      <c r="BM153" s="239"/>
      <c r="BN153" s="239"/>
      <c r="BO153" s="239"/>
      <c r="BP153" s="239"/>
      <c r="BQ153" s="239"/>
      <c r="BR153" s="239"/>
      <c r="BS153" s="239"/>
      <c r="BT153" s="239"/>
      <c r="BU153" s="239"/>
      <c r="BV153" s="239"/>
      <c r="BW153" s="239"/>
      <c r="BX153" s="239"/>
      <c r="BY153" s="239"/>
      <c r="BZ153" s="239"/>
      <c r="CA153" s="239"/>
      <c r="CB153" s="239"/>
      <c r="CC153" s="239"/>
      <c r="CD153" s="239"/>
      <c r="CE153" s="239"/>
      <c r="CF153" s="239"/>
      <c r="CG153" s="239"/>
      <c r="CH153" s="239"/>
      <c r="CI153" s="239"/>
      <c r="CJ153" s="239"/>
      <c r="CK153" s="239"/>
      <c r="CL153" s="239"/>
      <c r="CM153" s="239"/>
      <c r="CN153" s="239"/>
      <c r="CO153" s="239"/>
      <c r="CP153" s="239"/>
      <c r="CQ153" s="239"/>
      <c r="CR153" s="239"/>
      <c r="CS153" s="239"/>
      <c r="CT153" s="239"/>
      <c r="CU153" s="239"/>
      <c r="CV153" s="239"/>
      <c r="CW153" s="239"/>
      <c r="CX153" s="239"/>
      <c r="CY153" s="239"/>
      <c r="CZ153" s="239"/>
      <c r="DA153" s="239"/>
      <c r="DB153" s="239"/>
      <c r="DC153" s="239"/>
      <c r="DD153" s="239"/>
      <c r="DE153" s="239"/>
      <c r="DF153" s="239"/>
      <c r="DG153" s="239"/>
      <c r="DH153" s="239"/>
      <c r="DI153" s="239"/>
      <c r="DJ153" s="239"/>
      <c r="DK153" s="239"/>
      <c r="DL153" s="239"/>
      <c r="DM153" s="239"/>
      <c r="DN153" s="239"/>
      <c r="DO153" s="239"/>
      <c r="DP153" s="239"/>
      <c r="DQ153" s="239"/>
      <c r="DR153" s="239"/>
      <c r="DS153" s="239"/>
      <c r="DT153" s="239"/>
      <c r="DU153" s="239"/>
      <c r="DV153" s="239"/>
      <c r="DW153" s="239"/>
      <c r="DX153" s="239"/>
      <c r="DY153" s="239"/>
      <c r="DZ153" s="239"/>
      <c r="EA153" s="239"/>
      <c r="EB153" s="239"/>
      <c r="EC153" s="239"/>
      <c r="ED153" s="239"/>
      <c r="EE153" s="239"/>
      <c r="EF153" s="239"/>
      <c r="EG153" s="239"/>
      <c r="EH153" s="239"/>
      <c r="EI153" s="239"/>
      <c r="EJ153" s="239"/>
      <c r="EK153" s="239"/>
      <c r="EL153" s="239"/>
      <c r="EM153" s="239"/>
      <c r="EN153" s="239"/>
      <c r="EO153" s="239"/>
      <c r="EP153" s="239"/>
      <c r="EQ153" s="239"/>
      <c r="ER153" s="239"/>
      <c r="ES153" s="239"/>
      <c r="ET153" s="239"/>
      <c r="EU153" s="239"/>
      <c r="EV153" s="239"/>
      <c r="EW153" s="239"/>
      <c r="EX153" s="239"/>
      <c r="EY153" s="239"/>
      <c r="EZ153" s="239"/>
      <c r="FA153" s="239"/>
      <c r="FB153" s="239"/>
      <c r="FC153" s="239"/>
      <c r="FD153" s="239"/>
      <c r="FE153" s="239"/>
      <c r="FF153" s="239"/>
      <c r="FG153" s="239"/>
      <c r="FH153" s="239"/>
    </row>
    <row r="154" spans="1:164" s="1" customFormat="1" ht="91.8" x14ac:dyDescent="0.25">
      <c r="A154" s="524"/>
      <c r="B154" s="11" t="s">
        <v>318</v>
      </c>
      <c r="C154" s="9" t="s">
        <v>319</v>
      </c>
      <c r="D154" s="462" t="s">
        <v>2324</v>
      </c>
      <c r="E154" s="173" t="s">
        <v>1165</v>
      </c>
      <c r="F154" s="185"/>
      <c r="G154" s="20"/>
      <c r="H154" s="132" t="s">
        <v>408</v>
      </c>
      <c r="I154" s="454"/>
      <c r="J154" s="273"/>
      <c r="K154" s="205"/>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39"/>
      <c r="BL154" s="239"/>
      <c r="BM154" s="239"/>
      <c r="BN154" s="239"/>
      <c r="BO154" s="239"/>
      <c r="BP154" s="239"/>
      <c r="BQ154" s="239"/>
      <c r="BR154" s="239"/>
      <c r="BS154" s="239"/>
      <c r="BT154" s="239"/>
      <c r="BU154" s="239"/>
      <c r="BV154" s="239"/>
      <c r="BW154" s="239"/>
      <c r="BX154" s="239"/>
      <c r="BY154" s="239"/>
      <c r="BZ154" s="239"/>
      <c r="CA154" s="239"/>
      <c r="CB154" s="239"/>
      <c r="CC154" s="239"/>
      <c r="CD154" s="239"/>
      <c r="CE154" s="239"/>
      <c r="CF154" s="239"/>
      <c r="CG154" s="239"/>
      <c r="CH154" s="239"/>
      <c r="CI154" s="239"/>
      <c r="CJ154" s="239"/>
      <c r="CK154" s="239"/>
      <c r="CL154" s="239"/>
      <c r="CM154" s="239"/>
      <c r="CN154" s="239"/>
      <c r="CO154" s="239"/>
      <c r="CP154" s="239"/>
      <c r="CQ154" s="239"/>
      <c r="CR154" s="239"/>
      <c r="CS154" s="239"/>
      <c r="CT154" s="239"/>
      <c r="CU154" s="239"/>
      <c r="CV154" s="239"/>
      <c r="CW154" s="239"/>
      <c r="CX154" s="239"/>
      <c r="CY154" s="239"/>
      <c r="CZ154" s="239"/>
      <c r="DA154" s="239"/>
      <c r="DB154" s="239"/>
      <c r="DC154" s="239"/>
      <c r="DD154" s="239"/>
      <c r="DE154" s="239"/>
      <c r="DF154" s="239"/>
      <c r="DG154" s="239"/>
      <c r="DH154" s="239"/>
      <c r="DI154" s="239"/>
      <c r="DJ154" s="239"/>
      <c r="DK154" s="239"/>
      <c r="DL154" s="239"/>
      <c r="DM154" s="239"/>
      <c r="DN154" s="239"/>
      <c r="DO154" s="239"/>
      <c r="DP154" s="239"/>
      <c r="DQ154" s="239"/>
      <c r="DR154" s="239"/>
      <c r="DS154" s="239"/>
      <c r="DT154" s="239"/>
      <c r="DU154" s="239"/>
      <c r="DV154" s="239"/>
      <c r="DW154" s="239"/>
      <c r="DX154" s="239"/>
      <c r="DY154" s="239"/>
      <c r="DZ154" s="239"/>
      <c r="EA154" s="239"/>
      <c r="EB154" s="239"/>
      <c r="EC154" s="239"/>
      <c r="ED154" s="239"/>
      <c r="EE154" s="239"/>
      <c r="EF154" s="239"/>
      <c r="EG154" s="239"/>
      <c r="EH154" s="239"/>
      <c r="EI154" s="239"/>
      <c r="EJ154" s="239"/>
      <c r="EK154" s="239"/>
      <c r="EL154" s="239"/>
      <c r="EM154" s="239"/>
      <c r="EN154" s="239"/>
      <c r="EO154" s="239"/>
      <c r="EP154" s="239"/>
      <c r="EQ154" s="239"/>
      <c r="ER154" s="239"/>
      <c r="ES154" s="239"/>
      <c r="ET154" s="239"/>
      <c r="EU154" s="239"/>
      <c r="EV154" s="239"/>
      <c r="EW154" s="239"/>
      <c r="EX154" s="239"/>
      <c r="EY154" s="239"/>
      <c r="EZ154" s="239"/>
      <c r="FA154" s="239"/>
      <c r="FB154" s="239"/>
      <c r="FC154" s="239"/>
      <c r="FD154" s="239"/>
      <c r="FE154" s="239"/>
      <c r="FF154" s="239"/>
      <c r="FG154" s="239"/>
      <c r="FH154" s="239"/>
    </row>
    <row r="155" spans="1:164" s="1" customFormat="1" ht="30.6" x14ac:dyDescent="0.25">
      <c r="A155" s="524"/>
      <c r="B155" s="11" t="s">
        <v>320</v>
      </c>
      <c r="C155" s="9" t="s">
        <v>321</v>
      </c>
      <c r="D155" s="462" t="s">
        <v>2325</v>
      </c>
      <c r="E155" s="173" t="s">
        <v>1164</v>
      </c>
      <c r="F155" s="185"/>
      <c r="G155" s="20"/>
      <c r="H155" s="132" t="s">
        <v>408</v>
      </c>
      <c r="I155" s="454"/>
      <c r="J155" s="273"/>
      <c r="K155" s="205"/>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c r="AR155" s="239"/>
      <c r="AS155" s="239"/>
      <c r="AT155" s="239"/>
      <c r="AU155" s="239"/>
      <c r="AV155" s="239"/>
      <c r="AW155" s="239"/>
      <c r="AX155" s="239"/>
      <c r="AY155" s="239"/>
      <c r="AZ155" s="239"/>
      <c r="BA155" s="239"/>
      <c r="BB155" s="239"/>
      <c r="BC155" s="239"/>
      <c r="BD155" s="239"/>
      <c r="BE155" s="239"/>
      <c r="BF155" s="239"/>
      <c r="BG155" s="239"/>
      <c r="BH155" s="239"/>
      <c r="BI155" s="239"/>
      <c r="BJ155" s="239"/>
      <c r="BK155" s="239"/>
      <c r="BL155" s="239"/>
      <c r="BM155" s="239"/>
      <c r="BN155" s="239"/>
      <c r="BO155" s="239"/>
      <c r="BP155" s="239"/>
      <c r="BQ155" s="239"/>
      <c r="BR155" s="239"/>
      <c r="BS155" s="239"/>
      <c r="BT155" s="239"/>
      <c r="BU155" s="239"/>
      <c r="BV155" s="239"/>
      <c r="BW155" s="239"/>
      <c r="BX155" s="239"/>
      <c r="BY155" s="239"/>
      <c r="BZ155" s="239"/>
      <c r="CA155" s="239"/>
      <c r="CB155" s="239"/>
      <c r="CC155" s="239"/>
      <c r="CD155" s="239"/>
      <c r="CE155" s="239"/>
      <c r="CF155" s="239"/>
      <c r="CG155" s="239"/>
      <c r="CH155" s="239"/>
      <c r="CI155" s="239"/>
      <c r="CJ155" s="239"/>
      <c r="CK155" s="239"/>
      <c r="CL155" s="239"/>
      <c r="CM155" s="239"/>
      <c r="CN155" s="239"/>
      <c r="CO155" s="239"/>
      <c r="CP155" s="239"/>
      <c r="CQ155" s="239"/>
      <c r="CR155" s="239"/>
      <c r="CS155" s="239"/>
      <c r="CT155" s="239"/>
      <c r="CU155" s="239"/>
      <c r="CV155" s="239"/>
      <c r="CW155" s="239"/>
      <c r="CX155" s="239"/>
      <c r="CY155" s="239"/>
      <c r="CZ155" s="239"/>
      <c r="DA155" s="239"/>
      <c r="DB155" s="239"/>
      <c r="DC155" s="239"/>
      <c r="DD155" s="239"/>
      <c r="DE155" s="239"/>
      <c r="DF155" s="239"/>
      <c r="DG155" s="239"/>
      <c r="DH155" s="239"/>
      <c r="DI155" s="239"/>
      <c r="DJ155" s="239"/>
      <c r="DK155" s="239"/>
      <c r="DL155" s="239"/>
      <c r="DM155" s="239"/>
      <c r="DN155" s="239"/>
      <c r="DO155" s="239"/>
      <c r="DP155" s="239"/>
      <c r="DQ155" s="239"/>
      <c r="DR155" s="239"/>
      <c r="DS155" s="239"/>
      <c r="DT155" s="239"/>
      <c r="DU155" s="239"/>
      <c r="DV155" s="239"/>
      <c r="DW155" s="239"/>
      <c r="DX155" s="239"/>
      <c r="DY155" s="239"/>
      <c r="DZ155" s="239"/>
      <c r="EA155" s="239"/>
      <c r="EB155" s="239"/>
      <c r="EC155" s="239"/>
      <c r="ED155" s="239"/>
      <c r="EE155" s="239"/>
      <c r="EF155" s="239"/>
      <c r="EG155" s="239"/>
      <c r="EH155" s="239"/>
      <c r="EI155" s="239"/>
      <c r="EJ155" s="239"/>
      <c r="EK155" s="239"/>
      <c r="EL155" s="239"/>
      <c r="EM155" s="239"/>
      <c r="EN155" s="239"/>
      <c r="EO155" s="239"/>
      <c r="EP155" s="239"/>
      <c r="EQ155" s="239"/>
      <c r="ER155" s="239"/>
      <c r="ES155" s="239"/>
      <c r="ET155" s="239"/>
      <c r="EU155" s="239"/>
      <c r="EV155" s="239"/>
      <c r="EW155" s="239"/>
      <c r="EX155" s="239"/>
      <c r="EY155" s="239"/>
      <c r="EZ155" s="239"/>
      <c r="FA155" s="239"/>
      <c r="FB155" s="239"/>
      <c r="FC155" s="239"/>
      <c r="FD155" s="239"/>
      <c r="FE155" s="239"/>
      <c r="FF155" s="239"/>
      <c r="FG155" s="239"/>
      <c r="FH155" s="239"/>
    </row>
    <row r="156" spans="1:164" s="129" customFormat="1" ht="71.400000000000006" x14ac:dyDescent="0.25">
      <c r="A156" s="494"/>
      <c r="B156" s="11" t="s">
        <v>322</v>
      </c>
      <c r="C156" s="9" t="s">
        <v>686</v>
      </c>
      <c r="D156" s="9" t="s">
        <v>628</v>
      </c>
      <c r="E156" s="173" t="s">
        <v>2008</v>
      </c>
      <c r="F156" s="184" t="s">
        <v>1860</v>
      </c>
      <c r="G156" s="13"/>
      <c r="H156" s="207" t="s">
        <v>1992</v>
      </c>
      <c r="I156" s="14" t="s">
        <v>2224</v>
      </c>
      <c r="J156" s="273"/>
      <c r="K156" s="205"/>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39"/>
      <c r="AP156" s="239"/>
      <c r="AQ156" s="239"/>
      <c r="AR156" s="239"/>
      <c r="AS156" s="239"/>
      <c r="AT156" s="239"/>
      <c r="AU156" s="239"/>
      <c r="AV156" s="239"/>
      <c r="AW156" s="239"/>
      <c r="AX156" s="239"/>
      <c r="AY156" s="239"/>
      <c r="AZ156" s="239"/>
      <c r="BA156" s="239"/>
      <c r="BB156" s="239"/>
      <c r="BC156" s="239"/>
      <c r="BD156" s="239"/>
      <c r="BE156" s="239"/>
      <c r="BF156" s="239"/>
      <c r="BG156" s="239"/>
      <c r="BH156" s="239"/>
      <c r="BI156" s="239"/>
      <c r="BJ156" s="239"/>
      <c r="BK156" s="239"/>
      <c r="BL156" s="239"/>
      <c r="BM156" s="239"/>
      <c r="BN156" s="239"/>
      <c r="BO156" s="239"/>
      <c r="BP156" s="239"/>
      <c r="BQ156" s="239"/>
      <c r="BR156" s="239"/>
      <c r="BS156" s="239"/>
      <c r="BT156" s="239"/>
      <c r="BU156" s="239"/>
      <c r="BV156" s="239"/>
      <c r="BW156" s="239"/>
      <c r="BX156" s="239"/>
      <c r="BY156" s="239"/>
      <c r="BZ156" s="239"/>
      <c r="CA156" s="239"/>
      <c r="CB156" s="239"/>
      <c r="CC156" s="239"/>
      <c r="CD156" s="239"/>
      <c r="CE156" s="239"/>
      <c r="CF156" s="239"/>
      <c r="CG156" s="239"/>
      <c r="CH156" s="239"/>
      <c r="CI156" s="239"/>
      <c r="CJ156" s="239"/>
      <c r="CK156" s="239"/>
      <c r="CL156" s="239"/>
      <c r="CM156" s="239"/>
      <c r="CN156" s="239"/>
      <c r="CO156" s="239"/>
      <c r="CP156" s="239"/>
      <c r="CQ156" s="239"/>
      <c r="CR156" s="239"/>
      <c r="CS156" s="239"/>
      <c r="CT156" s="239"/>
      <c r="CU156" s="239"/>
      <c r="CV156" s="239"/>
      <c r="CW156" s="239"/>
      <c r="CX156" s="239"/>
      <c r="CY156" s="239"/>
      <c r="CZ156" s="239"/>
      <c r="DA156" s="239"/>
      <c r="DB156" s="239"/>
      <c r="DC156" s="239"/>
      <c r="DD156" s="239"/>
      <c r="DE156" s="239"/>
      <c r="DF156" s="239"/>
      <c r="DG156" s="239"/>
      <c r="DH156" s="239"/>
      <c r="DI156" s="239"/>
      <c r="DJ156" s="239"/>
      <c r="DK156" s="239"/>
      <c r="DL156" s="239"/>
      <c r="DM156" s="239"/>
      <c r="DN156" s="239"/>
      <c r="DO156" s="239"/>
      <c r="DP156" s="239"/>
      <c r="DQ156" s="239"/>
      <c r="DR156" s="239"/>
      <c r="DS156" s="239"/>
      <c r="DT156" s="239"/>
      <c r="DU156" s="239"/>
      <c r="DV156" s="239"/>
      <c r="DW156" s="239"/>
      <c r="DX156" s="239"/>
      <c r="DY156" s="239"/>
      <c r="DZ156" s="239"/>
      <c r="EA156" s="239"/>
      <c r="EB156" s="239"/>
      <c r="EC156" s="239"/>
      <c r="ED156" s="239"/>
      <c r="EE156" s="239"/>
      <c r="EF156" s="239"/>
      <c r="EG156" s="239"/>
      <c r="EH156" s="239"/>
      <c r="EI156" s="239"/>
      <c r="EJ156" s="239"/>
      <c r="EK156" s="239"/>
      <c r="EL156" s="239"/>
      <c r="EM156" s="239"/>
      <c r="EN156" s="239"/>
      <c r="EO156" s="239"/>
      <c r="EP156" s="239"/>
      <c r="EQ156" s="239"/>
      <c r="ER156" s="239"/>
      <c r="ES156" s="239"/>
      <c r="ET156" s="239"/>
      <c r="EU156" s="239"/>
      <c r="EV156" s="239"/>
      <c r="EW156" s="239"/>
      <c r="EX156" s="239"/>
      <c r="EY156" s="239"/>
      <c r="EZ156" s="239"/>
      <c r="FA156" s="239"/>
      <c r="FB156" s="239"/>
      <c r="FC156" s="239"/>
      <c r="FD156" s="239"/>
      <c r="FE156" s="239"/>
      <c r="FF156" s="239"/>
      <c r="FG156" s="239"/>
      <c r="FH156" s="239"/>
    </row>
    <row r="157" spans="1:164" s="129" customFormat="1" ht="61.2" x14ac:dyDescent="0.25">
      <c r="A157" s="494"/>
      <c r="B157" s="11" t="s">
        <v>323</v>
      </c>
      <c r="C157" s="9" t="s">
        <v>687</v>
      </c>
      <c r="D157" s="9" t="s">
        <v>763</v>
      </c>
      <c r="E157" s="173" t="s">
        <v>1414</v>
      </c>
      <c r="F157" s="184" t="s">
        <v>1861</v>
      </c>
      <c r="G157" s="13"/>
      <c r="H157" s="207"/>
      <c r="I157" s="14" t="s">
        <v>2224</v>
      </c>
      <c r="J157" s="273"/>
      <c r="K157" s="205"/>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s="239"/>
      <c r="BX157" s="239"/>
      <c r="BY157" s="239"/>
      <c r="BZ157" s="239"/>
      <c r="CA157" s="239"/>
      <c r="CB157" s="239"/>
      <c r="CC157" s="239"/>
      <c r="CD157" s="239"/>
      <c r="CE157" s="239"/>
      <c r="CF157" s="239"/>
      <c r="CG157" s="239"/>
      <c r="CH157" s="239"/>
      <c r="CI157" s="239"/>
      <c r="CJ157" s="239"/>
      <c r="CK157" s="239"/>
      <c r="CL157" s="239"/>
      <c r="CM157" s="239"/>
      <c r="CN157" s="239"/>
      <c r="CO157" s="239"/>
      <c r="CP157" s="239"/>
      <c r="CQ157" s="239"/>
      <c r="CR157" s="239"/>
      <c r="CS157" s="239"/>
      <c r="CT157" s="239"/>
      <c r="CU157" s="239"/>
      <c r="CV157" s="239"/>
      <c r="CW157" s="239"/>
      <c r="CX157" s="239"/>
      <c r="CY157" s="239"/>
      <c r="CZ157" s="239"/>
      <c r="DA157" s="239"/>
      <c r="DB157" s="239"/>
      <c r="DC157" s="239"/>
      <c r="DD157" s="239"/>
      <c r="DE157" s="239"/>
      <c r="DF157" s="239"/>
      <c r="DG157" s="239"/>
      <c r="DH157" s="239"/>
      <c r="DI157" s="239"/>
      <c r="DJ157" s="239"/>
      <c r="DK157" s="239"/>
      <c r="DL157" s="239"/>
      <c r="DM157" s="239"/>
      <c r="DN157" s="239"/>
      <c r="DO157" s="239"/>
      <c r="DP157" s="239"/>
      <c r="DQ157" s="239"/>
      <c r="DR157" s="239"/>
      <c r="DS157" s="239"/>
      <c r="DT157" s="239"/>
      <c r="DU157" s="239"/>
      <c r="DV157" s="239"/>
      <c r="DW157" s="239"/>
      <c r="DX157" s="239"/>
      <c r="DY157" s="239"/>
      <c r="DZ157" s="239"/>
      <c r="EA157" s="239"/>
      <c r="EB157" s="239"/>
      <c r="EC157" s="239"/>
      <c r="ED157" s="239"/>
      <c r="EE157" s="239"/>
      <c r="EF157" s="239"/>
      <c r="EG157" s="239"/>
      <c r="EH157" s="239"/>
      <c r="EI157" s="239"/>
      <c r="EJ157" s="239"/>
      <c r="EK157" s="239"/>
      <c r="EL157" s="239"/>
      <c r="EM157" s="239"/>
      <c r="EN157" s="239"/>
      <c r="EO157" s="239"/>
      <c r="EP157" s="239"/>
      <c r="EQ157" s="239"/>
      <c r="ER157" s="239"/>
      <c r="ES157" s="239"/>
      <c r="ET157" s="239"/>
      <c r="EU157" s="239"/>
      <c r="EV157" s="239"/>
      <c r="EW157" s="239"/>
      <c r="EX157" s="239"/>
      <c r="EY157" s="239"/>
      <c r="EZ157" s="239"/>
      <c r="FA157" s="239"/>
      <c r="FB157" s="239"/>
      <c r="FC157" s="239"/>
      <c r="FD157" s="239"/>
      <c r="FE157" s="239"/>
      <c r="FF157" s="239"/>
      <c r="FG157" s="239"/>
      <c r="FH157" s="239"/>
    </row>
    <row r="158" spans="1:164" s="129" customFormat="1" ht="81.599999999999994" x14ac:dyDescent="0.25">
      <c r="A158" s="494"/>
      <c r="B158" s="11" t="s">
        <v>324</v>
      </c>
      <c r="C158" s="9" t="s">
        <v>688</v>
      </c>
      <c r="D158" s="9" t="s">
        <v>629</v>
      </c>
      <c r="E158" s="173" t="s">
        <v>2009</v>
      </c>
      <c r="F158" s="184" t="s">
        <v>1862</v>
      </c>
      <c r="G158" s="13"/>
      <c r="H158" s="207" t="s">
        <v>1993</v>
      </c>
      <c r="I158" s="14" t="s">
        <v>2224</v>
      </c>
      <c r="J158" s="273"/>
      <c r="K158" s="205"/>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39"/>
      <c r="AY158" s="239"/>
      <c r="AZ158" s="239"/>
      <c r="BA158" s="239"/>
      <c r="BB158" s="239"/>
      <c r="BC158" s="239"/>
      <c r="BD158" s="239"/>
      <c r="BE158" s="239"/>
      <c r="BF158" s="239"/>
      <c r="BG158" s="239"/>
      <c r="BH158" s="239"/>
      <c r="BI158" s="239"/>
      <c r="BJ158" s="239"/>
      <c r="BK158" s="239"/>
      <c r="BL158" s="239"/>
      <c r="BM158" s="239"/>
      <c r="BN158" s="239"/>
      <c r="BO158" s="239"/>
      <c r="BP158" s="239"/>
      <c r="BQ158" s="239"/>
      <c r="BR158" s="239"/>
      <c r="BS158" s="239"/>
      <c r="BT158" s="239"/>
      <c r="BU158" s="239"/>
      <c r="BV158" s="239"/>
      <c r="BW158" s="239"/>
      <c r="BX158" s="239"/>
      <c r="BY158" s="239"/>
      <c r="BZ158" s="239"/>
      <c r="CA158" s="239"/>
      <c r="CB158" s="239"/>
      <c r="CC158" s="239"/>
      <c r="CD158" s="239"/>
      <c r="CE158" s="239"/>
      <c r="CF158" s="239"/>
      <c r="CG158" s="239"/>
      <c r="CH158" s="239"/>
      <c r="CI158" s="239"/>
      <c r="CJ158" s="239"/>
      <c r="CK158" s="239"/>
      <c r="CL158" s="239"/>
      <c r="CM158" s="239"/>
      <c r="CN158" s="239"/>
      <c r="CO158" s="239"/>
      <c r="CP158" s="239"/>
      <c r="CQ158" s="239"/>
      <c r="CR158" s="239"/>
      <c r="CS158" s="239"/>
      <c r="CT158" s="239"/>
      <c r="CU158" s="239"/>
      <c r="CV158" s="239"/>
      <c r="CW158" s="239"/>
      <c r="CX158" s="239"/>
      <c r="CY158" s="239"/>
      <c r="CZ158" s="239"/>
      <c r="DA158" s="239"/>
      <c r="DB158" s="239"/>
      <c r="DC158" s="239"/>
      <c r="DD158" s="239"/>
      <c r="DE158" s="239"/>
      <c r="DF158" s="239"/>
      <c r="DG158" s="239"/>
      <c r="DH158" s="239"/>
      <c r="DI158" s="239"/>
      <c r="DJ158" s="239"/>
      <c r="DK158" s="239"/>
      <c r="DL158" s="239"/>
      <c r="DM158" s="239"/>
      <c r="DN158" s="239"/>
      <c r="DO158" s="239"/>
      <c r="DP158" s="239"/>
      <c r="DQ158" s="239"/>
      <c r="DR158" s="239"/>
      <c r="DS158" s="239"/>
      <c r="DT158" s="239"/>
      <c r="DU158" s="239"/>
      <c r="DV158" s="239"/>
      <c r="DW158" s="239"/>
      <c r="DX158" s="239"/>
      <c r="DY158" s="239"/>
      <c r="DZ158" s="239"/>
      <c r="EA158" s="239"/>
      <c r="EB158" s="239"/>
      <c r="EC158" s="239"/>
      <c r="ED158" s="239"/>
      <c r="EE158" s="239"/>
      <c r="EF158" s="239"/>
      <c r="EG158" s="239"/>
      <c r="EH158" s="239"/>
      <c r="EI158" s="239"/>
      <c r="EJ158" s="239"/>
      <c r="EK158" s="239"/>
      <c r="EL158" s="239"/>
      <c r="EM158" s="239"/>
      <c r="EN158" s="239"/>
      <c r="EO158" s="239"/>
      <c r="EP158" s="239"/>
      <c r="EQ158" s="239"/>
      <c r="ER158" s="239"/>
      <c r="ES158" s="239"/>
      <c r="ET158" s="239"/>
      <c r="EU158" s="239"/>
      <c r="EV158" s="239"/>
      <c r="EW158" s="239"/>
      <c r="EX158" s="239"/>
      <c r="EY158" s="239"/>
      <c r="EZ158" s="239"/>
      <c r="FA158" s="239"/>
      <c r="FB158" s="239"/>
      <c r="FC158" s="239"/>
      <c r="FD158" s="239"/>
      <c r="FE158" s="239"/>
      <c r="FF158" s="239"/>
      <c r="FG158" s="239"/>
      <c r="FH158" s="239"/>
    </row>
    <row r="159" spans="1:164" s="129" customFormat="1" ht="61.2" x14ac:dyDescent="0.25">
      <c r="A159" s="494"/>
      <c r="B159" s="11" t="s">
        <v>325</v>
      </c>
      <c r="C159" s="9" t="s">
        <v>689</v>
      </c>
      <c r="D159" s="9" t="s">
        <v>630</v>
      </c>
      <c r="E159" s="173" t="s">
        <v>1164</v>
      </c>
      <c r="F159" s="184" t="s">
        <v>1862</v>
      </c>
      <c r="G159" s="13"/>
      <c r="H159" s="207"/>
      <c r="I159" s="14" t="s">
        <v>2224</v>
      </c>
      <c r="J159" s="273"/>
      <c r="K159" s="205"/>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c r="AS159" s="239"/>
      <c r="AT159" s="239"/>
      <c r="AU159" s="239"/>
      <c r="AV159" s="239"/>
      <c r="AW159" s="239"/>
      <c r="AX159" s="239"/>
      <c r="AY159" s="239"/>
      <c r="AZ159" s="239"/>
      <c r="BA159" s="239"/>
      <c r="BB159" s="239"/>
      <c r="BC159" s="239"/>
      <c r="BD159" s="239"/>
      <c r="BE159" s="239"/>
      <c r="BF159" s="239"/>
      <c r="BG159" s="239"/>
      <c r="BH159" s="239"/>
      <c r="BI159" s="239"/>
      <c r="BJ159" s="239"/>
      <c r="BK159" s="239"/>
      <c r="BL159" s="239"/>
      <c r="BM159" s="239"/>
      <c r="BN159" s="239"/>
      <c r="BO159" s="239"/>
      <c r="BP159" s="239"/>
      <c r="BQ159" s="239"/>
      <c r="BR159" s="239"/>
      <c r="BS159" s="239"/>
      <c r="BT159" s="239"/>
      <c r="BU159" s="239"/>
      <c r="BV159" s="239"/>
      <c r="BW159" s="239"/>
      <c r="BX159" s="239"/>
      <c r="BY159" s="239"/>
      <c r="BZ159" s="239"/>
      <c r="CA159" s="239"/>
      <c r="CB159" s="239"/>
      <c r="CC159" s="239"/>
      <c r="CD159" s="239"/>
      <c r="CE159" s="239"/>
      <c r="CF159" s="239"/>
      <c r="CG159" s="239"/>
      <c r="CH159" s="239"/>
      <c r="CI159" s="239"/>
      <c r="CJ159" s="239"/>
      <c r="CK159" s="239"/>
      <c r="CL159" s="239"/>
      <c r="CM159" s="239"/>
      <c r="CN159" s="239"/>
      <c r="CO159" s="239"/>
      <c r="CP159" s="239"/>
      <c r="CQ159" s="239"/>
      <c r="CR159" s="239"/>
      <c r="CS159" s="239"/>
      <c r="CT159" s="239"/>
      <c r="CU159" s="239"/>
      <c r="CV159" s="239"/>
      <c r="CW159" s="239"/>
      <c r="CX159" s="239"/>
      <c r="CY159" s="239"/>
      <c r="CZ159" s="239"/>
      <c r="DA159" s="239"/>
      <c r="DB159" s="239"/>
      <c r="DC159" s="239"/>
      <c r="DD159" s="239"/>
      <c r="DE159" s="239"/>
      <c r="DF159" s="239"/>
      <c r="DG159" s="239"/>
      <c r="DH159" s="239"/>
      <c r="DI159" s="239"/>
      <c r="DJ159" s="239"/>
      <c r="DK159" s="239"/>
      <c r="DL159" s="239"/>
      <c r="DM159" s="239"/>
      <c r="DN159" s="239"/>
      <c r="DO159" s="239"/>
      <c r="DP159" s="239"/>
      <c r="DQ159" s="239"/>
      <c r="DR159" s="239"/>
      <c r="DS159" s="239"/>
      <c r="DT159" s="239"/>
      <c r="DU159" s="239"/>
      <c r="DV159" s="239"/>
      <c r="DW159" s="239"/>
      <c r="DX159" s="239"/>
      <c r="DY159" s="239"/>
      <c r="DZ159" s="239"/>
      <c r="EA159" s="239"/>
      <c r="EB159" s="239"/>
      <c r="EC159" s="239"/>
      <c r="ED159" s="239"/>
      <c r="EE159" s="239"/>
      <c r="EF159" s="239"/>
      <c r="EG159" s="239"/>
      <c r="EH159" s="239"/>
      <c r="EI159" s="239"/>
      <c r="EJ159" s="239"/>
      <c r="EK159" s="239"/>
      <c r="EL159" s="239"/>
      <c r="EM159" s="239"/>
      <c r="EN159" s="239"/>
      <c r="EO159" s="239"/>
      <c r="EP159" s="239"/>
      <c r="EQ159" s="239"/>
      <c r="ER159" s="239"/>
      <c r="ES159" s="239"/>
      <c r="ET159" s="239"/>
      <c r="EU159" s="239"/>
      <c r="EV159" s="239"/>
      <c r="EW159" s="239"/>
      <c r="EX159" s="239"/>
      <c r="EY159" s="239"/>
      <c r="EZ159" s="239"/>
      <c r="FA159" s="239"/>
      <c r="FB159" s="239"/>
      <c r="FC159" s="239"/>
      <c r="FD159" s="239"/>
      <c r="FE159" s="239"/>
      <c r="FF159" s="239"/>
      <c r="FG159" s="239"/>
      <c r="FH159" s="239"/>
    </row>
    <row r="160" spans="1:164" s="129" customFormat="1" ht="71.400000000000006" x14ac:dyDescent="0.25">
      <c r="A160" s="494"/>
      <c r="B160" s="11" t="s">
        <v>326</v>
      </c>
      <c r="C160" s="9" t="s">
        <v>327</v>
      </c>
      <c r="D160" s="9" t="s">
        <v>328</v>
      </c>
      <c r="E160" s="173" t="s">
        <v>1930</v>
      </c>
      <c r="F160" s="184" t="s">
        <v>1863</v>
      </c>
      <c r="G160" s="13"/>
      <c r="H160" s="207"/>
      <c r="I160" s="14"/>
      <c r="J160" s="273"/>
      <c r="K160" s="205"/>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239"/>
      <c r="BE160" s="239"/>
      <c r="BF160" s="239"/>
      <c r="BG160" s="239"/>
      <c r="BH160" s="239"/>
      <c r="BI160" s="239"/>
      <c r="BJ160" s="239"/>
      <c r="BK160" s="239"/>
      <c r="BL160" s="239"/>
      <c r="BM160" s="239"/>
      <c r="BN160" s="239"/>
      <c r="BO160" s="239"/>
      <c r="BP160" s="239"/>
      <c r="BQ160" s="239"/>
      <c r="BR160" s="239"/>
      <c r="BS160" s="239"/>
      <c r="BT160" s="239"/>
      <c r="BU160" s="239"/>
      <c r="BV160" s="239"/>
      <c r="BW160" s="239"/>
      <c r="BX160" s="239"/>
      <c r="BY160" s="239"/>
      <c r="BZ160" s="239"/>
      <c r="CA160" s="239"/>
      <c r="CB160" s="239"/>
      <c r="CC160" s="239"/>
      <c r="CD160" s="239"/>
      <c r="CE160" s="239"/>
      <c r="CF160" s="239"/>
      <c r="CG160" s="239"/>
      <c r="CH160" s="239"/>
      <c r="CI160" s="239"/>
      <c r="CJ160" s="239"/>
      <c r="CK160" s="239"/>
      <c r="CL160" s="239"/>
      <c r="CM160" s="239"/>
      <c r="CN160" s="239"/>
      <c r="CO160" s="239"/>
      <c r="CP160" s="239"/>
      <c r="CQ160" s="239"/>
      <c r="CR160" s="239"/>
      <c r="CS160" s="239"/>
      <c r="CT160" s="239"/>
      <c r="CU160" s="239"/>
      <c r="CV160" s="239"/>
      <c r="CW160" s="239"/>
      <c r="CX160" s="239"/>
      <c r="CY160" s="239"/>
      <c r="CZ160" s="239"/>
      <c r="DA160" s="239"/>
      <c r="DB160" s="239"/>
      <c r="DC160" s="239"/>
      <c r="DD160" s="239"/>
      <c r="DE160" s="239"/>
      <c r="DF160" s="239"/>
      <c r="DG160" s="239"/>
      <c r="DH160" s="239"/>
      <c r="DI160" s="239"/>
      <c r="DJ160" s="239"/>
      <c r="DK160" s="239"/>
      <c r="DL160" s="239"/>
      <c r="DM160" s="239"/>
      <c r="DN160" s="239"/>
      <c r="DO160" s="239"/>
      <c r="DP160" s="239"/>
      <c r="DQ160" s="239"/>
      <c r="DR160" s="239"/>
      <c r="DS160" s="239"/>
      <c r="DT160" s="239"/>
      <c r="DU160" s="239"/>
      <c r="DV160" s="239"/>
      <c r="DW160" s="239"/>
      <c r="DX160" s="239"/>
      <c r="DY160" s="239"/>
      <c r="DZ160" s="239"/>
      <c r="EA160" s="239"/>
      <c r="EB160" s="239"/>
      <c r="EC160" s="239"/>
      <c r="ED160" s="239"/>
      <c r="EE160" s="239"/>
      <c r="EF160" s="239"/>
      <c r="EG160" s="239"/>
      <c r="EH160" s="239"/>
      <c r="EI160" s="239"/>
      <c r="EJ160" s="239"/>
      <c r="EK160" s="239"/>
      <c r="EL160" s="239"/>
      <c r="EM160" s="239"/>
      <c r="EN160" s="239"/>
      <c r="EO160" s="239"/>
      <c r="EP160" s="239"/>
      <c r="EQ160" s="239"/>
      <c r="ER160" s="239"/>
      <c r="ES160" s="239"/>
      <c r="ET160" s="239"/>
      <c r="EU160" s="239"/>
      <c r="EV160" s="239"/>
      <c r="EW160" s="239"/>
      <c r="EX160" s="239"/>
      <c r="EY160" s="239"/>
      <c r="EZ160" s="239"/>
      <c r="FA160" s="239"/>
      <c r="FB160" s="239"/>
      <c r="FC160" s="239"/>
      <c r="FD160" s="239"/>
      <c r="FE160" s="239"/>
      <c r="FF160" s="239"/>
      <c r="FG160" s="239"/>
      <c r="FH160" s="239"/>
    </row>
    <row r="161" spans="1:164" s="129" customFormat="1" ht="20.399999999999999" x14ac:dyDescent="0.25">
      <c r="A161" s="494"/>
      <c r="B161" s="11" t="s">
        <v>329</v>
      </c>
      <c r="C161" s="9" t="s">
        <v>330</v>
      </c>
      <c r="D161" s="9" t="s">
        <v>331</v>
      </c>
      <c r="E161" s="173" t="s">
        <v>1166</v>
      </c>
      <c r="F161" s="184"/>
      <c r="G161" s="13"/>
      <c r="H161" s="207"/>
      <c r="I161" s="14"/>
      <c r="J161" s="273"/>
      <c r="K161" s="205"/>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39"/>
      <c r="BI161" s="239"/>
      <c r="BJ161" s="239"/>
      <c r="BK161" s="239"/>
      <c r="BL161" s="239"/>
      <c r="BM161" s="239"/>
      <c r="BN161" s="239"/>
      <c r="BO161" s="239"/>
      <c r="BP161" s="239"/>
      <c r="BQ161" s="239"/>
      <c r="BR161" s="239"/>
      <c r="BS161" s="239"/>
      <c r="BT161" s="239"/>
      <c r="BU161" s="239"/>
      <c r="BV161" s="239"/>
      <c r="BW161" s="239"/>
      <c r="BX161" s="239"/>
      <c r="BY161" s="239"/>
      <c r="BZ161" s="239"/>
      <c r="CA161" s="239"/>
      <c r="CB161" s="239"/>
      <c r="CC161" s="239"/>
      <c r="CD161" s="239"/>
      <c r="CE161" s="239"/>
      <c r="CF161" s="239"/>
      <c r="CG161" s="239"/>
      <c r="CH161" s="239"/>
      <c r="CI161" s="239"/>
      <c r="CJ161" s="239"/>
      <c r="CK161" s="239"/>
      <c r="CL161" s="239"/>
      <c r="CM161" s="239"/>
      <c r="CN161" s="239"/>
      <c r="CO161" s="239"/>
      <c r="CP161" s="239"/>
      <c r="CQ161" s="239"/>
      <c r="CR161" s="239"/>
      <c r="CS161" s="239"/>
      <c r="CT161" s="239"/>
      <c r="CU161" s="239"/>
      <c r="CV161" s="239"/>
      <c r="CW161" s="239"/>
      <c r="CX161" s="239"/>
      <c r="CY161" s="239"/>
      <c r="CZ161" s="239"/>
      <c r="DA161" s="239"/>
      <c r="DB161" s="239"/>
      <c r="DC161" s="239"/>
      <c r="DD161" s="239"/>
      <c r="DE161" s="239"/>
      <c r="DF161" s="239"/>
      <c r="DG161" s="239"/>
      <c r="DH161" s="239"/>
      <c r="DI161" s="239"/>
      <c r="DJ161" s="239"/>
      <c r="DK161" s="239"/>
      <c r="DL161" s="239"/>
      <c r="DM161" s="239"/>
      <c r="DN161" s="239"/>
      <c r="DO161" s="239"/>
      <c r="DP161" s="239"/>
      <c r="DQ161" s="239"/>
      <c r="DR161" s="239"/>
      <c r="DS161" s="239"/>
      <c r="DT161" s="239"/>
      <c r="DU161" s="239"/>
      <c r="DV161" s="239"/>
      <c r="DW161" s="239"/>
      <c r="DX161" s="239"/>
      <c r="DY161" s="239"/>
      <c r="DZ161" s="239"/>
      <c r="EA161" s="239"/>
      <c r="EB161" s="239"/>
      <c r="EC161" s="239"/>
      <c r="ED161" s="239"/>
      <c r="EE161" s="239"/>
      <c r="EF161" s="239"/>
      <c r="EG161" s="239"/>
      <c r="EH161" s="239"/>
      <c r="EI161" s="239"/>
      <c r="EJ161" s="239"/>
      <c r="EK161" s="239"/>
      <c r="EL161" s="239"/>
      <c r="EM161" s="239"/>
      <c r="EN161" s="239"/>
      <c r="EO161" s="239"/>
      <c r="EP161" s="239"/>
      <c r="EQ161" s="239"/>
      <c r="ER161" s="239"/>
      <c r="ES161" s="239"/>
      <c r="ET161" s="239"/>
      <c r="EU161" s="239"/>
      <c r="EV161" s="239"/>
      <c r="EW161" s="239"/>
      <c r="EX161" s="239"/>
      <c r="EY161" s="239"/>
      <c r="EZ161" s="239"/>
      <c r="FA161" s="239"/>
      <c r="FB161" s="239"/>
      <c r="FC161" s="239"/>
      <c r="FD161" s="239"/>
      <c r="FE161" s="239"/>
      <c r="FF161" s="239"/>
      <c r="FG161" s="239"/>
      <c r="FH161" s="239"/>
    </row>
    <row r="162" spans="1:164" s="129" customFormat="1" ht="51" x14ac:dyDescent="0.25">
      <c r="A162" s="494"/>
      <c r="B162" s="11" t="s">
        <v>332</v>
      </c>
      <c r="C162" s="9" t="s">
        <v>333</v>
      </c>
      <c r="D162" s="9" t="s">
        <v>334</v>
      </c>
      <c r="E162" s="173" t="s">
        <v>1966</v>
      </c>
      <c r="F162" s="184"/>
      <c r="G162" s="13"/>
      <c r="H162" s="207"/>
      <c r="I162" s="14"/>
      <c r="J162" s="273"/>
      <c r="K162" s="205"/>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39"/>
      <c r="AV162" s="239"/>
      <c r="AW162" s="239"/>
      <c r="AX162" s="239"/>
      <c r="AY162" s="239"/>
      <c r="AZ162" s="239"/>
      <c r="BA162" s="239"/>
      <c r="BB162" s="239"/>
      <c r="BC162" s="239"/>
      <c r="BD162" s="239"/>
      <c r="BE162" s="239"/>
      <c r="BF162" s="239"/>
      <c r="BG162" s="239"/>
      <c r="BH162" s="239"/>
      <c r="BI162" s="239"/>
      <c r="BJ162" s="239"/>
      <c r="BK162" s="239"/>
      <c r="BL162" s="239"/>
      <c r="BM162" s="239"/>
      <c r="BN162" s="239"/>
      <c r="BO162" s="239"/>
      <c r="BP162" s="239"/>
      <c r="BQ162" s="239"/>
      <c r="BR162" s="239"/>
      <c r="BS162" s="239"/>
      <c r="BT162" s="239"/>
      <c r="BU162" s="239"/>
      <c r="BV162" s="239"/>
      <c r="BW162" s="239"/>
      <c r="BX162" s="239"/>
      <c r="BY162" s="239"/>
      <c r="BZ162" s="239"/>
      <c r="CA162" s="239"/>
      <c r="CB162" s="239"/>
      <c r="CC162" s="239"/>
      <c r="CD162" s="239"/>
      <c r="CE162" s="239"/>
      <c r="CF162" s="239"/>
      <c r="CG162" s="239"/>
      <c r="CH162" s="239"/>
      <c r="CI162" s="239"/>
      <c r="CJ162" s="239"/>
      <c r="CK162" s="239"/>
      <c r="CL162" s="239"/>
      <c r="CM162" s="239"/>
      <c r="CN162" s="239"/>
      <c r="CO162" s="239"/>
      <c r="CP162" s="239"/>
      <c r="CQ162" s="239"/>
      <c r="CR162" s="239"/>
      <c r="CS162" s="239"/>
      <c r="CT162" s="239"/>
      <c r="CU162" s="239"/>
      <c r="CV162" s="239"/>
      <c r="CW162" s="239"/>
      <c r="CX162" s="239"/>
      <c r="CY162" s="239"/>
      <c r="CZ162" s="239"/>
      <c r="DA162" s="239"/>
      <c r="DB162" s="239"/>
      <c r="DC162" s="239"/>
      <c r="DD162" s="239"/>
      <c r="DE162" s="239"/>
      <c r="DF162" s="239"/>
      <c r="DG162" s="239"/>
      <c r="DH162" s="239"/>
      <c r="DI162" s="239"/>
      <c r="DJ162" s="239"/>
      <c r="DK162" s="239"/>
      <c r="DL162" s="239"/>
      <c r="DM162" s="239"/>
      <c r="DN162" s="239"/>
      <c r="DO162" s="239"/>
      <c r="DP162" s="239"/>
      <c r="DQ162" s="239"/>
      <c r="DR162" s="239"/>
      <c r="DS162" s="239"/>
      <c r="DT162" s="239"/>
      <c r="DU162" s="239"/>
      <c r="DV162" s="239"/>
      <c r="DW162" s="239"/>
      <c r="DX162" s="239"/>
      <c r="DY162" s="239"/>
      <c r="DZ162" s="239"/>
      <c r="EA162" s="239"/>
      <c r="EB162" s="239"/>
      <c r="EC162" s="239"/>
      <c r="ED162" s="239"/>
      <c r="EE162" s="239"/>
      <c r="EF162" s="239"/>
      <c r="EG162" s="239"/>
      <c r="EH162" s="239"/>
      <c r="EI162" s="239"/>
      <c r="EJ162" s="239"/>
      <c r="EK162" s="239"/>
      <c r="EL162" s="239"/>
      <c r="EM162" s="239"/>
      <c r="EN162" s="239"/>
      <c r="EO162" s="239"/>
      <c r="EP162" s="239"/>
      <c r="EQ162" s="239"/>
      <c r="ER162" s="239"/>
      <c r="ES162" s="239"/>
      <c r="ET162" s="239"/>
      <c r="EU162" s="239"/>
      <c r="EV162" s="239"/>
      <c r="EW162" s="239"/>
      <c r="EX162" s="239"/>
      <c r="EY162" s="239"/>
      <c r="EZ162" s="239"/>
      <c r="FA162" s="239"/>
      <c r="FB162" s="239"/>
      <c r="FC162" s="239"/>
      <c r="FD162" s="239"/>
      <c r="FE162" s="239"/>
      <c r="FF162" s="239"/>
      <c r="FG162" s="239"/>
      <c r="FH162" s="239"/>
    </row>
    <row r="163" spans="1:164" s="147" customFormat="1" ht="31.2" thickBot="1" x14ac:dyDescent="0.3">
      <c r="A163" s="510"/>
      <c r="B163" s="61" t="s">
        <v>335</v>
      </c>
      <c r="C163" s="33" t="s">
        <v>336</v>
      </c>
      <c r="D163" s="33" t="s">
        <v>337</v>
      </c>
      <c r="E163" s="178" t="s">
        <v>1167</v>
      </c>
      <c r="F163" s="194"/>
      <c r="G163" s="34"/>
      <c r="H163" s="210"/>
      <c r="I163" s="32"/>
      <c r="J163" s="274"/>
      <c r="K163" s="744"/>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39"/>
      <c r="AP163" s="239"/>
      <c r="AQ163" s="239"/>
      <c r="AR163" s="239"/>
      <c r="AS163" s="239"/>
      <c r="AT163" s="239"/>
      <c r="AU163" s="239"/>
      <c r="AV163" s="239"/>
      <c r="AW163" s="239"/>
      <c r="AX163" s="239"/>
      <c r="AY163" s="239"/>
      <c r="AZ163" s="239"/>
      <c r="BA163" s="239"/>
      <c r="BB163" s="239"/>
      <c r="BC163" s="239"/>
      <c r="BD163" s="239"/>
      <c r="BE163" s="239"/>
      <c r="BF163" s="239"/>
      <c r="BG163" s="239"/>
      <c r="BH163" s="239"/>
      <c r="BI163" s="239"/>
      <c r="BJ163" s="239"/>
      <c r="BK163" s="239"/>
      <c r="BL163" s="239"/>
      <c r="BM163" s="239"/>
      <c r="BN163" s="239"/>
      <c r="BO163" s="239"/>
      <c r="BP163" s="239"/>
      <c r="BQ163" s="239"/>
      <c r="BR163" s="239"/>
      <c r="BS163" s="239"/>
      <c r="BT163" s="239"/>
      <c r="BU163" s="239"/>
      <c r="BV163" s="239"/>
      <c r="BW163" s="239"/>
      <c r="BX163" s="239"/>
      <c r="BY163" s="239"/>
      <c r="BZ163" s="239"/>
      <c r="CA163" s="239"/>
      <c r="CB163" s="239"/>
      <c r="CC163" s="239"/>
      <c r="CD163" s="239"/>
      <c r="CE163" s="239"/>
      <c r="CF163" s="239"/>
      <c r="CG163" s="239"/>
      <c r="CH163" s="239"/>
      <c r="CI163" s="239"/>
      <c r="CJ163" s="239"/>
      <c r="CK163" s="239"/>
      <c r="CL163" s="239"/>
      <c r="CM163" s="239"/>
      <c r="CN163" s="239"/>
      <c r="CO163" s="239"/>
      <c r="CP163" s="239"/>
      <c r="CQ163" s="239"/>
      <c r="CR163" s="239"/>
      <c r="CS163" s="239"/>
      <c r="CT163" s="239"/>
      <c r="CU163" s="239"/>
      <c r="CV163" s="239"/>
      <c r="CW163" s="239"/>
      <c r="CX163" s="239"/>
      <c r="CY163" s="239"/>
      <c r="CZ163" s="239"/>
      <c r="DA163" s="239"/>
      <c r="DB163" s="239"/>
      <c r="DC163" s="239"/>
      <c r="DD163" s="239"/>
      <c r="DE163" s="239"/>
      <c r="DF163" s="239"/>
      <c r="DG163" s="239"/>
      <c r="DH163" s="239"/>
      <c r="DI163" s="239"/>
      <c r="DJ163" s="239"/>
      <c r="DK163" s="239"/>
      <c r="DL163" s="239"/>
      <c r="DM163" s="239"/>
      <c r="DN163" s="239"/>
      <c r="DO163" s="239"/>
      <c r="DP163" s="239"/>
      <c r="DQ163" s="239"/>
      <c r="DR163" s="239"/>
      <c r="DS163" s="239"/>
      <c r="DT163" s="239"/>
      <c r="DU163" s="239"/>
      <c r="DV163" s="239"/>
      <c r="DW163" s="239"/>
      <c r="DX163" s="239"/>
      <c r="DY163" s="239"/>
      <c r="DZ163" s="239"/>
      <c r="EA163" s="239"/>
      <c r="EB163" s="239"/>
      <c r="EC163" s="239"/>
      <c r="ED163" s="239"/>
      <c r="EE163" s="239"/>
      <c r="EF163" s="239"/>
      <c r="EG163" s="239"/>
      <c r="EH163" s="239"/>
      <c r="EI163" s="239"/>
      <c r="EJ163" s="239"/>
      <c r="EK163" s="239"/>
      <c r="EL163" s="239"/>
      <c r="EM163" s="239"/>
      <c r="EN163" s="239"/>
      <c r="EO163" s="239"/>
      <c r="EP163" s="239"/>
      <c r="EQ163" s="239"/>
      <c r="ER163" s="239"/>
      <c r="ES163" s="239"/>
      <c r="ET163" s="239"/>
      <c r="EU163" s="239"/>
      <c r="EV163" s="239"/>
      <c r="EW163" s="239"/>
      <c r="EX163" s="239"/>
      <c r="EY163" s="239"/>
      <c r="EZ163" s="239"/>
      <c r="FA163" s="239"/>
      <c r="FB163" s="239"/>
      <c r="FC163" s="239"/>
      <c r="FD163" s="239"/>
      <c r="FE163" s="239"/>
      <c r="FF163" s="239"/>
      <c r="FG163" s="239"/>
      <c r="FH163" s="239"/>
    </row>
    <row r="164" spans="1:164" s="738" customFormat="1" ht="13.8" thickBot="1" x14ac:dyDescent="0.3">
      <c r="A164" s="739" t="s">
        <v>22</v>
      </c>
      <c r="B164" s="740"/>
      <c r="C164" s="638" t="s">
        <v>23</v>
      </c>
      <c r="D164" s="351"/>
      <c r="E164" s="645"/>
      <c r="F164" s="741"/>
      <c r="G164" s="351"/>
      <c r="H164" s="351"/>
      <c r="I164" s="351"/>
      <c r="J164" s="351"/>
      <c r="K164" s="742"/>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row>
    <row r="165" spans="1:164" s="146" customFormat="1" ht="91.8" x14ac:dyDescent="0.25">
      <c r="A165" s="520"/>
      <c r="B165" s="66" t="s">
        <v>338</v>
      </c>
      <c r="C165" s="66" t="s">
        <v>339</v>
      </c>
      <c r="D165" s="66" t="s">
        <v>2313</v>
      </c>
      <c r="E165" s="177" t="s">
        <v>2312</v>
      </c>
      <c r="F165" s="188"/>
      <c r="G165" s="170" t="s">
        <v>817</v>
      </c>
      <c r="H165" s="209"/>
      <c r="I165" s="204" t="s">
        <v>2311</v>
      </c>
      <c r="J165" s="736"/>
      <c r="K165" s="737"/>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39"/>
      <c r="BR165" s="239"/>
      <c r="BS165" s="239"/>
      <c r="BT165" s="239"/>
      <c r="BU165" s="239"/>
      <c r="BV165" s="239"/>
      <c r="BW165" s="239"/>
      <c r="BX165" s="239"/>
      <c r="BY165" s="239"/>
      <c r="BZ165" s="239"/>
      <c r="CA165" s="239"/>
      <c r="CB165" s="239"/>
      <c r="CC165" s="239"/>
      <c r="CD165" s="239"/>
      <c r="CE165" s="239"/>
      <c r="CF165" s="239"/>
      <c r="CG165" s="239"/>
      <c r="CH165" s="239"/>
      <c r="CI165" s="239"/>
      <c r="CJ165" s="239"/>
      <c r="CK165" s="239"/>
      <c r="CL165" s="239"/>
      <c r="CM165" s="239"/>
      <c r="CN165" s="239"/>
      <c r="CO165" s="239"/>
      <c r="CP165" s="239"/>
      <c r="CQ165" s="239"/>
      <c r="CR165" s="239"/>
      <c r="CS165" s="239"/>
      <c r="CT165" s="239"/>
      <c r="CU165" s="239"/>
      <c r="CV165" s="239"/>
      <c r="CW165" s="239"/>
      <c r="CX165" s="239"/>
      <c r="CY165" s="239"/>
      <c r="CZ165" s="239"/>
      <c r="DA165" s="239"/>
      <c r="DB165" s="239"/>
      <c r="DC165" s="239"/>
      <c r="DD165" s="239"/>
      <c r="DE165" s="239"/>
      <c r="DF165" s="239"/>
      <c r="DG165" s="239"/>
      <c r="DH165" s="239"/>
      <c r="DI165" s="239"/>
      <c r="DJ165" s="239"/>
      <c r="DK165" s="239"/>
      <c r="DL165" s="239"/>
      <c r="DM165" s="239"/>
      <c r="DN165" s="239"/>
      <c r="DO165" s="239"/>
      <c r="DP165" s="239"/>
      <c r="DQ165" s="239"/>
      <c r="DR165" s="239"/>
      <c r="DS165" s="239"/>
      <c r="DT165" s="239"/>
      <c r="DU165" s="239"/>
      <c r="DV165" s="239"/>
      <c r="DW165" s="239"/>
      <c r="DX165" s="239"/>
      <c r="DY165" s="239"/>
      <c r="DZ165" s="239"/>
      <c r="EA165" s="239"/>
      <c r="EB165" s="239"/>
      <c r="EC165" s="239"/>
      <c r="ED165" s="239"/>
      <c r="EE165" s="239"/>
      <c r="EF165" s="239"/>
      <c r="EG165" s="239"/>
      <c r="EH165" s="239"/>
      <c r="EI165" s="239"/>
      <c r="EJ165" s="239"/>
      <c r="EK165" s="239"/>
      <c r="EL165" s="239"/>
      <c r="EM165" s="239"/>
      <c r="EN165" s="239"/>
      <c r="EO165" s="239"/>
      <c r="EP165" s="239"/>
      <c r="EQ165" s="239"/>
      <c r="ER165" s="239"/>
      <c r="ES165" s="239"/>
      <c r="ET165" s="239"/>
      <c r="EU165" s="239"/>
      <c r="EV165" s="239"/>
      <c r="EW165" s="239"/>
      <c r="EX165" s="239"/>
      <c r="EY165" s="239"/>
      <c r="EZ165" s="239"/>
      <c r="FA165" s="239"/>
      <c r="FB165" s="239"/>
      <c r="FC165" s="239"/>
      <c r="FD165" s="239"/>
      <c r="FE165" s="239"/>
      <c r="FF165" s="239"/>
      <c r="FG165" s="239"/>
      <c r="FH165" s="239"/>
    </row>
    <row r="166" spans="1:164" s="1" customFormat="1" ht="102" x14ac:dyDescent="0.25">
      <c r="A166" s="521"/>
      <c r="B166" s="11" t="s">
        <v>340</v>
      </c>
      <c r="C166" s="11" t="s">
        <v>924</v>
      </c>
      <c r="D166" s="11" t="s">
        <v>2315</v>
      </c>
      <c r="E166" s="173" t="s">
        <v>2314</v>
      </c>
      <c r="F166" s="185" t="s">
        <v>1816</v>
      </c>
      <c r="G166" s="20"/>
      <c r="H166" s="132"/>
      <c r="I166" s="21" t="s">
        <v>2002</v>
      </c>
      <c r="J166" s="273"/>
      <c r="K166" s="205"/>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39"/>
      <c r="BR166" s="239"/>
      <c r="BS166" s="239"/>
      <c r="BT166" s="239"/>
      <c r="BU166" s="239"/>
      <c r="BV166" s="239"/>
      <c r="BW166" s="239"/>
      <c r="BX166" s="239"/>
      <c r="BY166" s="239"/>
      <c r="BZ166" s="239"/>
      <c r="CA166" s="239"/>
      <c r="CB166" s="239"/>
      <c r="CC166" s="239"/>
      <c r="CD166" s="239"/>
      <c r="CE166" s="239"/>
      <c r="CF166" s="239"/>
      <c r="CG166" s="239"/>
      <c r="CH166" s="239"/>
      <c r="CI166" s="239"/>
      <c r="CJ166" s="239"/>
      <c r="CK166" s="239"/>
      <c r="CL166" s="239"/>
      <c r="CM166" s="239"/>
      <c r="CN166" s="239"/>
      <c r="CO166" s="239"/>
      <c r="CP166" s="239"/>
      <c r="CQ166" s="239"/>
      <c r="CR166" s="239"/>
      <c r="CS166" s="239"/>
      <c r="CT166" s="239"/>
      <c r="CU166" s="239"/>
      <c r="CV166" s="239"/>
      <c r="CW166" s="239"/>
      <c r="CX166" s="239"/>
      <c r="CY166" s="239"/>
      <c r="CZ166" s="239"/>
      <c r="DA166" s="239"/>
      <c r="DB166" s="239"/>
      <c r="DC166" s="239"/>
      <c r="DD166" s="239"/>
      <c r="DE166" s="239"/>
      <c r="DF166" s="239"/>
      <c r="DG166" s="239"/>
      <c r="DH166" s="239"/>
      <c r="DI166" s="239"/>
      <c r="DJ166" s="239"/>
      <c r="DK166" s="239"/>
      <c r="DL166" s="239"/>
      <c r="DM166" s="239"/>
      <c r="DN166" s="239"/>
      <c r="DO166" s="239"/>
      <c r="DP166" s="239"/>
      <c r="DQ166" s="239"/>
      <c r="DR166" s="239"/>
      <c r="DS166" s="239"/>
      <c r="DT166" s="239"/>
      <c r="DU166" s="239"/>
      <c r="DV166" s="239"/>
      <c r="DW166" s="239"/>
      <c r="DX166" s="239"/>
      <c r="DY166" s="239"/>
      <c r="DZ166" s="239"/>
      <c r="EA166" s="239"/>
      <c r="EB166" s="239"/>
      <c r="EC166" s="239"/>
      <c r="ED166" s="239"/>
      <c r="EE166" s="239"/>
      <c r="EF166" s="239"/>
      <c r="EG166" s="239"/>
      <c r="EH166" s="239"/>
      <c r="EI166" s="239"/>
      <c r="EJ166" s="239"/>
      <c r="EK166" s="239"/>
      <c r="EL166" s="239"/>
      <c r="EM166" s="239"/>
      <c r="EN166" s="239"/>
      <c r="EO166" s="239"/>
      <c r="EP166" s="239"/>
      <c r="EQ166" s="239"/>
      <c r="ER166" s="239"/>
      <c r="ES166" s="239"/>
      <c r="ET166" s="239"/>
      <c r="EU166" s="239"/>
      <c r="EV166" s="239"/>
      <c r="EW166" s="239"/>
      <c r="EX166" s="239"/>
      <c r="EY166" s="239"/>
      <c r="EZ166" s="239"/>
      <c r="FA166" s="239"/>
      <c r="FB166" s="239"/>
      <c r="FC166" s="239"/>
      <c r="FD166" s="239"/>
      <c r="FE166" s="239"/>
      <c r="FF166" s="239"/>
      <c r="FG166" s="239"/>
      <c r="FH166" s="239"/>
    </row>
    <row r="167" spans="1:164" s="1" customFormat="1" ht="71.400000000000006" x14ac:dyDescent="0.25">
      <c r="A167" s="524"/>
      <c r="B167" s="11" t="s">
        <v>341</v>
      </c>
      <c r="C167" s="11" t="s">
        <v>342</v>
      </c>
      <c r="D167" s="11" t="s">
        <v>343</v>
      </c>
      <c r="E167" s="174" t="s">
        <v>2161</v>
      </c>
      <c r="F167" s="185" t="s">
        <v>1864</v>
      </c>
      <c r="G167" s="20"/>
      <c r="H167" s="132"/>
      <c r="I167" s="21"/>
      <c r="J167" s="273"/>
      <c r="K167" s="205"/>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39"/>
      <c r="BR167" s="239"/>
      <c r="BS167" s="239"/>
      <c r="BT167" s="239"/>
      <c r="BU167" s="239"/>
      <c r="BV167" s="239"/>
      <c r="BW167" s="239"/>
      <c r="BX167" s="239"/>
      <c r="BY167" s="239"/>
      <c r="BZ167" s="239"/>
      <c r="CA167" s="239"/>
      <c r="CB167" s="239"/>
      <c r="CC167" s="239"/>
      <c r="CD167" s="239"/>
      <c r="CE167" s="239"/>
      <c r="CF167" s="239"/>
      <c r="CG167" s="239"/>
      <c r="CH167" s="239"/>
      <c r="CI167" s="239"/>
      <c r="CJ167" s="239"/>
      <c r="CK167" s="239"/>
      <c r="CL167" s="239"/>
      <c r="CM167" s="239"/>
      <c r="CN167" s="239"/>
      <c r="CO167" s="239"/>
      <c r="CP167" s="239"/>
      <c r="CQ167" s="239"/>
      <c r="CR167" s="239"/>
      <c r="CS167" s="239"/>
      <c r="CT167" s="239"/>
      <c r="CU167" s="239"/>
      <c r="CV167" s="239"/>
      <c r="CW167" s="239"/>
      <c r="CX167" s="239"/>
      <c r="CY167" s="239"/>
      <c r="CZ167" s="239"/>
      <c r="DA167" s="239"/>
      <c r="DB167" s="239"/>
      <c r="DC167" s="239"/>
      <c r="DD167" s="239"/>
      <c r="DE167" s="239"/>
      <c r="DF167" s="239"/>
      <c r="DG167" s="239"/>
      <c r="DH167" s="239"/>
      <c r="DI167" s="239"/>
      <c r="DJ167" s="239"/>
      <c r="DK167" s="239"/>
      <c r="DL167" s="239"/>
      <c r="DM167" s="239"/>
      <c r="DN167" s="239"/>
      <c r="DO167" s="239"/>
      <c r="DP167" s="239"/>
      <c r="DQ167" s="239"/>
      <c r="DR167" s="239"/>
      <c r="DS167" s="239"/>
      <c r="DT167" s="239"/>
      <c r="DU167" s="239"/>
      <c r="DV167" s="239"/>
      <c r="DW167" s="239"/>
      <c r="DX167" s="239"/>
      <c r="DY167" s="239"/>
      <c r="DZ167" s="239"/>
      <c r="EA167" s="239"/>
      <c r="EB167" s="239"/>
      <c r="EC167" s="239"/>
      <c r="ED167" s="239"/>
      <c r="EE167" s="239"/>
      <c r="EF167" s="239"/>
      <c r="EG167" s="239"/>
      <c r="EH167" s="239"/>
      <c r="EI167" s="239"/>
      <c r="EJ167" s="239"/>
      <c r="EK167" s="239"/>
      <c r="EL167" s="239"/>
      <c r="EM167" s="239"/>
      <c r="EN167" s="239"/>
      <c r="EO167" s="239"/>
      <c r="EP167" s="239"/>
      <c r="EQ167" s="239"/>
      <c r="ER167" s="239"/>
      <c r="ES167" s="239"/>
      <c r="ET167" s="239"/>
      <c r="EU167" s="239"/>
      <c r="EV167" s="239"/>
      <c r="EW167" s="239"/>
      <c r="EX167" s="239"/>
      <c r="EY167" s="239"/>
      <c r="EZ167" s="239"/>
      <c r="FA167" s="239"/>
      <c r="FB167" s="239"/>
      <c r="FC167" s="239"/>
      <c r="FD167" s="239"/>
      <c r="FE167" s="239"/>
      <c r="FF167" s="239"/>
      <c r="FG167" s="239"/>
      <c r="FH167" s="239"/>
    </row>
    <row r="168" spans="1:164" s="129" customFormat="1" ht="40.799999999999997" x14ac:dyDescent="0.25">
      <c r="A168" s="494"/>
      <c r="B168" s="9" t="s">
        <v>344</v>
      </c>
      <c r="C168" s="9" t="s">
        <v>2046</v>
      </c>
      <c r="D168" s="11" t="s">
        <v>345</v>
      </c>
      <c r="E168" s="173" t="s">
        <v>2045</v>
      </c>
      <c r="F168" s="184"/>
      <c r="G168" s="154"/>
      <c r="H168" s="207" t="s">
        <v>1658</v>
      </c>
      <c r="I168" s="14" t="s">
        <v>2317</v>
      </c>
      <c r="J168" s="273"/>
      <c r="K168" s="205"/>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39"/>
      <c r="BR168" s="239"/>
      <c r="BS168" s="239"/>
      <c r="BT168" s="239"/>
      <c r="BU168" s="239"/>
      <c r="BV168" s="239"/>
      <c r="BW168" s="239"/>
      <c r="BX168" s="239"/>
      <c r="BY168" s="239"/>
      <c r="BZ168" s="239"/>
      <c r="CA168" s="239"/>
      <c r="CB168" s="239"/>
      <c r="CC168" s="239"/>
      <c r="CD168" s="239"/>
      <c r="CE168" s="239"/>
      <c r="CF168" s="239"/>
      <c r="CG168" s="239"/>
      <c r="CH168" s="239"/>
      <c r="CI168" s="239"/>
      <c r="CJ168" s="239"/>
      <c r="CK168" s="239"/>
      <c r="CL168" s="239"/>
      <c r="CM168" s="239"/>
      <c r="CN168" s="239"/>
      <c r="CO168" s="239"/>
      <c r="CP168" s="239"/>
      <c r="CQ168" s="239"/>
      <c r="CR168" s="239"/>
      <c r="CS168" s="239"/>
      <c r="CT168" s="239"/>
      <c r="CU168" s="239"/>
      <c r="CV168" s="239"/>
      <c r="CW168" s="239"/>
      <c r="CX168" s="239"/>
      <c r="CY168" s="239"/>
      <c r="CZ168" s="239"/>
      <c r="DA168" s="239"/>
      <c r="DB168" s="239"/>
      <c r="DC168" s="239"/>
      <c r="DD168" s="239"/>
      <c r="DE168" s="239"/>
      <c r="DF168" s="239"/>
      <c r="DG168" s="239"/>
      <c r="DH168" s="239"/>
      <c r="DI168" s="239"/>
      <c r="DJ168" s="239"/>
      <c r="DK168" s="239"/>
      <c r="DL168" s="239"/>
      <c r="DM168" s="239"/>
      <c r="DN168" s="239"/>
      <c r="DO168" s="239"/>
      <c r="DP168" s="239"/>
      <c r="DQ168" s="239"/>
      <c r="DR168" s="239"/>
      <c r="DS168" s="239"/>
      <c r="DT168" s="239"/>
      <c r="DU168" s="239"/>
      <c r="DV168" s="239"/>
      <c r="DW168" s="239"/>
      <c r="DX168" s="239"/>
      <c r="DY168" s="239"/>
      <c r="DZ168" s="239"/>
      <c r="EA168" s="239"/>
      <c r="EB168" s="239"/>
      <c r="EC168" s="239"/>
      <c r="ED168" s="239"/>
      <c r="EE168" s="239"/>
      <c r="EF168" s="239"/>
      <c r="EG168" s="239"/>
      <c r="EH168" s="239"/>
      <c r="EI168" s="239"/>
      <c r="EJ168" s="239"/>
      <c r="EK168" s="239"/>
      <c r="EL168" s="239"/>
      <c r="EM168" s="239"/>
      <c r="EN168" s="239"/>
      <c r="EO168" s="239"/>
      <c r="EP168" s="239"/>
      <c r="EQ168" s="239"/>
      <c r="ER168" s="239"/>
      <c r="ES168" s="239"/>
      <c r="ET168" s="239"/>
      <c r="EU168" s="239"/>
      <c r="EV168" s="239"/>
      <c r="EW168" s="239"/>
      <c r="EX168" s="239"/>
      <c r="EY168" s="239"/>
      <c r="EZ168" s="239"/>
      <c r="FA168" s="239"/>
      <c r="FB168" s="239"/>
      <c r="FC168" s="239"/>
      <c r="FD168" s="239"/>
      <c r="FE168" s="239"/>
      <c r="FF168" s="239"/>
      <c r="FG168" s="239"/>
      <c r="FH168" s="239"/>
    </row>
    <row r="169" spans="1:164" s="129" customFormat="1" ht="102" x14ac:dyDescent="0.25">
      <c r="A169" s="521"/>
      <c r="B169" s="9" t="s">
        <v>2168</v>
      </c>
      <c r="C169" s="9" t="s">
        <v>346</v>
      </c>
      <c r="D169" s="11" t="s">
        <v>347</v>
      </c>
      <c r="E169" s="173" t="s">
        <v>2169</v>
      </c>
      <c r="F169" s="184"/>
      <c r="G169" s="13"/>
      <c r="H169" s="207" t="s">
        <v>1660</v>
      </c>
      <c r="I169" s="14" t="s">
        <v>2594</v>
      </c>
      <c r="J169" s="273"/>
      <c r="K169" s="205"/>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39"/>
      <c r="BR169" s="239"/>
      <c r="BS169" s="239"/>
      <c r="BT169" s="239"/>
      <c r="BU169" s="239"/>
      <c r="BV169" s="239"/>
      <c r="BW169" s="239"/>
      <c r="BX169" s="239"/>
      <c r="BY169" s="239"/>
      <c r="BZ169" s="239"/>
      <c r="CA169" s="239"/>
      <c r="CB169" s="239"/>
      <c r="CC169" s="239"/>
      <c r="CD169" s="239"/>
      <c r="CE169" s="239"/>
      <c r="CF169" s="239"/>
      <c r="CG169" s="239"/>
      <c r="CH169" s="239"/>
      <c r="CI169" s="239"/>
      <c r="CJ169" s="239"/>
      <c r="CK169" s="239"/>
      <c r="CL169" s="239"/>
      <c r="CM169" s="239"/>
      <c r="CN169" s="239"/>
      <c r="CO169" s="239"/>
      <c r="CP169" s="239"/>
      <c r="CQ169" s="239"/>
      <c r="CR169" s="239"/>
      <c r="CS169" s="239"/>
      <c r="CT169" s="239"/>
      <c r="CU169" s="239"/>
      <c r="CV169" s="239"/>
      <c r="CW169" s="239"/>
      <c r="CX169" s="239"/>
      <c r="CY169" s="239"/>
      <c r="CZ169" s="239"/>
      <c r="DA169" s="239"/>
      <c r="DB169" s="239"/>
      <c r="DC169" s="239"/>
      <c r="DD169" s="239"/>
      <c r="DE169" s="239"/>
      <c r="DF169" s="239"/>
      <c r="DG169" s="239"/>
      <c r="DH169" s="239"/>
      <c r="DI169" s="239"/>
      <c r="DJ169" s="239"/>
      <c r="DK169" s="239"/>
      <c r="DL169" s="239"/>
      <c r="DM169" s="239"/>
      <c r="DN169" s="239"/>
      <c r="DO169" s="239"/>
      <c r="DP169" s="239"/>
      <c r="DQ169" s="239"/>
      <c r="DR169" s="239"/>
      <c r="DS169" s="239"/>
      <c r="DT169" s="239"/>
      <c r="DU169" s="239"/>
      <c r="DV169" s="239"/>
      <c r="DW169" s="239"/>
      <c r="DX169" s="239"/>
      <c r="DY169" s="239"/>
      <c r="DZ169" s="239"/>
      <c r="EA169" s="239"/>
      <c r="EB169" s="239"/>
      <c r="EC169" s="239"/>
      <c r="ED169" s="239"/>
      <c r="EE169" s="239"/>
      <c r="EF169" s="239"/>
      <c r="EG169" s="239"/>
      <c r="EH169" s="239"/>
      <c r="EI169" s="239"/>
      <c r="EJ169" s="239"/>
      <c r="EK169" s="239"/>
      <c r="EL169" s="239"/>
      <c r="EM169" s="239"/>
      <c r="EN169" s="239"/>
      <c r="EO169" s="239"/>
      <c r="EP169" s="239"/>
      <c r="EQ169" s="239"/>
      <c r="ER169" s="239"/>
      <c r="ES169" s="239"/>
      <c r="ET169" s="239"/>
      <c r="EU169" s="239"/>
      <c r="EV169" s="239"/>
      <c r="EW169" s="239"/>
      <c r="EX169" s="239"/>
      <c r="EY169" s="239"/>
      <c r="EZ169" s="239"/>
      <c r="FA169" s="239"/>
      <c r="FB169" s="239"/>
      <c r="FC169" s="239"/>
      <c r="FD169" s="239"/>
      <c r="FE169" s="239"/>
      <c r="FF169" s="239"/>
      <c r="FG169" s="239"/>
      <c r="FH169" s="239"/>
    </row>
    <row r="170" spans="1:164" s="147" customFormat="1" ht="174" thickBot="1" x14ac:dyDescent="0.3">
      <c r="A170" s="523"/>
      <c r="B170" s="33" t="s">
        <v>978</v>
      </c>
      <c r="C170" s="33" t="s">
        <v>1163</v>
      </c>
      <c r="D170" s="61" t="s">
        <v>1127</v>
      </c>
      <c r="E170" s="178" t="s">
        <v>2318</v>
      </c>
      <c r="F170" s="194" t="s">
        <v>1865</v>
      </c>
      <c r="G170" s="171"/>
      <c r="H170" s="210" t="s">
        <v>1659</v>
      </c>
      <c r="I170" s="32" t="s">
        <v>2319</v>
      </c>
      <c r="J170" s="274"/>
      <c r="K170" s="744"/>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39"/>
      <c r="BQ170" s="239"/>
      <c r="BR170" s="239"/>
      <c r="BS170" s="239"/>
      <c r="BT170" s="239"/>
      <c r="BU170" s="239"/>
      <c r="BV170" s="239"/>
      <c r="BW170" s="239"/>
      <c r="BX170" s="239"/>
      <c r="BY170" s="239"/>
      <c r="BZ170" s="239"/>
      <c r="CA170" s="239"/>
      <c r="CB170" s="239"/>
      <c r="CC170" s="239"/>
      <c r="CD170" s="239"/>
      <c r="CE170" s="239"/>
      <c r="CF170" s="239"/>
      <c r="CG170" s="239"/>
      <c r="CH170" s="239"/>
      <c r="CI170" s="239"/>
      <c r="CJ170" s="239"/>
      <c r="CK170" s="239"/>
      <c r="CL170" s="239"/>
      <c r="CM170" s="239"/>
      <c r="CN170" s="239"/>
      <c r="CO170" s="239"/>
      <c r="CP170" s="239"/>
      <c r="CQ170" s="239"/>
      <c r="CR170" s="239"/>
      <c r="CS170" s="239"/>
      <c r="CT170" s="239"/>
      <c r="CU170" s="239"/>
      <c r="CV170" s="239"/>
      <c r="CW170" s="239"/>
      <c r="CX170" s="239"/>
      <c r="CY170" s="239"/>
      <c r="CZ170" s="239"/>
      <c r="DA170" s="239"/>
      <c r="DB170" s="239"/>
      <c r="DC170" s="239"/>
      <c r="DD170" s="239"/>
      <c r="DE170" s="239"/>
      <c r="DF170" s="239"/>
      <c r="DG170" s="239"/>
      <c r="DH170" s="239"/>
      <c r="DI170" s="239"/>
      <c r="DJ170" s="239"/>
      <c r="DK170" s="239"/>
      <c r="DL170" s="239"/>
      <c r="DM170" s="239"/>
      <c r="DN170" s="239"/>
      <c r="DO170" s="239"/>
      <c r="DP170" s="239"/>
      <c r="DQ170" s="239"/>
      <c r="DR170" s="239"/>
      <c r="DS170" s="239"/>
      <c r="DT170" s="239"/>
      <c r="DU170" s="239"/>
      <c r="DV170" s="239"/>
      <c r="DW170" s="239"/>
      <c r="DX170" s="239"/>
      <c r="DY170" s="239"/>
      <c r="DZ170" s="239"/>
      <c r="EA170" s="239"/>
      <c r="EB170" s="239"/>
      <c r="EC170" s="239"/>
      <c r="ED170" s="239"/>
      <c r="EE170" s="239"/>
      <c r="EF170" s="239"/>
      <c r="EG170" s="239"/>
      <c r="EH170" s="239"/>
      <c r="EI170" s="239"/>
      <c r="EJ170" s="239"/>
      <c r="EK170" s="239"/>
      <c r="EL170" s="239"/>
      <c r="EM170" s="239"/>
      <c r="EN170" s="239"/>
      <c r="EO170" s="239"/>
      <c r="EP170" s="239"/>
      <c r="EQ170" s="239"/>
      <c r="ER170" s="239"/>
      <c r="ES170" s="239"/>
      <c r="ET170" s="239"/>
      <c r="EU170" s="239"/>
      <c r="EV170" s="239"/>
      <c r="EW170" s="239"/>
      <c r="EX170" s="239"/>
      <c r="EY170" s="239"/>
      <c r="EZ170" s="239"/>
      <c r="FA170" s="239"/>
      <c r="FB170" s="239"/>
      <c r="FC170" s="239"/>
      <c r="FD170" s="239"/>
      <c r="FE170" s="239"/>
      <c r="FF170" s="239"/>
      <c r="FG170" s="239"/>
      <c r="FH170" s="239"/>
    </row>
    <row r="171" spans="1:164" s="738" customFormat="1" ht="13.8" thickBot="1" x14ac:dyDescent="0.3">
      <c r="A171" s="739" t="s">
        <v>24</v>
      </c>
      <c r="B171" s="740"/>
      <c r="C171" s="638" t="s">
        <v>348</v>
      </c>
      <c r="D171" s="351"/>
      <c r="E171" s="645"/>
      <c r="F171" s="741"/>
      <c r="G171" s="351"/>
      <c r="H171" s="351"/>
      <c r="I171" s="351"/>
      <c r="J171" s="351"/>
      <c r="K171" s="742"/>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c r="AJ171" s="239"/>
      <c r="AK171" s="239"/>
      <c r="AL171" s="239"/>
      <c r="AM171" s="239"/>
      <c r="AN171" s="239"/>
      <c r="AO171" s="239"/>
      <c r="AP171" s="239"/>
      <c r="AQ171" s="239"/>
      <c r="AR171" s="239"/>
      <c r="AS171" s="239"/>
      <c r="AT171" s="239"/>
      <c r="AU171" s="239"/>
      <c r="AV171" s="239"/>
      <c r="AW171" s="239"/>
    </row>
    <row r="172" spans="1:164" s="146" customFormat="1" ht="81.599999999999994" x14ac:dyDescent="0.25">
      <c r="A172" s="519"/>
      <c r="B172" s="66" t="s">
        <v>349</v>
      </c>
      <c r="C172" s="66" t="s">
        <v>1423</v>
      </c>
      <c r="D172" s="66" t="s">
        <v>1563</v>
      </c>
      <c r="E172" s="177" t="s">
        <v>2205</v>
      </c>
      <c r="F172" s="188" t="s">
        <v>1838</v>
      </c>
      <c r="G172" s="170"/>
      <c r="H172" s="209" t="s">
        <v>103</v>
      </c>
      <c r="I172" s="204" t="s">
        <v>351</v>
      </c>
      <c r="J172" s="736"/>
      <c r="K172" s="737"/>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39"/>
      <c r="AY172" s="239"/>
      <c r="AZ172" s="239"/>
      <c r="BA172" s="239"/>
      <c r="BB172" s="239"/>
      <c r="BC172" s="239"/>
      <c r="BD172" s="239"/>
      <c r="BE172" s="239"/>
      <c r="BF172" s="239"/>
      <c r="BG172" s="239"/>
      <c r="BH172" s="239"/>
      <c r="BI172" s="239"/>
      <c r="BJ172" s="239"/>
      <c r="BK172" s="239"/>
      <c r="BL172" s="239"/>
      <c r="BM172" s="239"/>
      <c r="BN172" s="239"/>
      <c r="BO172" s="239"/>
      <c r="BP172" s="239"/>
      <c r="BQ172" s="239"/>
      <c r="BR172" s="239"/>
      <c r="BS172" s="239"/>
      <c r="BT172" s="239"/>
      <c r="BU172" s="239"/>
      <c r="BV172" s="239"/>
      <c r="BW172" s="239"/>
      <c r="BX172" s="239"/>
      <c r="BY172" s="239"/>
      <c r="BZ172" s="239"/>
      <c r="CA172" s="239"/>
      <c r="CB172" s="239"/>
      <c r="CC172" s="239"/>
      <c r="CD172" s="239"/>
      <c r="CE172" s="239"/>
      <c r="CF172" s="239"/>
      <c r="CG172" s="239"/>
      <c r="CH172" s="239"/>
      <c r="CI172" s="239"/>
      <c r="CJ172" s="239"/>
      <c r="CK172" s="239"/>
      <c r="CL172" s="239"/>
      <c r="CM172" s="239"/>
      <c r="CN172" s="239"/>
      <c r="CO172" s="239"/>
      <c r="CP172" s="239"/>
      <c r="CQ172" s="239"/>
      <c r="CR172" s="239"/>
      <c r="CS172" s="239"/>
      <c r="CT172" s="239"/>
      <c r="CU172" s="239"/>
      <c r="CV172" s="239"/>
      <c r="CW172" s="239"/>
      <c r="CX172" s="239"/>
      <c r="CY172" s="239"/>
      <c r="CZ172" s="239"/>
      <c r="DA172" s="239"/>
      <c r="DB172" s="239"/>
      <c r="DC172" s="239"/>
      <c r="DD172" s="239"/>
      <c r="DE172" s="239"/>
      <c r="DF172" s="239"/>
      <c r="DG172" s="239"/>
      <c r="DH172" s="239"/>
      <c r="DI172" s="239"/>
      <c r="DJ172" s="239"/>
      <c r="DK172" s="239"/>
      <c r="DL172" s="239"/>
      <c r="DM172" s="239"/>
      <c r="DN172" s="239"/>
      <c r="DO172" s="239"/>
      <c r="DP172" s="239"/>
      <c r="DQ172" s="239"/>
      <c r="DR172" s="239"/>
      <c r="DS172" s="239"/>
      <c r="DT172" s="239"/>
      <c r="DU172" s="239"/>
      <c r="DV172" s="239"/>
      <c r="DW172" s="239"/>
      <c r="DX172" s="239"/>
      <c r="DY172" s="239"/>
      <c r="DZ172" s="239"/>
      <c r="EA172" s="239"/>
      <c r="EB172" s="239"/>
      <c r="EC172" s="239"/>
      <c r="ED172" s="239"/>
      <c r="EE172" s="239"/>
      <c r="EF172" s="239"/>
      <c r="EG172" s="239"/>
      <c r="EH172" s="239"/>
      <c r="EI172" s="239"/>
      <c r="EJ172" s="239"/>
      <c r="EK172" s="239"/>
      <c r="EL172" s="239"/>
      <c r="EM172" s="239"/>
      <c r="EN172" s="239"/>
      <c r="EO172" s="239"/>
      <c r="EP172" s="239"/>
      <c r="EQ172" s="239"/>
      <c r="ER172" s="239"/>
      <c r="ES172" s="239"/>
      <c r="ET172" s="239"/>
      <c r="EU172" s="239"/>
      <c r="EV172" s="239"/>
      <c r="EW172" s="239"/>
      <c r="EX172" s="239"/>
      <c r="EY172" s="239"/>
      <c r="EZ172" s="239"/>
      <c r="FA172" s="239"/>
      <c r="FB172" s="239"/>
      <c r="FC172" s="239"/>
      <c r="FD172" s="239"/>
      <c r="FE172" s="239"/>
      <c r="FF172" s="239"/>
      <c r="FG172" s="239"/>
      <c r="FH172" s="239"/>
    </row>
    <row r="173" spans="1:164" s="1" customFormat="1" ht="40.799999999999997" x14ac:dyDescent="0.25">
      <c r="A173" s="524"/>
      <c r="B173" s="11" t="s">
        <v>352</v>
      </c>
      <c r="C173" s="11" t="s">
        <v>353</v>
      </c>
      <c r="D173" s="11" t="s">
        <v>354</v>
      </c>
      <c r="E173" s="174" t="s">
        <v>350</v>
      </c>
      <c r="F173" s="185" t="s">
        <v>1838</v>
      </c>
      <c r="G173" s="20"/>
      <c r="H173" s="132" t="s">
        <v>110</v>
      </c>
      <c r="I173" s="21" t="s">
        <v>355</v>
      </c>
      <c r="J173" s="273"/>
      <c r="K173" s="205"/>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39"/>
      <c r="AY173" s="239"/>
      <c r="AZ173" s="239"/>
      <c r="BA173" s="239"/>
      <c r="BB173" s="239"/>
      <c r="BC173" s="239"/>
      <c r="BD173" s="239"/>
      <c r="BE173" s="239"/>
      <c r="BF173" s="239"/>
      <c r="BG173" s="239"/>
      <c r="BH173" s="239"/>
      <c r="BI173" s="239"/>
      <c r="BJ173" s="239"/>
      <c r="BK173" s="239"/>
      <c r="BL173" s="239"/>
      <c r="BM173" s="239"/>
      <c r="BN173" s="239"/>
      <c r="BO173" s="239"/>
      <c r="BP173" s="239"/>
      <c r="BQ173" s="239"/>
      <c r="BR173" s="239"/>
      <c r="BS173" s="239"/>
      <c r="BT173" s="239"/>
      <c r="BU173" s="239"/>
      <c r="BV173" s="239"/>
      <c r="BW173" s="239"/>
      <c r="BX173" s="239"/>
      <c r="BY173" s="239"/>
      <c r="BZ173" s="239"/>
      <c r="CA173" s="239"/>
      <c r="CB173" s="239"/>
      <c r="CC173" s="239"/>
      <c r="CD173" s="239"/>
      <c r="CE173" s="239"/>
      <c r="CF173" s="239"/>
      <c r="CG173" s="239"/>
      <c r="CH173" s="239"/>
      <c r="CI173" s="239"/>
      <c r="CJ173" s="239"/>
      <c r="CK173" s="239"/>
      <c r="CL173" s="239"/>
      <c r="CM173" s="239"/>
      <c r="CN173" s="239"/>
      <c r="CO173" s="239"/>
      <c r="CP173" s="239"/>
      <c r="CQ173" s="239"/>
      <c r="CR173" s="239"/>
      <c r="CS173" s="239"/>
      <c r="CT173" s="239"/>
      <c r="CU173" s="239"/>
      <c r="CV173" s="239"/>
      <c r="CW173" s="239"/>
      <c r="CX173" s="239"/>
      <c r="CY173" s="239"/>
      <c r="CZ173" s="239"/>
      <c r="DA173" s="239"/>
      <c r="DB173" s="239"/>
      <c r="DC173" s="239"/>
      <c r="DD173" s="239"/>
      <c r="DE173" s="239"/>
      <c r="DF173" s="239"/>
      <c r="DG173" s="239"/>
      <c r="DH173" s="239"/>
      <c r="DI173" s="239"/>
      <c r="DJ173" s="239"/>
      <c r="DK173" s="239"/>
      <c r="DL173" s="239"/>
      <c r="DM173" s="239"/>
      <c r="DN173" s="239"/>
      <c r="DO173" s="239"/>
      <c r="DP173" s="239"/>
      <c r="DQ173" s="239"/>
      <c r="DR173" s="239"/>
      <c r="DS173" s="239"/>
      <c r="DT173" s="239"/>
      <c r="DU173" s="239"/>
      <c r="DV173" s="239"/>
      <c r="DW173" s="239"/>
      <c r="DX173" s="239"/>
      <c r="DY173" s="239"/>
      <c r="DZ173" s="239"/>
      <c r="EA173" s="239"/>
      <c r="EB173" s="239"/>
      <c r="EC173" s="239"/>
      <c r="ED173" s="239"/>
      <c r="EE173" s="239"/>
      <c r="EF173" s="239"/>
      <c r="EG173" s="239"/>
      <c r="EH173" s="239"/>
      <c r="EI173" s="239"/>
      <c r="EJ173" s="239"/>
      <c r="EK173" s="239"/>
      <c r="EL173" s="239"/>
      <c r="EM173" s="239"/>
      <c r="EN173" s="239"/>
      <c r="EO173" s="239"/>
      <c r="EP173" s="239"/>
      <c r="EQ173" s="239"/>
      <c r="ER173" s="239"/>
      <c r="ES173" s="239"/>
      <c r="ET173" s="239"/>
      <c r="EU173" s="239"/>
      <c r="EV173" s="239"/>
      <c r="EW173" s="239"/>
      <c r="EX173" s="239"/>
      <c r="EY173" s="239"/>
      <c r="EZ173" s="239"/>
      <c r="FA173" s="239"/>
      <c r="FB173" s="239"/>
      <c r="FC173" s="239"/>
      <c r="FD173" s="239"/>
      <c r="FE173" s="239"/>
      <c r="FF173" s="239"/>
      <c r="FG173" s="239"/>
      <c r="FH173" s="239"/>
    </row>
    <row r="174" spans="1:164" s="1" customFormat="1" ht="81.599999999999994" x14ac:dyDescent="0.25">
      <c r="A174" s="524"/>
      <c r="B174" s="11" t="s">
        <v>356</v>
      </c>
      <c r="C174" s="11" t="s">
        <v>357</v>
      </c>
      <c r="D174" s="11" t="s">
        <v>358</v>
      </c>
      <c r="E174" s="174" t="s">
        <v>359</v>
      </c>
      <c r="F174" s="185" t="s">
        <v>1866</v>
      </c>
      <c r="G174" s="20"/>
      <c r="H174" s="132"/>
      <c r="I174" s="21"/>
      <c r="J174" s="273"/>
      <c r="K174" s="205"/>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39"/>
      <c r="AN174" s="239"/>
      <c r="AO174" s="239"/>
      <c r="AP174" s="239"/>
      <c r="AQ174" s="239"/>
      <c r="AR174" s="239"/>
      <c r="AS174" s="239"/>
      <c r="AT174" s="239"/>
      <c r="AU174" s="239"/>
      <c r="AV174" s="239"/>
      <c r="AW174" s="239"/>
      <c r="AX174" s="239"/>
      <c r="AY174" s="239"/>
      <c r="AZ174" s="239"/>
      <c r="BA174" s="239"/>
      <c r="BB174" s="239"/>
      <c r="BC174" s="239"/>
      <c r="BD174" s="239"/>
      <c r="BE174" s="239"/>
      <c r="BF174" s="239"/>
      <c r="BG174" s="239"/>
      <c r="BH174" s="239"/>
      <c r="BI174" s="239"/>
      <c r="BJ174" s="239"/>
      <c r="BK174" s="239"/>
      <c r="BL174" s="239"/>
      <c r="BM174" s="239"/>
      <c r="BN174" s="239"/>
      <c r="BO174" s="239"/>
      <c r="BP174" s="239"/>
      <c r="BQ174" s="239"/>
      <c r="BR174" s="239"/>
      <c r="BS174" s="239"/>
      <c r="BT174" s="239"/>
      <c r="BU174" s="239"/>
      <c r="BV174" s="239"/>
      <c r="BW174" s="239"/>
      <c r="BX174" s="239"/>
      <c r="BY174" s="239"/>
      <c r="BZ174" s="239"/>
      <c r="CA174" s="239"/>
      <c r="CB174" s="239"/>
      <c r="CC174" s="239"/>
      <c r="CD174" s="239"/>
      <c r="CE174" s="239"/>
      <c r="CF174" s="239"/>
      <c r="CG174" s="239"/>
      <c r="CH174" s="239"/>
      <c r="CI174" s="239"/>
      <c r="CJ174" s="239"/>
      <c r="CK174" s="239"/>
      <c r="CL174" s="239"/>
      <c r="CM174" s="239"/>
      <c r="CN174" s="239"/>
      <c r="CO174" s="239"/>
      <c r="CP174" s="239"/>
      <c r="CQ174" s="239"/>
      <c r="CR174" s="239"/>
      <c r="CS174" s="239"/>
      <c r="CT174" s="239"/>
      <c r="CU174" s="239"/>
      <c r="CV174" s="239"/>
      <c r="CW174" s="239"/>
      <c r="CX174" s="239"/>
      <c r="CY174" s="239"/>
      <c r="CZ174" s="239"/>
      <c r="DA174" s="239"/>
      <c r="DB174" s="239"/>
      <c r="DC174" s="239"/>
      <c r="DD174" s="239"/>
      <c r="DE174" s="239"/>
      <c r="DF174" s="239"/>
      <c r="DG174" s="239"/>
      <c r="DH174" s="239"/>
      <c r="DI174" s="239"/>
      <c r="DJ174" s="239"/>
      <c r="DK174" s="239"/>
      <c r="DL174" s="239"/>
      <c r="DM174" s="239"/>
      <c r="DN174" s="239"/>
      <c r="DO174" s="239"/>
      <c r="DP174" s="239"/>
      <c r="DQ174" s="239"/>
      <c r="DR174" s="239"/>
      <c r="DS174" s="239"/>
      <c r="DT174" s="239"/>
      <c r="DU174" s="239"/>
      <c r="DV174" s="239"/>
      <c r="DW174" s="239"/>
      <c r="DX174" s="239"/>
      <c r="DY174" s="239"/>
      <c r="DZ174" s="239"/>
      <c r="EA174" s="239"/>
      <c r="EB174" s="239"/>
      <c r="EC174" s="239"/>
      <c r="ED174" s="239"/>
      <c r="EE174" s="239"/>
      <c r="EF174" s="239"/>
      <c r="EG174" s="239"/>
      <c r="EH174" s="239"/>
      <c r="EI174" s="239"/>
      <c r="EJ174" s="239"/>
      <c r="EK174" s="239"/>
      <c r="EL174" s="239"/>
      <c r="EM174" s="239"/>
      <c r="EN174" s="239"/>
      <c r="EO174" s="239"/>
      <c r="EP174" s="239"/>
      <c r="EQ174" s="239"/>
      <c r="ER174" s="239"/>
      <c r="ES174" s="239"/>
      <c r="ET174" s="239"/>
      <c r="EU174" s="239"/>
      <c r="EV174" s="239"/>
      <c r="EW174" s="239"/>
      <c r="EX174" s="239"/>
      <c r="EY174" s="239"/>
      <c r="EZ174" s="239"/>
      <c r="FA174" s="239"/>
      <c r="FB174" s="239"/>
      <c r="FC174" s="239"/>
      <c r="FD174" s="239"/>
      <c r="FE174" s="239"/>
      <c r="FF174" s="239"/>
      <c r="FG174" s="239"/>
      <c r="FH174" s="239"/>
    </row>
    <row r="175" spans="1:164" s="1" customFormat="1" ht="153" x14ac:dyDescent="0.25">
      <c r="A175" s="524"/>
      <c r="B175" s="11" t="s">
        <v>360</v>
      </c>
      <c r="C175" s="11" t="s">
        <v>361</v>
      </c>
      <c r="D175" s="11" t="s">
        <v>362</v>
      </c>
      <c r="E175" s="174" t="s">
        <v>350</v>
      </c>
      <c r="F175" s="185" t="s">
        <v>1838</v>
      </c>
      <c r="G175" s="20"/>
      <c r="H175" s="132"/>
      <c r="I175" s="21" t="s">
        <v>631</v>
      </c>
      <c r="J175" s="273"/>
      <c r="K175" s="205"/>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c r="AS175" s="239"/>
      <c r="AT175" s="239"/>
      <c r="AU175" s="239"/>
      <c r="AV175" s="239"/>
      <c r="AW175" s="239"/>
      <c r="AX175" s="239"/>
      <c r="AY175" s="239"/>
      <c r="AZ175" s="239"/>
      <c r="BA175" s="239"/>
      <c r="BB175" s="239"/>
      <c r="BC175" s="239"/>
      <c r="BD175" s="239"/>
      <c r="BE175" s="239"/>
      <c r="BF175" s="239"/>
      <c r="BG175" s="239"/>
      <c r="BH175" s="239"/>
      <c r="BI175" s="239"/>
      <c r="BJ175" s="239"/>
      <c r="BK175" s="239"/>
      <c r="BL175" s="239"/>
      <c r="BM175" s="239"/>
      <c r="BN175" s="239"/>
      <c r="BO175" s="239"/>
      <c r="BP175" s="239"/>
      <c r="BQ175" s="239"/>
      <c r="BR175" s="239"/>
      <c r="BS175" s="239"/>
      <c r="BT175" s="239"/>
      <c r="BU175" s="239"/>
      <c r="BV175" s="239"/>
      <c r="BW175" s="239"/>
      <c r="BX175" s="239"/>
      <c r="BY175" s="239"/>
      <c r="BZ175" s="239"/>
      <c r="CA175" s="239"/>
      <c r="CB175" s="239"/>
      <c r="CC175" s="239"/>
      <c r="CD175" s="239"/>
      <c r="CE175" s="239"/>
      <c r="CF175" s="239"/>
      <c r="CG175" s="239"/>
      <c r="CH175" s="239"/>
      <c r="CI175" s="239"/>
      <c r="CJ175" s="239"/>
      <c r="CK175" s="239"/>
      <c r="CL175" s="239"/>
      <c r="CM175" s="239"/>
      <c r="CN175" s="239"/>
      <c r="CO175" s="239"/>
      <c r="CP175" s="239"/>
      <c r="CQ175" s="239"/>
      <c r="CR175" s="239"/>
      <c r="CS175" s="239"/>
      <c r="CT175" s="239"/>
      <c r="CU175" s="239"/>
      <c r="CV175" s="239"/>
      <c r="CW175" s="239"/>
      <c r="CX175" s="239"/>
      <c r="CY175" s="239"/>
      <c r="CZ175" s="239"/>
      <c r="DA175" s="239"/>
      <c r="DB175" s="239"/>
      <c r="DC175" s="239"/>
      <c r="DD175" s="239"/>
      <c r="DE175" s="239"/>
      <c r="DF175" s="239"/>
      <c r="DG175" s="239"/>
      <c r="DH175" s="239"/>
      <c r="DI175" s="239"/>
      <c r="DJ175" s="239"/>
      <c r="DK175" s="239"/>
      <c r="DL175" s="239"/>
      <c r="DM175" s="239"/>
      <c r="DN175" s="239"/>
      <c r="DO175" s="239"/>
      <c r="DP175" s="239"/>
      <c r="DQ175" s="239"/>
      <c r="DR175" s="239"/>
      <c r="DS175" s="239"/>
      <c r="DT175" s="239"/>
      <c r="DU175" s="239"/>
      <c r="DV175" s="239"/>
      <c r="DW175" s="239"/>
      <c r="DX175" s="239"/>
      <c r="DY175" s="239"/>
      <c r="DZ175" s="239"/>
      <c r="EA175" s="239"/>
      <c r="EB175" s="239"/>
      <c r="EC175" s="239"/>
      <c r="ED175" s="239"/>
      <c r="EE175" s="239"/>
      <c r="EF175" s="239"/>
      <c r="EG175" s="239"/>
      <c r="EH175" s="239"/>
      <c r="EI175" s="239"/>
      <c r="EJ175" s="239"/>
      <c r="EK175" s="239"/>
      <c r="EL175" s="239"/>
      <c r="EM175" s="239"/>
      <c r="EN175" s="239"/>
      <c r="EO175" s="239"/>
      <c r="EP175" s="239"/>
      <c r="EQ175" s="239"/>
      <c r="ER175" s="239"/>
      <c r="ES175" s="239"/>
      <c r="ET175" s="239"/>
      <c r="EU175" s="239"/>
      <c r="EV175" s="239"/>
      <c r="EW175" s="239"/>
      <c r="EX175" s="239"/>
      <c r="EY175" s="239"/>
      <c r="EZ175" s="239"/>
      <c r="FA175" s="239"/>
      <c r="FB175" s="239"/>
      <c r="FC175" s="239"/>
      <c r="FD175" s="239"/>
      <c r="FE175" s="239"/>
      <c r="FF175" s="239"/>
      <c r="FG175" s="239"/>
      <c r="FH175" s="239"/>
    </row>
    <row r="176" spans="1:164" s="1" customFormat="1" ht="112.2" x14ac:dyDescent="0.25">
      <c r="A176" s="524"/>
      <c r="B176" s="11" t="s">
        <v>363</v>
      </c>
      <c r="C176" s="11" t="s">
        <v>364</v>
      </c>
      <c r="D176" s="11" t="s">
        <v>1564</v>
      </c>
      <c r="E176" s="174" t="s">
        <v>1565</v>
      </c>
      <c r="F176" s="185" t="s">
        <v>1867</v>
      </c>
      <c r="G176" s="20"/>
      <c r="H176" s="132"/>
      <c r="I176" s="21" t="s">
        <v>365</v>
      </c>
      <c r="J176" s="273"/>
      <c r="K176" s="205"/>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39"/>
      <c r="AN176" s="239"/>
      <c r="AO176" s="239"/>
      <c r="AP176" s="239"/>
      <c r="AQ176" s="239"/>
      <c r="AR176" s="239"/>
      <c r="AS176" s="239"/>
      <c r="AT176" s="239"/>
      <c r="AU176" s="239"/>
      <c r="AV176" s="239"/>
      <c r="AW176" s="239"/>
      <c r="AX176" s="239"/>
      <c r="AY176" s="239"/>
      <c r="AZ176" s="239"/>
      <c r="BA176" s="239"/>
      <c r="BB176" s="239"/>
      <c r="BC176" s="239"/>
      <c r="BD176" s="239"/>
      <c r="BE176" s="239"/>
      <c r="BF176" s="239"/>
      <c r="BG176" s="239"/>
      <c r="BH176" s="239"/>
      <c r="BI176" s="239"/>
      <c r="BJ176" s="239"/>
      <c r="BK176" s="239"/>
      <c r="BL176" s="239"/>
      <c r="BM176" s="239"/>
      <c r="BN176" s="239"/>
      <c r="BO176" s="239"/>
      <c r="BP176" s="239"/>
      <c r="BQ176" s="239"/>
      <c r="BR176" s="239"/>
      <c r="BS176" s="239"/>
      <c r="BT176" s="239"/>
      <c r="BU176" s="239"/>
      <c r="BV176" s="239"/>
      <c r="BW176" s="239"/>
      <c r="BX176" s="239"/>
      <c r="BY176" s="239"/>
      <c r="BZ176" s="239"/>
      <c r="CA176" s="239"/>
      <c r="CB176" s="239"/>
      <c r="CC176" s="239"/>
      <c r="CD176" s="239"/>
      <c r="CE176" s="239"/>
      <c r="CF176" s="239"/>
      <c r="CG176" s="239"/>
      <c r="CH176" s="239"/>
      <c r="CI176" s="239"/>
      <c r="CJ176" s="239"/>
      <c r="CK176" s="239"/>
      <c r="CL176" s="239"/>
      <c r="CM176" s="239"/>
      <c r="CN176" s="239"/>
      <c r="CO176" s="239"/>
      <c r="CP176" s="239"/>
      <c r="CQ176" s="239"/>
      <c r="CR176" s="239"/>
      <c r="CS176" s="239"/>
      <c r="CT176" s="239"/>
      <c r="CU176" s="239"/>
      <c r="CV176" s="239"/>
      <c r="CW176" s="239"/>
      <c r="CX176" s="239"/>
      <c r="CY176" s="239"/>
      <c r="CZ176" s="239"/>
      <c r="DA176" s="239"/>
      <c r="DB176" s="239"/>
      <c r="DC176" s="239"/>
      <c r="DD176" s="239"/>
      <c r="DE176" s="239"/>
      <c r="DF176" s="239"/>
      <c r="DG176" s="239"/>
      <c r="DH176" s="239"/>
      <c r="DI176" s="239"/>
      <c r="DJ176" s="239"/>
      <c r="DK176" s="239"/>
      <c r="DL176" s="239"/>
      <c r="DM176" s="239"/>
      <c r="DN176" s="239"/>
      <c r="DO176" s="239"/>
      <c r="DP176" s="239"/>
      <c r="DQ176" s="239"/>
      <c r="DR176" s="239"/>
      <c r="DS176" s="239"/>
      <c r="DT176" s="239"/>
      <c r="DU176" s="239"/>
      <c r="DV176" s="239"/>
      <c r="DW176" s="239"/>
      <c r="DX176" s="239"/>
      <c r="DY176" s="239"/>
      <c r="DZ176" s="239"/>
      <c r="EA176" s="239"/>
      <c r="EB176" s="239"/>
      <c r="EC176" s="239"/>
      <c r="ED176" s="239"/>
      <c r="EE176" s="239"/>
      <c r="EF176" s="239"/>
      <c r="EG176" s="239"/>
      <c r="EH176" s="239"/>
      <c r="EI176" s="239"/>
      <c r="EJ176" s="239"/>
      <c r="EK176" s="239"/>
      <c r="EL176" s="239"/>
      <c r="EM176" s="239"/>
      <c r="EN176" s="239"/>
      <c r="EO176" s="239"/>
      <c r="EP176" s="239"/>
      <c r="EQ176" s="239"/>
      <c r="ER176" s="239"/>
      <c r="ES176" s="239"/>
      <c r="ET176" s="239"/>
      <c r="EU176" s="239"/>
      <c r="EV176" s="239"/>
      <c r="EW176" s="239"/>
      <c r="EX176" s="239"/>
      <c r="EY176" s="239"/>
      <c r="EZ176" s="239"/>
      <c r="FA176" s="239"/>
      <c r="FB176" s="239"/>
      <c r="FC176" s="239"/>
      <c r="FD176" s="239"/>
      <c r="FE176" s="239"/>
      <c r="FF176" s="239"/>
      <c r="FG176" s="239"/>
      <c r="FH176" s="239"/>
    </row>
    <row r="177" spans="1:164" s="1" customFormat="1" ht="61.2" x14ac:dyDescent="0.25">
      <c r="A177" s="524"/>
      <c r="B177" s="11" t="s">
        <v>136</v>
      </c>
      <c r="C177" s="11" t="s">
        <v>366</v>
      </c>
      <c r="D177" s="11" t="s">
        <v>690</v>
      </c>
      <c r="E177" s="174" t="s">
        <v>367</v>
      </c>
      <c r="F177" s="185" t="s">
        <v>1868</v>
      </c>
      <c r="G177" s="20"/>
      <c r="H177" s="132" t="s">
        <v>134</v>
      </c>
      <c r="I177" s="21"/>
      <c r="J177" s="273"/>
      <c r="K177" s="205"/>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39"/>
      <c r="AY177" s="239"/>
      <c r="AZ177" s="239"/>
      <c r="BA177" s="239"/>
      <c r="BB177" s="239"/>
      <c r="BC177" s="239"/>
      <c r="BD177" s="239"/>
      <c r="BE177" s="239"/>
      <c r="BF177" s="239"/>
      <c r="BG177" s="239"/>
      <c r="BH177" s="239"/>
      <c r="BI177" s="239"/>
      <c r="BJ177" s="239"/>
      <c r="BK177" s="239"/>
      <c r="BL177" s="239"/>
      <c r="BM177" s="239"/>
      <c r="BN177" s="239"/>
      <c r="BO177" s="239"/>
      <c r="BP177" s="239"/>
      <c r="BQ177" s="239"/>
      <c r="BR177" s="239"/>
      <c r="BS177" s="239"/>
      <c r="BT177" s="239"/>
      <c r="BU177" s="239"/>
      <c r="BV177" s="239"/>
      <c r="BW177" s="239"/>
      <c r="BX177" s="239"/>
      <c r="BY177" s="239"/>
      <c r="BZ177" s="239"/>
      <c r="CA177" s="239"/>
      <c r="CB177" s="239"/>
      <c r="CC177" s="239"/>
      <c r="CD177" s="239"/>
      <c r="CE177" s="239"/>
      <c r="CF177" s="239"/>
      <c r="CG177" s="239"/>
      <c r="CH177" s="239"/>
      <c r="CI177" s="239"/>
      <c r="CJ177" s="239"/>
      <c r="CK177" s="239"/>
      <c r="CL177" s="239"/>
      <c r="CM177" s="239"/>
      <c r="CN177" s="239"/>
      <c r="CO177" s="239"/>
      <c r="CP177" s="239"/>
      <c r="CQ177" s="239"/>
      <c r="CR177" s="239"/>
      <c r="CS177" s="239"/>
      <c r="CT177" s="239"/>
      <c r="CU177" s="239"/>
      <c r="CV177" s="239"/>
      <c r="CW177" s="239"/>
      <c r="CX177" s="239"/>
      <c r="CY177" s="239"/>
      <c r="CZ177" s="239"/>
      <c r="DA177" s="239"/>
      <c r="DB177" s="239"/>
      <c r="DC177" s="239"/>
      <c r="DD177" s="239"/>
      <c r="DE177" s="239"/>
      <c r="DF177" s="239"/>
      <c r="DG177" s="239"/>
      <c r="DH177" s="239"/>
      <c r="DI177" s="239"/>
      <c r="DJ177" s="239"/>
      <c r="DK177" s="239"/>
      <c r="DL177" s="239"/>
      <c r="DM177" s="239"/>
      <c r="DN177" s="239"/>
      <c r="DO177" s="239"/>
      <c r="DP177" s="239"/>
      <c r="DQ177" s="239"/>
      <c r="DR177" s="239"/>
      <c r="DS177" s="239"/>
      <c r="DT177" s="239"/>
      <c r="DU177" s="239"/>
      <c r="DV177" s="239"/>
      <c r="DW177" s="239"/>
      <c r="DX177" s="239"/>
      <c r="DY177" s="239"/>
      <c r="DZ177" s="239"/>
      <c r="EA177" s="239"/>
      <c r="EB177" s="239"/>
      <c r="EC177" s="239"/>
      <c r="ED177" s="239"/>
      <c r="EE177" s="239"/>
      <c r="EF177" s="239"/>
      <c r="EG177" s="239"/>
      <c r="EH177" s="239"/>
      <c r="EI177" s="239"/>
      <c r="EJ177" s="239"/>
      <c r="EK177" s="239"/>
      <c r="EL177" s="239"/>
      <c r="EM177" s="239"/>
      <c r="EN177" s="239"/>
      <c r="EO177" s="239"/>
      <c r="EP177" s="239"/>
      <c r="EQ177" s="239"/>
      <c r="ER177" s="239"/>
      <c r="ES177" s="239"/>
      <c r="ET177" s="239"/>
      <c r="EU177" s="239"/>
      <c r="EV177" s="239"/>
      <c r="EW177" s="239"/>
      <c r="EX177" s="239"/>
      <c r="EY177" s="239"/>
      <c r="EZ177" s="239"/>
      <c r="FA177" s="239"/>
      <c r="FB177" s="239"/>
      <c r="FC177" s="239"/>
      <c r="FD177" s="239"/>
      <c r="FE177" s="239"/>
      <c r="FF177" s="239"/>
      <c r="FG177" s="239"/>
      <c r="FH177" s="239"/>
    </row>
    <row r="178" spans="1:164" s="1" customFormat="1" ht="51" x14ac:dyDescent="0.25">
      <c r="A178" s="524"/>
      <c r="B178" s="11" t="s">
        <v>368</v>
      </c>
      <c r="C178" s="11" t="s">
        <v>369</v>
      </c>
      <c r="D178" s="11" t="s">
        <v>370</v>
      </c>
      <c r="E178" s="174" t="s">
        <v>350</v>
      </c>
      <c r="F178" s="185" t="s">
        <v>1838</v>
      </c>
      <c r="G178" s="20"/>
      <c r="H178" s="132" t="s">
        <v>691</v>
      </c>
      <c r="I178" s="21"/>
      <c r="J178" s="273"/>
      <c r="K178" s="205"/>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39"/>
      <c r="BL178" s="239"/>
      <c r="BM178" s="239"/>
      <c r="BN178" s="239"/>
      <c r="BO178" s="239"/>
      <c r="BP178" s="239"/>
      <c r="BQ178" s="239"/>
      <c r="BR178" s="239"/>
      <c r="BS178" s="239"/>
      <c r="BT178" s="239"/>
      <c r="BU178" s="239"/>
      <c r="BV178" s="239"/>
      <c r="BW178" s="239"/>
      <c r="BX178" s="239"/>
      <c r="BY178" s="239"/>
      <c r="BZ178" s="239"/>
      <c r="CA178" s="239"/>
      <c r="CB178" s="239"/>
      <c r="CC178" s="239"/>
      <c r="CD178" s="239"/>
      <c r="CE178" s="239"/>
      <c r="CF178" s="239"/>
      <c r="CG178" s="239"/>
      <c r="CH178" s="239"/>
      <c r="CI178" s="239"/>
      <c r="CJ178" s="239"/>
      <c r="CK178" s="239"/>
      <c r="CL178" s="239"/>
      <c r="CM178" s="239"/>
      <c r="CN178" s="239"/>
      <c r="CO178" s="239"/>
      <c r="CP178" s="239"/>
      <c r="CQ178" s="239"/>
      <c r="CR178" s="239"/>
      <c r="CS178" s="239"/>
      <c r="CT178" s="239"/>
      <c r="CU178" s="239"/>
      <c r="CV178" s="239"/>
      <c r="CW178" s="239"/>
      <c r="CX178" s="239"/>
      <c r="CY178" s="239"/>
      <c r="CZ178" s="239"/>
      <c r="DA178" s="239"/>
      <c r="DB178" s="239"/>
      <c r="DC178" s="239"/>
      <c r="DD178" s="239"/>
      <c r="DE178" s="239"/>
      <c r="DF178" s="239"/>
      <c r="DG178" s="239"/>
      <c r="DH178" s="239"/>
      <c r="DI178" s="239"/>
      <c r="DJ178" s="239"/>
      <c r="DK178" s="239"/>
      <c r="DL178" s="239"/>
      <c r="DM178" s="239"/>
      <c r="DN178" s="239"/>
      <c r="DO178" s="239"/>
      <c r="DP178" s="239"/>
      <c r="DQ178" s="239"/>
      <c r="DR178" s="239"/>
      <c r="DS178" s="239"/>
      <c r="DT178" s="239"/>
      <c r="DU178" s="239"/>
      <c r="DV178" s="239"/>
      <c r="DW178" s="239"/>
      <c r="DX178" s="239"/>
      <c r="DY178" s="239"/>
      <c r="DZ178" s="239"/>
      <c r="EA178" s="239"/>
      <c r="EB178" s="239"/>
      <c r="EC178" s="239"/>
      <c r="ED178" s="239"/>
      <c r="EE178" s="239"/>
      <c r="EF178" s="239"/>
      <c r="EG178" s="239"/>
      <c r="EH178" s="239"/>
      <c r="EI178" s="239"/>
      <c r="EJ178" s="239"/>
      <c r="EK178" s="239"/>
      <c r="EL178" s="239"/>
      <c r="EM178" s="239"/>
      <c r="EN178" s="239"/>
      <c r="EO178" s="239"/>
      <c r="EP178" s="239"/>
      <c r="EQ178" s="239"/>
      <c r="ER178" s="239"/>
      <c r="ES178" s="239"/>
      <c r="ET178" s="239"/>
      <c r="EU178" s="239"/>
      <c r="EV178" s="239"/>
      <c r="EW178" s="239"/>
      <c r="EX178" s="239"/>
      <c r="EY178" s="239"/>
      <c r="EZ178" s="239"/>
      <c r="FA178" s="239"/>
      <c r="FB178" s="239"/>
      <c r="FC178" s="239"/>
      <c r="FD178" s="239"/>
      <c r="FE178" s="239"/>
      <c r="FF178" s="239"/>
      <c r="FG178" s="239"/>
      <c r="FH178" s="239"/>
    </row>
    <row r="179" spans="1:164" s="1" customFormat="1" ht="112.2" x14ac:dyDescent="0.25">
      <c r="A179" s="524"/>
      <c r="B179" s="11" t="s">
        <v>371</v>
      </c>
      <c r="C179" s="11" t="s">
        <v>372</v>
      </c>
      <c r="D179" s="11" t="s">
        <v>373</v>
      </c>
      <c r="E179" s="174" t="s">
        <v>1649</v>
      </c>
      <c r="F179" s="185" t="s">
        <v>1838</v>
      </c>
      <c r="G179" s="20"/>
      <c r="H179" s="132" t="s">
        <v>692</v>
      </c>
      <c r="I179" s="21" t="s">
        <v>374</v>
      </c>
      <c r="J179" s="273"/>
      <c r="K179" s="205"/>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39"/>
      <c r="DW179" s="239"/>
      <c r="DX179" s="239"/>
      <c r="DY179" s="239"/>
      <c r="DZ179" s="239"/>
      <c r="EA179" s="239"/>
      <c r="EB179" s="239"/>
      <c r="EC179" s="239"/>
      <c r="ED179" s="239"/>
      <c r="EE179" s="239"/>
      <c r="EF179" s="239"/>
      <c r="EG179" s="239"/>
      <c r="EH179" s="239"/>
      <c r="EI179" s="239"/>
      <c r="EJ179" s="239"/>
      <c r="EK179" s="239"/>
      <c r="EL179" s="239"/>
      <c r="EM179" s="239"/>
      <c r="EN179" s="239"/>
      <c r="EO179" s="239"/>
      <c r="EP179" s="239"/>
      <c r="EQ179" s="239"/>
      <c r="ER179" s="239"/>
      <c r="ES179" s="239"/>
      <c r="ET179" s="239"/>
      <c r="EU179" s="239"/>
      <c r="EV179" s="239"/>
      <c r="EW179" s="239"/>
      <c r="EX179" s="239"/>
      <c r="EY179" s="239"/>
      <c r="EZ179" s="239"/>
      <c r="FA179" s="239"/>
      <c r="FB179" s="239"/>
      <c r="FC179" s="239"/>
      <c r="FD179" s="239"/>
      <c r="FE179" s="239"/>
      <c r="FF179" s="239"/>
      <c r="FG179" s="239"/>
      <c r="FH179" s="239"/>
    </row>
    <row r="180" spans="1:164" s="1" customFormat="1" ht="71.400000000000006" x14ac:dyDescent="0.25">
      <c r="A180" s="524"/>
      <c r="B180" s="11" t="s">
        <v>375</v>
      </c>
      <c r="C180" s="11" t="s">
        <v>376</v>
      </c>
      <c r="D180" s="11" t="s">
        <v>377</v>
      </c>
      <c r="E180" s="174" t="s">
        <v>2026</v>
      </c>
      <c r="F180" s="185"/>
      <c r="G180" s="20"/>
      <c r="H180" s="132" t="s">
        <v>618</v>
      </c>
      <c r="I180" s="21" t="s">
        <v>378</v>
      </c>
      <c r="J180" s="273"/>
      <c r="K180" s="205"/>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239"/>
      <c r="BM180" s="239"/>
      <c r="BN180" s="239"/>
      <c r="BO180" s="239"/>
      <c r="BP180" s="239"/>
      <c r="BQ180" s="239"/>
      <c r="BR180" s="239"/>
      <c r="BS180" s="239"/>
      <c r="BT180" s="239"/>
      <c r="BU180" s="239"/>
      <c r="BV180" s="239"/>
      <c r="BW180" s="239"/>
      <c r="BX180" s="239"/>
      <c r="BY180" s="239"/>
      <c r="BZ180" s="239"/>
      <c r="CA180" s="239"/>
      <c r="CB180" s="239"/>
      <c r="CC180" s="239"/>
      <c r="CD180" s="239"/>
      <c r="CE180" s="239"/>
      <c r="CF180" s="239"/>
      <c r="CG180" s="239"/>
      <c r="CH180" s="239"/>
      <c r="CI180" s="239"/>
      <c r="CJ180" s="239"/>
      <c r="CK180" s="239"/>
      <c r="CL180" s="239"/>
      <c r="CM180" s="239"/>
      <c r="CN180" s="239"/>
      <c r="CO180" s="239"/>
      <c r="CP180" s="239"/>
      <c r="CQ180" s="239"/>
      <c r="CR180" s="239"/>
      <c r="CS180" s="239"/>
      <c r="CT180" s="239"/>
      <c r="CU180" s="239"/>
      <c r="CV180" s="239"/>
      <c r="CW180" s="239"/>
      <c r="CX180" s="239"/>
      <c r="CY180" s="239"/>
      <c r="CZ180" s="239"/>
      <c r="DA180" s="239"/>
      <c r="DB180" s="239"/>
      <c r="DC180" s="239"/>
      <c r="DD180" s="239"/>
      <c r="DE180" s="239"/>
      <c r="DF180" s="239"/>
      <c r="DG180" s="239"/>
      <c r="DH180" s="239"/>
      <c r="DI180" s="239"/>
      <c r="DJ180" s="239"/>
      <c r="DK180" s="239"/>
      <c r="DL180" s="239"/>
      <c r="DM180" s="239"/>
      <c r="DN180" s="239"/>
      <c r="DO180" s="239"/>
      <c r="DP180" s="239"/>
      <c r="DQ180" s="239"/>
      <c r="DR180" s="239"/>
      <c r="DS180" s="239"/>
      <c r="DT180" s="239"/>
      <c r="DU180" s="239"/>
      <c r="DV180" s="239"/>
      <c r="DW180" s="239"/>
      <c r="DX180" s="239"/>
      <c r="DY180" s="239"/>
      <c r="DZ180" s="239"/>
      <c r="EA180" s="239"/>
      <c r="EB180" s="239"/>
      <c r="EC180" s="239"/>
      <c r="ED180" s="239"/>
      <c r="EE180" s="239"/>
      <c r="EF180" s="239"/>
      <c r="EG180" s="239"/>
      <c r="EH180" s="239"/>
      <c r="EI180" s="239"/>
      <c r="EJ180" s="239"/>
      <c r="EK180" s="239"/>
      <c r="EL180" s="239"/>
      <c r="EM180" s="239"/>
      <c r="EN180" s="239"/>
      <c r="EO180" s="239"/>
      <c r="EP180" s="239"/>
      <c r="EQ180" s="239"/>
      <c r="ER180" s="239"/>
      <c r="ES180" s="239"/>
      <c r="ET180" s="239"/>
      <c r="EU180" s="239"/>
      <c r="EV180" s="239"/>
      <c r="EW180" s="239"/>
      <c r="EX180" s="239"/>
      <c r="EY180" s="239"/>
      <c r="EZ180" s="239"/>
      <c r="FA180" s="239"/>
      <c r="FB180" s="239"/>
      <c r="FC180" s="239"/>
      <c r="FD180" s="239"/>
      <c r="FE180" s="239"/>
      <c r="FF180" s="239"/>
      <c r="FG180" s="239"/>
      <c r="FH180" s="239"/>
    </row>
    <row r="181" spans="1:164" s="1" customFormat="1" ht="91.8" x14ac:dyDescent="0.25">
      <c r="A181" s="494"/>
      <c r="B181" s="11" t="s">
        <v>379</v>
      </c>
      <c r="C181" s="461" t="s">
        <v>2316</v>
      </c>
      <c r="D181" s="9" t="s">
        <v>2321</v>
      </c>
      <c r="E181" s="174" t="s">
        <v>2320</v>
      </c>
      <c r="F181" s="185"/>
      <c r="G181" s="20"/>
      <c r="H181" s="132" t="s">
        <v>380</v>
      </c>
      <c r="I181" s="21"/>
      <c r="J181" s="273"/>
      <c r="K181" s="205"/>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39"/>
      <c r="BL181" s="239"/>
      <c r="BM181" s="239"/>
      <c r="BN181" s="239"/>
      <c r="BO181" s="239"/>
      <c r="BP181" s="239"/>
      <c r="BQ181" s="239"/>
      <c r="BR181" s="239"/>
      <c r="BS181" s="239"/>
      <c r="BT181" s="239"/>
      <c r="BU181" s="239"/>
      <c r="BV181" s="239"/>
      <c r="BW181" s="239"/>
      <c r="BX181" s="239"/>
      <c r="BY181" s="239"/>
      <c r="BZ181" s="239"/>
      <c r="CA181" s="239"/>
      <c r="CB181" s="239"/>
      <c r="CC181" s="239"/>
      <c r="CD181" s="239"/>
      <c r="CE181" s="239"/>
      <c r="CF181" s="239"/>
      <c r="CG181" s="239"/>
      <c r="CH181" s="239"/>
      <c r="CI181" s="239"/>
      <c r="CJ181" s="239"/>
      <c r="CK181" s="239"/>
      <c r="CL181" s="239"/>
      <c r="CM181" s="239"/>
      <c r="CN181" s="239"/>
      <c r="CO181" s="239"/>
      <c r="CP181" s="239"/>
      <c r="CQ181" s="239"/>
      <c r="CR181" s="239"/>
      <c r="CS181" s="239"/>
      <c r="CT181" s="239"/>
      <c r="CU181" s="239"/>
      <c r="CV181" s="239"/>
      <c r="CW181" s="239"/>
      <c r="CX181" s="239"/>
      <c r="CY181" s="239"/>
      <c r="CZ181" s="239"/>
      <c r="DA181" s="239"/>
      <c r="DB181" s="239"/>
      <c r="DC181" s="239"/>
      <c r="DD181" s="239"/>
      <c r="DE181" s="239"/>
      <c r="DF181" s="239"/>
      <c r="DG181" s="239"/>
      <c r="DH181" s="239"/>
      <c r="DI181" s="239"/>
      <c r="DJ181" s="239"/>
      <c r="DK181" s="239"/>
      <c r="DL181" s="239"/>
      <c r="DM181" s="239"/>
      <c r="DN181" s="239"/>
      <c r="DO181" s="239"/>
      <c r="DP181" s="239"/>
      <c r="DQ181" s="239"/>
      <c r="DR181" s="239"/>
      <c r="DS181" s="239"/>
      <c r="DT181" s="239"/>
      <c r="DU181" s="239"/>
      <c r="DV181" s="239"/>
      <c r="DW181" s="239"/>
      <c r="DX181" s="239"/>
      <c r="DY181" s="239"/>
      <c r="DZ181" s="239"/>
      <c r="EA181" s="239"/>
      <c r="EB181" s="239"/>
      <c r="EC181" s="239"/>
      <c r="ED181" s="239"/>
      <c r="EE181" s="239"/>
      <c r="EF181" s="239"/>
      <c r="EG181" s="239"/>
      <c r="EH181" s="239"/>
      <c r="EI181" s="239"/>
      <c r="EJ181" s="239"/>
      <c r="EK181" s="239"/>
      <c r="EL181" s="239"/>
      <c r="EM181" s="239"/>
      <c r="EN181" s="239"/>
      <c r="EO181" s="239"/>
      <c r="EP181" s="239"/>
      <c r="EQ181" s="239"/>
      <c r="ER181" s="239"/>
      <c r="ES181" s="239"/>
      <c r="ET181" s="239"/>
      <c r="EU181" s="239"/>
      <c r="EV181" s="239"/>
      <c r="EW181" s="239"/>
      <c r="EX181" s="239"/>
      <c r="EY181" s="239"/>
      <c r="EZ181" s="239"/>
      <c r="FA181" s="239"/>
      <c r="FB181" s="239"/>
      <c r="FC181" s="239"/>
      <c r="FD181" s="239"/>
      <c r="FE181" s="239"/>
      <c r="FF181" s="239"/>
      <c r="FG181" s="239"/>
      <c r="FH181" s="239"/>
    </row>
    <row r="182" spans="1:164" s="147" customFormat="1" ht="31.2" thickBot="1" x14ac:dyDescent="0.3">
      <c r="A182" s="531"/>
      <c r="B182" s="33" t="s">
        <v>381</v>
      </c>
      <c r="C182" s="33" t="s">
        <v>382</v>
      </c>
      <c r="D182" s="33" t="s">
        <v>383</v>
      </c>
      <c r="E182" s="138" t="s">
        <v>2056</v>
      </c>
      <c r="F182" s="194" t="s">
        <v>1869</v>
      </c>
      <c r="G182" s="171"/>
      <c r="H182" s="210" t="s">
        <v>384</v>
      </c>
      <c r="I182" s="32"/>
      <c r="J182" s="274"/>
      <c r="K182" s="744"/>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239"/>
      <c r="BM182" s="239"/>
      <c r="BN182" s="239"/>
      <c r="BO182" s="239"/>
      <c r="BP182" s="239"/>
      <c r="BQ182" s="239"/>
      <c r="BR182" s="239"/>
      <c r="BS182" s="239"/>
      <c r="BT182" s="239"/>
      <c r="BU182" s="239"/>
      <c r="BV182" s="239"/>
      <c r="BW182" s="239"/>
      <c r="BX182" s="239"/>
      <c r="BY182" s="239"/>
      <c r="BZ182" s="239"/>
      <c r="CA182" s="239"/>
      <c r="CB182" s="239"/>
      <c r="CC182" s="239"/>
      <c r="CD182" s="239"/>
      <c r="CE182" s="239"/>
      <c r="CF182" s="239"/>
      <c r="CG182" s="239"/>
      <c r="CH182" s="239"/>
      <c r="CI182" s="239"/>
      <c r="CJ182" s="239"/>
      <c r="CK182" s="239"/>
      <c r="CL182" s="239"/>
      <c r="CM182" s="239"/>
      <c r="CN182" s="239"/>
      <c r="CO182" s="239"/>
      <c r="CP182" s="239"/>
      <c r="CQ182" s="239"/>
      <c r="CR182" s="239"/>
      <c r="CS182" s="239"/>
      <c r="CT182" s="239"/>
      <c r="CU182" s="239"/>
      <c r="CV182" s="239"/>
      <c r="CW182" s="239"/>
      <c r="CX182" s="239"/>
      <c r="CY182" s="239"/>
      <c r="CZ182" s="239"/>
      <c r="DA182" s="239"/>
      <c r="DB182" s="239"/>
      <c r="DC182" s="239"/>
      <c r="DD182" s="239"/>
      <c r="DE182" s="239"/>
      <c r="DF182" s="239"/>
      <c r="DG182" s="239"/>
      <c r="DH182" s="239"/>
      <c r="DI182" s="239"/>
      <c r="DJ182" s="239"/>
      <c r="DK182" s="239"/>
      <c r="DL182" s="239"/>
      <c r="DM182" s="239"/>
      <c r="DN182" s="239"/>
      <c r="DO182" s="239"/>
      <c r="DP182" s="239"/>
      <c r="DQ182" s="239"/>
      <c r="DR182" s="239"/>
      <c r="DS182" s="239"/>
      <c r="DT182" s="239"/>
      <c r="DU182" s="239"/>
      <c r="DV182" s="239"/>
      <c r="DW182" s="239"/>
      <c r="DX182" s="239"/>
      <c r="DY182" s="239"/>
      <c r="DZ182" s="239"/>
      <c r="EA182" s="239"/>
      <c r="EB182" s="239"/>
      <c r="EC182" s="239"/>
      <c r="ED182" s="239"/>
      <c r="EE182" s="239"/>
      <c r="EF182" s="239"/>
      <c r="EG182" s="239"/>
      <c r="EH182" s="239"/>
      <c r="EI182" s="239"/>
      <c r="EJ182" s="239"/>
      <c r="EK182" s="239"/>
      <c r="EL182" s="239"/>
      <c r="EM182" s="239"/>
      <c r="EN182" s="239"/>
      <c r="EO182" s="239"/>
      <c r="EP182" s="239"/>
      <c r="EQ182" s="239"/>
      <c r="ER182" s="239"/>
      <c r="ES182" s="239"/>
      <c r="ET182" s="239"/>
      <c r="EU182" s="239"/>
      <c r="EV182" s="239"/>
      <c r="EW182" s="239"/>
      <c r="EX182" s="239"/>
      <c r="EY182" s="239"/>
      <c r="EZ182" s="239"/>
      <c r="FA182" s="239"/>
      <c r="FB182" s="239"/>
      <c r="FC182" s="239"/>
      <c r="FD182" s="239"/>
      <c r="FE182" s="239"/>
      <c r="FF182" s="239"/>
      <c r="FG182" s="239"/>
      <c r="FH182" s="239"/>
    </row>
    <row r="183" spans="1:164" s="738" customFormat="1" ht="13.8" thickBot="1" x14ac:dyDescent="0.3">
      <c r="A183" s="739" t="s">
        <v>25</v>
      </c>
      <c r="B183" s="740"/>
      <c r="C183" s="645" t="s">
        <v>26</v>
      </c>
      <c r="D183" s="351"/>
      <c r="E183" s="645"/>
      <c r="F183" s="741"/>
      <c r="G183" s="351"/>
      <c r="H183" s="351"/>
      <c r="I183" s="351"/>
      <c r="J183" s="351"/>
      <c r="K183" s="742"/>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row>
    <row r="184" spans="1:164" s="146" customFormat="1" ht="40.799999999999997" x14ac:dyDescent="0.25">
      <c r="A184" s="520"/>
      <c r="B184" s="66" t="s">
        <v>385</v>
      </c>
      <c r="C184" s="6" t="s">
        <v>1605</v>
      </c>
      <c r="D184" s="66" t="s">
        <v>2251</v>
      </c>
      <c r="E184" s="177" t="s">
        <v>1608</v>
      </c>
      <c r="F184" s="188" t="s">
        <v>1870</v>
      </c>
      <c r="G184" s="170"/>
      <c r="H184" s="209" t="s">
        <v>1612</v>
      </c>
      <c r="I184" s="204" t="s">
        <v>1606</v>
      </c>
      <c r="J184" s="736"/>
      <c r="K184" s="737"/>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239"/>
      <c r="BM184" s="239"/>
      <c r="BN184" s="239"/>
      <c r="BO184" s="239"/>
      <c r="BP184" s="239"/>
      <c r="BQ184" s="239"/>
      <c r="BR184" s="239"/>
      <c r="BS184" s="239"/>
      <c r="BT184" s="239"/>
      <c r="BU184" s="239"/>
      <c r="BV184" s="239"/>
      <c r="BW184" s="239"/>
      <c r="BX184" s="239"/>
      <c r="BY184" s="239"/>
      <c r="BZ184" s="239"/>
      <c r="CA184" s="239"/>
      <c r="CB184" s="239"/>
      <c r="CC184" s="239"/>
      <c r="CD184" s="239"/>
      <c r="CE184" s="239"/>
      <c r="CF184" s="239"/>
      <c r="CG184" s="239"/>
      <c r="CH184" s="239"/>
      <c r="CI184" s="239"/>
      <c r="CJ184" s="239"/>
      <c r="CK184" s="239"/>
      <c r="CL184" s="239"/>
      <c r="CM184" s="239"/>
      <c r="CN184" s="239"/>
      <c r="CO184" s="239"/>
      <c r="CP184" s="239"/>
      <c r="CQ184" s="239"/>
      <c r="CR184" s="239"/>
      <c r="CS184" s="239"/>
      <c r="CT184" s="239"/>
      <c r="CU184" s="239"/>
      <c r="CV184" s="239"/>
      <c r="CW184" s="239"/>
      <c r="CX184" s="239"/>
      <c r="CY184" s="239"/>
      <c r="CZ184" s="239"/>
      <c r="DA184" s="239"/>
      <c r="DB184" s="239"/>
      <c r="DC184" s="239"/>
      <c r="DD184" s="239"/>
      <c r="DE184" s="239"/>
      <c r="DF184" s="239"/>
      <c r="DG184" s="239"/>
      <c r="DH184" s="239"/>
      <c r="DI184" s="239"/>
      <c r="DJ184" s="239"/>
      <c r="DK184" s="239"/>
      <c r="DL184" s="239"/>
      <c r="DM184" s="239"/>
      <c r="DN184" s="239"/>
      <c r="DO184" s="239"/>
      <c r="DP184" s="239"/>
      <c r="DQ184" s="239"/>
      <c r="DR184" s="239"/>
      <c r="DS184" s="239"/>
      <c r="DT184" s="239"/>
      <c r="DU184" s="239"/>
      <c r="DV184" s="239"/>
      <c r="DW184" s="239"/>
      <c r="DX184" s="239"/>
      <c r="DY184" s="239"/>
      <c r="DZ184" s="239"/>
      <c r="EA184" s="239"/>
      <c r="EB184" s="239"/>
      <c r="EC184" s="239"/>
      <c r="ED184" s="239"/>
      <c r="EE184" s="239"/>
      <c r="EF184" s="239"/>
      <c r="EG184" s="239"/>
      <c r="EH184" s="239"/>
      <c r="EI184" s="239"/>
      <c r="EJ184" s="239"/>
      <c r="EK184" s="239"/>
      <c r="EL184" s="239"/>
      <c r="EM184" s="239"/>
      <c r="EN184" s="239"/>
      <c r="EO184" s="239"/>
      <c r="EP184" s="239"/>
      <c r="EQ184" s="239"/>
      <c r="ER184" s="239"/>
      <c r="ES184" s="239"/>
      <c r="ET184" s="239"/>
      <c r="EU184" s="239"/>
      <c r="EV184" s="239"/>
      <c r="EW184" s="239"/>
      <c r="EX184" s="239"/>
      <c r="EY184" s="239"/>
      <c r="EZ184" s="239"/>
      <c r="FA184" s="239"/>
      <c r="FB184" s="239"/>
      <c r="FC184" s="239"/>
      <c r="FD184" s="239"/>
      <c r="FE184" s="239"/>
      <c r="FF184" s="239"/>
      <c r="FG184" s="239"/>
      <c r="FH184" s="239"/>
    </row>
    <row r="185" spans="1:164" s="1" customFormat="1" ht="51" x14ac:dyDescent="0.25">
      <c r="A185" s="524"/>
      <c r="B185" s="11" t="s">
        <v>386</v>
      </c>
      <c r="C185" s="11" t="s">
        <v>387</v>
      </c>
      <c r="D185" s="11" t="s">
        <v>2252</v>
      </c>
      <c r="E185" s="174" t="s">
        <v>1608</v>
      </c>
      <c r="F185" s="185" t="s">
        <v>1870</v>
      </c>
      <c r="G185" s="20"/>
      <c r="H185" s="132"/>
      <c r="I185" s="21" t="s">
        <v>921</v>
      </c>
      <c r="J185" s="273"/>
      <c r="K185" s="205"/>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39"/>
      <c r="AV185" s="239"/>
      <c r="AW185" s="239"/>
      <c r="AX185" s="239"/>
      <c r="AY185" s="239"/>
      <c r="AZ185" s="239"/>
      <c r="BA185" s="239"/>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c r="BV185" s="239"/>
      <c r="BW185" s="239"/>
      <c r="BX185" s="239"/>
      <c r="BY185" s="239"/>
      <c r="BZ185" s="239"/>
      <c r="CA185" s="239"/>
      <c r="CB185" s="239"/>
      <c r="CC185" s="239"/>
      <c r="CD185" s="239"/>
      <c r="CE185" s="239"/>
      <c r="CF185" s="239"/>
      <c r="CG185" s="239"/>
      <c r="CH185" s="239"/>
      <c r="CI185" s="239"/>
      <c r="CJ185" s="239"/>
      <c r="CK185" s="239"/>
      <c r="CL185" s="239"/>
      <c r="CM185" s="239"/>
      <c r="CN185" s="239"/>
      <c r="CO185" s="239"/>
      <c r="CP185" s="239"/>
      <c r="CQ185" s="239"/>
      <c r="CR185" s="239"/>
      <c r="CS185" s="239"/>
      <c r="CT185" s="239"/>
      <c r="CU185" s="239"/>
      <c r="CV185" s="239"/>
      <c r="CW185" s="239"/>
      <c r="CX185" s="239"/>
      <c r="CY185" s="239"/>
      <c r="CZ185" s="239"/>
      <c r="DA185" s="239"/>
      <c r="DB185" s="239"/>
      <c r="DC185" s="239"/>
      <c r="DD185" s="239"/>
      <c r="DE185" s="239"/>
      <c r="DF185" s="239"/>
      <c r="DG185" s="239"/>
      <c r="DH185" s="239"/>
      <c r="DI185" s="239"/>
      <c r="DJ185" s="239"/>
      <c r="DK185" s="239"/>
      <c r="DL185" s="239"/>
      <c r="DM185" s="239"/>
      <c r="DN185" s="239"/>
      <c r="DO185" s="239"/>
      <c r="DP185" s="239"/>
      <c r="DQ185" s="239"/>
      <c r="DR185" s="239"/>
      <c r="DS185" s="239"/>
      <c r="DT185" s="239"/>
      <c r="DU185" s="239"/>
      <c r="DV185" s="239"/>
      <c r="DW185" s="239"/>
      <c r="DX185" s="239"/>
      <c r="DY185" s="239"/>
      <c r="DZ185" s="239"/>
      <c r="EA185" s="239"/>
      <c r="EB185" s="239"/>
      <c r="EC185" s="239"/>
      <c r="ED185" s="239"/>
      <c r="EE185" s="239"/>
      <c r="EF185" s="239"/>
      <c r="EG185" s="239"/>
      <c r="EH185" s="239"/>
      <c r="EI185" s="239"/>
      <c r="EJ185" s="239"/>
      <c r="EK185" s="239"/>
      <c r="EL185" s="239"/>
      <c r="EM185" s="239"/>
      <c r="EN185" s="239"/>
      <c r="EO185" s="239"/>
      <c r="EP185" s="239"/>
      <c r="EQ185" s="239"/>
      <c r="ER185" s="239"/>
      <c r="ES185" s="239"/>
      <c r="ET185" s="239"/>
      <c r="EU185" s="239"/>
      <c r="EV185" s="239"/>
      <c r="EW185" s="239"/>
      <c r="EX185" s="239"/>
      <c r="EY185" s="239"/>
      <c r="EZ185" s="239"/>
      <c r="FA185" s="239"/>
      <c r="FB185" s="239"/>
      <c r="FC185" s="239"/>
      <c r="FD185" s="239"/>
      <c r="FE185" s="239"/>
      <c r="FF185" s="239"/>
      <c r="FG185" s="239"/>
      <c r="FH185" s="239"/>
    </row>
    <row r="186" spans="1:164" s="1" customFormat="1" ht="61.2" x14ac:dyDescent="0.25">
      <c r="A186" s="524"/>
      <c r="B186" s="11" t="s">
        <v>388</v>
      </c>
      <c r="C186" s="9" t="s">
        <v>389</v>
      </c>
      <c r="D186" s="11" t="s">
        <v>2253</v>
      </c>
      <c r="E186" s="174" t="s">
        <v>1608</v>
      </c>
      <c r="F186" s="185"/>
      <c r="G186" s="20"/>
      <c r="H186" s="132" t="s">
        <v>1611</v>
      </c>
      <c r="I186" s="21" t="s">
        <v>922</v>
      </c>
      <c r="J186" s="273"/>
      <c r="K186" s="205"/>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39"/>
      <c r="BH186" s="239"/>
      <c r="BI186" s="239"/>
      <c r="BJ186" s="239"/>
      <c r="BK186" s="239"/>
      <c r="BL186" s="239"/>
      <c r="BM186" s="239"/>
      <c r="BN186" s="239"/>
      <c r="BO186" s="239"/>
      <c r="BP186" s="239"/>
      <c r="BQ186" s="239"/>
      <c r="BR186" s="239"/>
      <c r="BS186" s="239"/>
      <c r="BT186" s="239"/>
      <c r="BU186" s="239"/>
      <c r="BV186" s="239"/>
      <c r="BW186" s="239"/>
      <c r="BX186" s="239"/>
      <c r="BY186" s="239"/>
      <c r="BZ186" s="239"/>
      <c r="CA186" s="239"/>
      <c r="CB186" s="239"/>
      <c r="CC186" s="239"/>
      <c r="CD186" s="239"/>
      <c r="CE186" s="239"/>
      <c r="CF186" s="239"/>
      <c r="CG186" s="239"/>
      <c r="CH186" s="239"/>
      <c r="CI186" s="239"/>
      <c r="CJ186" s="239"/>
      <c r="CK186" s="239"/>
      <c r="CL186" s="239"/>
      <c r="CM186" s="239"/>
      <c r="CN186" s="239"/>
      <c r="CO186" s="239"/>
      <c r="CP186" s="239"/>
      <c r="CQ186" s="239"/>
      <c r="CR186" s="239"/>
      <c r="CS186" s="239"/>
      <c r="CT186" s="239"/>
      <c r="CU186" s="239"/>
      <c r="CV186" s="239"/>
      <c r="CW186" s="239"/>
      <c r="CX186" s="239"/>
      <c r="CY186" s="239"/>
      <c r="CZ186" s="239"/>
      <c r="DA186" s="239"/>
      <c r="DB186" s="239"/>
      <c r="DC186" s="239"/>
      <c r="DD186" s="239"/>
      <c r="DE186" s="239"/>
      <c r="DF186" s="239"/>
      <c r="DG186" s="239"/>
      <c r="DH186" s="239"/>
      <c r="DI186" s="239"/>
      <c r="DJ186" s="239"/>
      <c r="DK186" s="239"/>
      <c r="DL186" s="239"/>
      <c r="DM186" s="239"/>
      <c r="DN186" s="239"/>
      <c r="DO186" s="239"/>
      <c r="DP186" s="239"/>
      <c r="DQ186" s="239"/>
      <c r="DR186" s="239"/>
      <c r="DS186" s="239"/>
      <c r="DT186" s="239"/>
      <c r="DU186" s="239"/>
      <c r="DV186" s="239"/>
      <c r="DW186" s="239"/>
      <c r="DX186" s="239"/>
      <c r="DY186" s="239"/>
      <c r="DZ186" s="239"/>
      <c r="EA186" s="239"/>
      <c r="EB186" s="239"/>
      <c r="EC186" s="239"/>
      <c r="ED186" s="239"/>
      <c r="EE186" s="239"/>
      <c r="EF186" s="239"/>
      <c r="EG186" s="239"/>
      <c r="EH186" s="239"/>
      <c r="EI186" s="239"/>
      <c r="EJ186" s="239"/>
      <c r="EK186" s="239"/>
      <c r="EL186" s="239"/>
      <c r="EM186" s="239"/>
      <c r="EN186" s="239"/>
      <c r="EO186" s="239"/>
      <c r="EP186" s="239"/>
      <c r="EQ186" s="239"/>
      <c r="ER186" s="239"/>
      <c r="ES186" s="239"/>
      <c r="ET186" s="239"/>
      <c r="EU186" s="239"/>
      <c r="EV186" s="239"/>
      <c r="EW186" s="239"/>
      <c r="EX186" s="239"/>
      <c r="EY186" s="239"/>
      <c r="EZ186" s="239"/>
      <c r="FA186" s="239"/>
      <c r="FB186" s="239"/>
      <c r="FC186" s="239"/>
      <c r="FD186" s="239"/>
      <c r="FE186" s="239"/>
      <c r="FF186" s="239"/>
      <c r="FG186" s="239"/>
      <c r="FH186" s="239"/>
    </row>
    <row r="187" spans="1:164" s="1" customFormat="1" ht="61.2" x14ac:dyDescent="0.25">
      <c r="A187" s="521"/>
      <c r="B187" s="11" t="s">
        <v>390</v>
      </c>
      <c r="C187" s="11" t="s">
        <v>2255</v>
      </c>
      <c r="D187" s="11" t="s">
        <v>2256</v>
      </c>
      <c r="E187" s="174" t="s">
        <v>2258</v>
      </c>
      <c r="F187" s="185" t="s">
        <v>1870</v>
      </c>
      <c r="G187" s="20"/>
      <c r="H187" s="132" t="s">
        <v>923</v>
      </c>
      <c r="I187" s="21"/>
      <c r="J187" s="273"/>
      <c r="K187" s="205"/>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39"/>
      <c r="AY187" s="239"/>
      <c r="AZ187" s="239"/>
      <c r="BA187" s="239"/>
      <c r="BB187" s="239"/>
      <c r="BC187" s="239"/>
      <c r="BD187" s="239"/>
      <c r="BE187" s="239"/>
      <c r="BF187" s="239"/>
      <c r="BG187" s="239"/>
      <c r="BH187" s="239"/>
      <c r="BI187" s="239"/>
      <c r="BJ187" s="239"/>
      <c r="BK187" s="239"/>
      <c r="BL187" s="239"/>
      <c r="BM187" s="239"/>
      <c r="BN187" s="239"/>
      <c r="BO187" s="239"/>
      <c r="BP187" s="239"/>
      <c r="BQ187" s="239"/>
      <c r="BR187" s="239"/>
      <c r="BS187" s="239"/>
      <c r="BT187" s="239"/>
      <c r="BU187" s="239"/>
      <c r="BV187" s="239"/>
      <c r="BW187" s="239"/>
      <c r="BX187" s="239"/>
      <c r="BY187" s="239"/>
      <c r="BZ187" s="239"/>
      <c r="CA187" s="239"/>
      <c r="CB187" s="239"/>
      <c r="CC187" s="239"/>
      <c r="CD187" s="239"/>
      <c r="CE187" s="239"/>
      <c r="CF187" s="239"/>
      <c r="CG187" s="239"/>
      <c r="CH187" s="239"/>
      <c r="CI187" s="239"/>
      <c r="CJ187" s="239"/>
      <c r="CK187" s="239"/>
      <c r="CL187" s="239"/>
      <c r="CM187" s="239"/>
      <c r="CN187" s="239"/>
      <c r="CO187" s="239"/>
      <c r="CP187" s="239"/>
      <c r="CQ187" s="239"/>
      <c r="CR187" s="239"/>
      <c r="CS187" s="239"/>
      <c r="CT187" s="239"/>
      <c r="CU187" s="239"/>
      <c r="CV187" s="239"/>
      <c r="CW187" s="239"/>
      <c r="CX187" s="239"/>
      <c r="CY187" s="239"/>
      <c r="CZ187" s="239"/>
      <c r="DA187" s="239"/>
      <c r="DB187" s="239"/>
      <c r="DC187" s="239"/>
      <c r="DD187" s="239"/>
      <c r="DE187" s="239"/>
      <c r="DF187" s="239"/>
      <c r="DG187" s="239"/>
      <c r="DH187" s="239"/>
      <c r="DI187" s="239"/>
      <c r="DJ187" s="239"/>
      <c r="DK187" s="239"/>
      <c r="DL187" s="239"/>
      <c r="DM187" s="239"/>
      <c r="DN187" s="239"/>
      <c r="DO187" s="239"/>
      <c r="DP187" s="239"/>
      <c r="DQ187" s="239"/>
      <c r="DR187" s="239"/>
      <c r="DS187" s="239"/>
      <c r="DT187" s="239"/>
      <c r="DU187" s="239"/>
      <c r="DV187" s="239"/>
      <c r="DW187" s="239"/>
      <c r="DX187" s="239"/>
      <c r="DY187" s="239"/>
      <c r="DZ187" s="239"/>
      <c r="EA187" s="239"/>
      <c r="EB187" s="239"/>
      <c r="EC187" s="239"/>
      <c r="ED187" s="239"/>
      <c r="EE187" s="239"/>
      <c r="EF187" s="239"/>
      <c r="EG187" s="239"/>
      <c r="EH187" s="239"/>
      <c r="EI187" s="239"/>
      <c r="EJ187" s="239"/>
      <c r="EK187" s="239"/>
      <c r="EL187" s="239"/>
      <c r="EM187" s="239"/>
      <c r="EN187" s="239"/>
      <c r="EO187" s="239"/>
      <c r="EP187" s="239"/>
      <c r="EQ187" s="239"/>
      <c r="ER187" s="239"/>
      <c r="ES187" s="239"/>
      <c r="ET187" s="239"/>
      <c r="EU187" s="239"/>
      <c r="EV187" s="239"/>
      <c r="EW187" s="239"/>
      <c r="EX187" s="239"/>
      <c r="EY187" s="239"/>
      <c r="EZ187" s="239"/>
      <c r="FA187" s="239"/>
      <c r="FB187" s="239"/>
      <c r="FC187" s="239"/>
      <c r="FD187" s="239"/>
      <c r="FE187" s="239"/>
      <c r="FF187" s="239"/>
      <c r="FG187" s="239"/>
      <c r="FH187" s="239"/>
    </row>
    <row r="188" spans="1:164" s="143" customFormat="1" ht="51.6" thickBot="1" x14ac:dyDescent="0.3">
      <c r="A188" s="530"/>
      <c r="B188" s="122" t="s">
        <v>747</v>
      </c>
      <c r="C188" s="61" t="s">
        <v>2254</v>
      </c>
      <c r="D188" s="61" t="s">
        <v>2257</v>
      </c>
      <c r="E188" s="180" t="s">
        <v>2259</v>
      </c>
      <c r="F188" s="428" t="s">
        <v>1870</v>
      </c>
      <c r="G188" s="163"/>
      <c r="H188" s="134" t="s">
        <v>923</v>
      </c>
      <c r="I188" s="162"/>
      <c r="J188" s="274"/>
      <c r="K188" s="744"/>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39"/>
      <c r="BL188" s="239"/>
      <c r="BM188" s="239"/>
      <c r="BN188" s="239"/>
      <c r="BO188" s="239"/>
      <c r="BP188" s="239"/>
      <c r="BQ188" s="239"/>
      <c r="BR188" s="239"/>
      <c r="BS188" s="239"/>
      <c r="BT188" s="239"/>
      <c r="BU188" s="239"/>
      <c r="BV188" s="239"/>
      <c r="BW188" s="239"/>
      <c r="BX188" s="239"/>
      <c r="BY188" s="239"/>
      <c r="BZ188" s="239"/>
      <c r="CA188" s="239"/>
      <c r="CB188" s="239"/>
      <c r="CC188" s="239"/>
      <c r="CD188" s="239"/>
      <c r="CE188" s="239"/>
      <c r="CF188" s="239"/>
      <c r="CG188" s="239"/>
      <c r="CH188" s="239"/>
      <c r="CI188" s="239"/>
      <c r="CJ188" s="239"/>
      <c r="CK188" s="239"/>
      <c r="CL188" s="239"/>
      <c r="CM188" s="239"/>
      <c r="CN188" s="239"/>
      <c r="CO188" s="239"/>
      <c r="CP188" s="239"/>
      <c r="CQ188" s="239"/>
      <c r="CR188" s="239"/>
      <c r="CS188" s="239"/>
      <c r="CT188" s="239"/>
      <c r="CU188" s="239"/>
      <c r="CV188" s="239"/>
      <c r="CW188" s="239"/>
      <c r="CX188" s="239"/>
      <c r="CY188" s="239"/>
      <c r="CZ188" s="239"/>
      <c r="DA188" s="239"/>
      <c r="DB188" s="239"/>
      <c r="DC188" s="239"/>
      <c r="DD188" s="239"/>
      <c r="DE188" s="239"/>
      <c r="DF188" s="239"/>
      <c r="DG188" s="239"/>
      <c r="DH188" s="239"/>
      <c r="DI188" s="239"/>
      <c r="DJ188" s="239"/>
      <c r="DK188" s="239"/>
      <c r="DL188" s="239"/>
      <c r="DM188" s="239"/>
      <c r="DN188" s="239"/>
      <c r="DO188" s="239"/>
      <c r="DP188" s="239"/>
      <c r="DQ188" s="239"/>
      <c r="DR188" s="239"/>
      <c r="DS188" s="239"/>
      <c r="DT188" s="239"/>
      <c r="DU188" s="239"/>
      <c r="DV188" s="239"/>
      <c r="DW188" s="239"/>
      <c r="DX188" s="239"/>
      <c r="DY188" s="239"/>
      <c r="DZ188" s="239"/>
      <c r="EA188" s="239"/>
      <c r="EB188" s="239"/>
      <c r="EC188" s="239"/>
      <c r="ED188" s="239"/>
      <c r="EE188" s="239"/>
      <c r="EF188" s="239"/>
      <c r="EG188" s="239"/>
      <c r="EH188" s="239"/>
      <c r="EI188" s="239"/>
      <c r="EJ188" s="239"/>
      <c r="EK188" s="239"/>
      <c r="EL188" s="239"/>
      <c r="EM188" s="239"/>
      <c r="EN188" s="239"/>
      <c r="EO188" s="239"/>
      <c r="EP188" s="239"/>
      <c r="EQ188" s="239"/>
      <c r="ER188" s="239"/>
      <c r="ES188" s="239"/>
      <c r="ET188" s="239"/>
      <c r="EU188" s="239"/>
      <c r="EV188" s="239"/>
      <c r="EW188" s="239"/>
      <c r="EX188" s="239"/>
      <c r="EY188" s="239"/>
      <c r="EZ188" s="239"/>
      <c r="FA188" s="239"/>
      <c r="FB188" s="239"/>
      <c r="FC188" s="239"/>
      <c r="FD188" s="239"/>
      <c r="FE188" s="239"/>
      <c r="FF188" s="239"/>
      <c r="FG188" s="239"/>
      <c r="FH188" s="239"/>
    </row>
    <row r="189" spans="1:164" s="738" customFormat="1" ht="13.8" thickBot="1" x14ac:dyDescent="0.3">
      <c r="A189" s="739" t="s">
        <v>27</v>
      </c>
      <c r="B189" s="740"/>
      <c r="C189" s="645" t="s">
        <v>391</v>
      </c>
      <c r="D189" s="351"/>
      <c r="E189" s="645"/>
      <c r="F189" s="741"/>
      <c r="G189" s="351"/>
      <c r="H189" s="351"/>
      <c r="I189" s="351"/>
      <c r="J189" s="351"/>
      <c r="K189" s="742"/>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row>
    <row r="190" spans="1:164" s="146" customFormat="1" ht="114" customHeight="1" thickBot="1" x14ac:dyDescent="0.3">
      <c r="A190" s="764"/>
      <c r="B190" s="765" t="s">
        <v>392</v>
      </c>
      <c r="C190" s="765" t="s">
        <v>393</v>
      </c>
      <c r="D190" s="765" t="s">
        <v>632</v>
      </c>
      <c r="E190" s="766" t="s">
        <v>2322</v>
      </c>
      <c r="F190" s="767"/>
      <c r="G190" s="768"/>
      <c r="H190" s="769" t="s">
        <v>72</v>
      </c>
      <c r="I190" s="770"/>
      <c r="J190" s="771"/>
      <c r="K190" s="772"/>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39"/>
      <c r="AY190" s="239"/>
      <c r="AZ190" s="239"/>
      <c r="BA190" s="239"/>
      <c r="BB190" s="239"/>
      <c r="BC190" s="239"/>
      <c r="BD190" s="239"/>
      <c r="BE190" s="239"/>
      <c r="BF190" s="239"/>
      <c r="BG190" s="239"/>
      <c r="BH190" s="239"/>
      <c r="BI190" s="239"/>
      <c r="BJ190" s="239"/>
      <c r="BK190" s="239"/>
      <c r="BL190" s="239"/>
      <c r="BM190" s="239"/>
      <c r="BN190" s="239"/>
      <c r="BO190" s="239"/>
      <c r="BP190" s="239"/>
      <c r="BQ190" s="239"/>
      <c r="BR190" s="239"/>
      <c r="BS190" s="239"/>
      <c r="BT190" s="239"/>
      <c r="BU190" s="239"/>
      <c r="BV190" s="239"/>
      <c r="BW190" s="239"/>
      <c r="BX190" s="239"/>
      <c r="BY190" s="239"/>
      <c r="BZ190" s="239"/>
      <c r="CA190" s="239"/>
      <c r="CB190" s="239"/>
      <c r="CC190" s="239"/>
      <c r="CD190" s="239"/>
      <c r="CE190" s="239"/>
      <c r="CF190" s="239"/>
      <c r="CG190" s="239"/>
      <c r="CH190" s="239"/>
      <c r="CI190" s="239"/>
      <c r="CJ190" s="239"/>
      <c r="CK190" s="239"/>
      <c r="CL190" s="239"/>
      <c r="CM190" s="239"/>
      <c r="CN190" s="239"/>
      <c r="CO190" s="239"/>
      <c r="CP190" s="239"/>
      <c r="CQ190" s="239"/>
      <c r="CR190" s="239"/>
      <c r="CS190" s="239"/>
      <c r="CT190" s="239"/>
      <c r="CU190" s="239"/>
      <c r="CV190" s="239"/>
      <c r="CW190" s="239"/>
      <c r="CX190" s="239"/>
      <c r="CY190" s="239"/>
      <c r="CZ190" s="239"/>
      <c r="DA190" s="239"/>
      <c r="DB190" s="239"/>
      <c r="DC190" s="239"/>
      <c r="DD190" s="239"/>
      <c r="DE190" s="239"/>
      <c r="DF190" s="239"/>
      <c r="DG190" s="239"/>
      <c r="DH190" s="239"/>
      <c r="DI190" s="239"/>
      <c r="DJ190" s="239"/>
      <c r="DK190" s="239"/>
      <c r="DL190" s="239"/>
      <c r="DM190" s="239"/>
      <c r="DN190" s="239"/>
      <c r="DO190" s="239"/>
      <c r="DP190" s="239"/>
      <c r="DQ190" s="239"/>
      <c r="DR190" s="239"/>
      <c r="DS190" s="239"/>
      <c r="DT190" s="239"/>
      <c r="DU190" s="239"/>
      <c r="DV190" s="239"/>
      <c r="DW190" s="239"/>
      <c r="DX190" s="239"/>
      <c r="DY190" s="239"/>
      <c r="DZ190" s="239"/>
      <c r="EA190" s="239"/>
      <c r="EB190" s="239"/>
      <c r="EC190" s="239"/>
      <c r="ED190" s="239"/>
      <c r="EE190" s="239"/>
      <c r="EF190" s="239"/>
      <c r="EG190" s="239"/>
      <c r="EH190" s="239"/>
      <c r="EI190" s="239"/>
      <c r="EJ190" s="239"/>
      <c r="EK190" s="239"/>
      <c r="EL190" s="239"/>
      <c r="EM190" s="239"/>
      <c r="EN190" s="239"/>
      <c r="EO190" s="239"/>
      <c r="EP190" s="239"/>
      <c r="EQ190" s="239"/>
      <c r="ER190" s="239"/>
      <c r="ES190" s="239"/>
      <c r="ET190" s="239"/>
      <c r="EU190" s="239"/>
      <c r="EV190" s="239"/>
      <c r="EW190" s="239"/>
      <c r="EX190" s="239"/>
      <c r="EY190" s="239"/>
      <c r="EZ190" s="239"/>
      <c r="FA190" s="239"/>
      <c r="FB190" s="239"/>
      <c r="FC190" s="239"/>
      <c r="FD190" s="239"/>
      <c r="FE190" s="239"/>
      <c r="FF190" s="239"/>
      <c r="FG190" s="239"/>
      <c r="FH190" s="239"/>
    </row>
    <row r="191" spans="1:164" x14ac:dyDescent="0.25">
      <c r="A191" s="756"/>
      <c r="B191" s="17"/>
      <c r="C191" s="17"/>
      <c r="D191" s="17"/>
      <c r="E191" s="115"/>
      <c r="F191" s="757"/>
      <c r="G191" s="17"/>
      <c r="H191" s="17"/>
      <c r="I191" s="240"/>
      <c r="J191" s="239"/>
      <c r="K191" s="239"/>
    </row>
    <row r="192" spans="1:164" s="1" customFormat="1" x14ac:dyDescent="0.25">
      <c r="A192" s="758">
        <f>COUNTA(A4:A190)</f>
        <v>19</v>
      </c>
      <c r="B192" s="239">
        <f>COUNTA(B4:B190)</f>
        <v>171</v>
      </c>
      <c r="C192" s="239">
        <f>COUNTA(C4:C190)</f>
        <v>187</v>
      </c>
      <c r="D192" s="240"/>
      <c r="E192" s="115"/>
      <c r="F192" s="708">
        <f>COUNTA(F4:F190)</f>
        <v>127</v>
      </c>
      <c r="G192" s="239">
        <f>COUNTA(G4:G190)</f>
        <v>53</v>
      </c>
      <c r="H192" s="240"/>
      <c r="I192" s="240"/>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03"/>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129"/>
      <c r="CW192" s="129"/>
      <c r="CX192" s="129"/>
      <c r="CY192" s="129"/>
      <c r="CZ192" s="129"/>
      <c r="DA192" s="129"/>
      <c r="DB192" s="129"/>
      <c r="DC192" s="129"/>
      <c r="DD192" s="129"/>
      <c r="DE192" s="129"/>
      <c r="DF192" s="129"/>
      <c r="DG192" s="129"/>
      <c r="DH192" s="129"/>
      <c r="DI192" s="129"/>
      <c r="DJ192" s="129"/>
      <c r="DK192" s="129"/>
      <c r="DL192" s="129"/>
      <c r="DM192" s="129"/>
      <c r="DN192" s="129"/>
      <c r="DO192" s="129"/>
      <c r="DP192" s="129"/>
      <c r="DQ192" s="129"/>
      <c r="DR192" s="129"/>
      <c r="DS192" s="129"/>
      <c r="DT192" s="129"/>
      <c r="DU192" s="129"/>
      <c r="DV192" s="129"/>
      <c r="DW192" s="129"/>
      <c r="DX192" s="129"/>
      <c r="DY192" s="129"/>
      <c r="DZ192" s="129"/>
      <c r="EA192" s="129"/>
      <c r="EB192" s="129"/>
      <c r="EC192" s="129"/>
      <c r="ED192" s="129"/>
      <c r="EE192" s="129"/>
      <c r="EF192" s="129"/>
      <c r="EG192" s="129"/>
      <c r="EH192" s="129"/>
      <c r="EI192" s="129"/>
      <c r="EJ192" s="129"/>
      <c r="EK192" s="129"/>
      <c r="EL192" s="129"/>
      <c r="EM192" s="129"/>
      <c r="EN192" s="129"/>
      <c r="EO192" s="129"/>
      <c r="EP192" s="129"/>
      <c r="EQ192" s="129"/>
      <c r="ER192" s="129"/>
      <c r="ES192" s="129"/>
      <c r="ET192" s="129"/>
      <c r="EU192" s="129"/>
      <c r="EV192" s="129"/>
      <c r="EW192" s="129"/>
      <c r="EX192" s="129"/>
      <c r="EY192" s="129"/>
      <c r="EZ192" s="129"/>
      <c r="FA192" s="129"/>
      <c r="FB192" s="129"/>
      <c r="FC192" s="129"/>
      <c r="FD192" s="129"/>
      <c r="FE192" s="129"/>
      <c r="FF192" s="129"/>
      <c r="FG192" s="129"/>
      <c r="FH192" s="129"/>
    </row>
    <row r="193" spans="1:11" x14ac:dyDescent="0.2">
      <c r="A193" s="756"/>
      <c r="B193" s="239"/>
      <c r="C193" s="239"/>
      <c r="D193" s="240"/>
      <c r="E193" s="759"/>
      <c r="F193" s="760"/>
      <c r="G193" s="240"/>
      <c r="H193" s="240"/>
      <c r="I193" s="17"/>
      <c r="J193" s="651"/>
      <c r="K193" s="651"/>
    </row>
    <row r="194" spans="1:11" x14ac:dyDescent="0.2">
      <c r="A194" s="756"/>
      <c r="B194" s="17"/>
      <c r="C194" s="17"/>
      <c r="D194" s="17"/>
      <c r="E194" s="115"/>
      <c r="F194" s="757"/>
      <c r="G194" s="17"/>
      <c r="H194" s="17"/>
      <c r="I194" s="17"/>
      <c r="J194" s="651"/>
      <c r="K194" s="651"/>
    </row>
    <row r="195" spans="1:11" x14ac:dyDescent="0.2">
      <c r="A195" s="756"/>
      <c r="B195" s="17"/>
      <c r="C195" s="17"/>
      <c r="D195" s="17"/>
      <c r="E195" s="115"/>
      <c r="F195" s="757"/>
      <c r="G195" s="17"/>
      <c r="H195" s="17"/>
      <c r="I195" s="240"/>
      <c r="J195" s="651"/>
      <c r="K195" s="651"/>
    </row>
    <row r="196" spans="1:11" x14ac:dyDescent="0.2">
      <c r="A196" s="761"/>
      <c r="B196" s="239"/>
      <c r="C196" s="239"/>
      <c r="D196" s="240"/>
      <c r="E196" s="240"/>
      <c r="F196" s="760"/>
      <c r="G196" s="240"/>
      <c r="H196" s="240"/>
      <c r="I196" s="17"/>
      <c r="J196" s="651"/>
      <c r="K196" s="651"/>
    </row>
    <row r="197" spans="1:11" x14ac:dyDescent="0.2">
      <c r="A197" s="756"/>
      <c r="B197" s="17"/>
      <c r="C197" s="17"/>
      <c r="D197" s="17"/>
      <c r="E197" s="17"/>
      <c r="F197" s="757"/>
      <c r="G197" s="17"/>
      <c r="H197" s="17"/>
      <c r="I197" s="17"/>
      <c r="J197" s="651"/>
      <c r="K197" s="651"/>
    </row>
    <row r="198" spans="1:11" x14ac:dyDescent="0.2">
      <c r="A198" s="756"/>
      <c r="B198" s="17"/>
      <c r="C198" s="17"/>
      <c r="D198" s="17"/>
      <c r="E198" s="240"/>
      <c r="F198" s="757"/>
      <c r="G198" s="240"/>
      <c r="H198" s="240"/>
      <c r="I198" s="240"/>
      <c r="J198" s="651"/>
      <c r="K198" s="651"/>
    </row>
    <row r="199" spans="1:11" x14ac:dyDescent="0.2">
      <c r="A199" s="756"/>
      <c r="B199" s="239"/>
      <c r="C199" s="239"/>
      <c r="D199" s="240"/>
      <c r="E199" s="240"/>
      <c r="F199" s="757"/>
      <c r="G199" s="240"/>
      <c r="H199" s="240"/>
      <c r="I199" s="762"/>
      <c r="J199" s="651"/>
      <c r="K199" s="651"/>
    </row>
    <row r="200" spans="1:11" x14ac:dyDescent="0.2">
      <c r="A200" s="756"/>
      <c r="B200" s="17"/>
      <c r="C200" s="763"/>
      <c r="D200" s="17"/>
      <c r="E200" s="17"/>
      <c r="F200" s="757"/>
      <c r="G200" s="17"/>
      <c r="H200" s="17"/>
      <c r="I200" s="240"/>
      <c r="J200" s="651"/>
      <c r="K200" s="651"/>
    </row>
    <row r="201" spans="1:11" x14ac:dyDescent="0.2">
      <c r="A201" s="756"/>
      <c r="B201" s="239"/>
      <c r="C201" s="239"/>
      <c r="D201" s="240"/>
      <c r="E201" s="240"/>
      <c r="F201" s="760"/>
      <c r="G201" s="240"/>
      <c r="H201" s="240"/>
      <c r="I201" s="240"/>
      <c r="J201" s="651"/>
      <c r="K201" s="651"/>
    </row>
    <row r="202" spans="1:11" x14ac:dyDescent="0.2">
      <c r="A202" s="756"/>
      <c r="B202" s="239"/>
      <c r="C202" s="239"/>
      <c r="D202" s="240"/>
      <c r="E202" s="240"/>
      <c r="F202" s="760"/>
      <c r="G202" s="240"/>
      <c r="H202" s="240"/>
      <c r="I202" s="240"/>
      <c r="J202" s="651"/>
      <c r="K202" s="651"/>
    </row>
    <row r="203" spans="1:11" x14ac:dyDescent="0.2">
      <c r="A203" s="756"/>
      <c r="B203" s="239"/>
      <c r="C203" s="239"/>
      <c r="D203" s="240"/>
      <c r="E203" s="240"/>
      <c r="F203" s="760"/>
      <c r="G203" s="240"/>
      <c r="H203" s="240"/>
      <c r="I203" s="240"/>
      <c r="J203" s="651"/>
      <c r="K203" s="651"/>
    </row>
    <row r="204" spans="1:11" x14ac:dyDescent="0.2">
      <c r="A204" s="756"/>
      <c r="B204" s="239"/>
      <c r="C204" s="239"/>
      <c r="D204" s="240"/>
      <c r="E204" s="240"/>
      <c r="F204" s="760"/>
      <c r="G204" s="240"/>
      <c r="H204" s="240"/>
      <c r="I204" s="17"/>
      <c r="J204" s="651"/>
      <c r="K204" s="651"/>
    </row>
    <row r="205" spans="1:11" x14ac:dyDescent="0.2">
      <c r="A205" s="756"/>
      <c r="B205" s="17"/>
      <c r="C205" s="17"/>
      <c r="D205" s="17"/>
      <c r="E205" s="17"/>
      <c r="F205" s="757"/>
      <c r="G205" s="17"/>
      <c r="H205" s="17"/>
      <c r="I205" s="17"/>
      <c r="J205" s="651"/>
      <c r="K205" s="651"/>
    </row>
    <row r="206" spans="1:11" x14ac:dyDescent="0.2">
      <c r="A206" s="756"/>
      <c r="B206" s="17"/>
      <c r="C206" s="17"/>
      <c r="D206" s="17"/>
      <c r="E206" s="17"/>
      <c r="F206" s="757"/>
      <c r="G206" s="17"/>
      <c r="H206" s="17"/>
      <c r="I206" s="17"/>
      <c r="J206" s="651"/>
      <c r="K206" s="651"/>
    </row>
    <row r="207" spans="1:11" x14ac:dyDescent="0.2">
      <c r="A207" s="756"/>
      <c r="B207" s="17"/>
      <c r="C207" s="17"/>
      <c r="D207" s="17"/>
      <c r="E207" s="17"/>
      <c r="F207" s="757"/>
      <c r="G207" s="17"/>
      <c r="H207" s="17"/>
      <c r="I207" s="17"/>
      <c r="J207" s="651"/>
      <c r="K207" s="651"/>
    </row>
    <row r="208" spans="1:11" x14ac:dyDescent="0.2">
      <c r="A208" s="756"/>
      <c r="B208" s="17"/>
      <c r="C208" s="17"/>
      <c r="D208" s="17"/>
      <c r="E208" s="17"/>
      <c r="F208" s="757"/>
      <c r="G208" s="17"/>
      <c r="H208" s="17"/>
      <c r="I208" s="17"/>
      <c r="J208" s="651"/>
      <c r="K208" s="651"/>
    </row>
    <row r="209" spans="1:11" x14ac:dyDescent="0.2">
      <c r="A209" s="756"/>
      <c r="B209" s="17"/>
      <c r="C209" s="17"/>
      <c r="D209" s="17"/>
      <c r="E209" s="17"/>
      <c r="F209" s="757"/>
      <c r="G209" s="17"/>
      <c r="H209" s="17"/>
      <c r="I209" s="17"/>
      <c r="J209" s="651"/>
      <c r="K209" s="651"/>
    </row>
    <row r="210" spans="1:11" x14ac:dyDescent="0.2">
      <c r="A210" s="756"/>
      <c r="B210" s="17"/>
      <c r="C210" s="17"/>
      <c r="D210" s="17"/>
      <c r="E210" s="17"/>
      <c r="F210" s="757"/>
      <c r="G210" s="17"/>
      <c r="H210" s="17"/>
      <c r="I210" s="17"/>
      <c r="J210" s="651"/>
      <c r="K210" s="651"/>
    </row>
    <row r="211" spans="1:11" x14ac:dyDescent="0.2">
      <c r="A211" s="756"/>
      <c r="B211" s="17"/>
      <c r="C211" s="17"/>
      <c r="D211" s="17"/>
      <c r="E211" s="17"/>
      <c r="F211" s="757"/>
      <c r="G211" s="17"/>
      <c r="H211" s="17"/>
      <c r="I211" s="17"/>
      <c r="J211" s="651"/>
      <c r="K211" s="651"/>
    </row>
    <row r="212" spans="1:11" x14ac:dyDescent="0.2">
      <c r="A212" s="756"/>
      <c r="B212" s="17"/>
      <c r="C212" s="17"/>
      <c r="D212" s="17"/>
      <c r="E212" s="17"/>
      <c r="F212" s="757"/>
      <c r="G212" s="17"/>
      <c r="H212" s="17"/>
      <c r="I212" s="17"/>
      <c r="J212" s="651"/>
      <c r="K212" s="651"/>
    </row>
    <row r="213" spans="1:11" x14ac:dyDescent="0.2">
      <c r="A213" s="756"/>
      <c r="B213" s="17"/>
      <c r="C213" s="17"/>
      <c r="D213" s="17"/>
      <c r="E213" s="17"/>
      <c r="F213" s="757"/>
      <c r="G213" s="17"/>
      <c r="H213" s="17"/>
      <c r="I213" s="17"/>
      <c r="J213" s="651"/>
      <c r="K213" s="651"/>
    </row>
    <row r="214" spans="1:11" x14ac:dyDescent="0.2">
      <c r="A214" s="756"/>
      <c r="B214" s="17"/>
      <c r="C214" s="17"/>
      <c r="D214" s="17"/>
      <c r="E214" s="17"/>
      <c r="F214" s="757"/>
      <c r="G214" s="17"/>
      <c r="H214" s="17"/>
      <c r="I214" s="17"/>
      <c r="J214" s="651"/>
      <c r="K214" s="651"/>
    </row>
    <row r="215" spans="1:11" x14ac:dyDescent="0.2">
      <c r="A215" s="756"/>
      <c r="B215" s="17"/>
      <c r="C215" s="17"/>
      <c r="D215" s="17"/>
      <c r="E215" s="17"/>
      <c r="F215" s="757"/>
      <c r="G215" s="17"/>
      <c r="H215" s="17"/>
      <c r="I215" s="17"/>
      <c r="J215" s="651"/>
      <c r="K215" s="651"/>
    </row>
    <row r="216" spans="1:11" x14ac:dyDescent="0.2">
      <c r="A216" s="756"/>
      <c r="B216" s="17"/>
      <c r="C216" s="17"/>
      <c r="D216" s="17"/>
      <c r="E216" s="17"/>
      <c r="F216" s="757"/>
      <c r="G216" s="17"/>
      <c r="H216" s="17"/>
      <c r="I216" s="17"/>
      <c r="J216" s="651"/>
      <c r="K216" s="651"/>
    </row>
    <row r="217" spans="1:11" x14ac:dyDescent="0.2">
      <c r="A217" s="756"/>
      <c r="B217" s="17"/>
      <c r="C217" s="17"/>
      <c r="D217" s="17"/>
      <c r="E217" s="17"/>
      <c r="F217" s="757"/>
      <c r="G217" s="17"/>
      <c r="H217" s="17"/>
      <c r="I217" s="17"/>
      <c r="J217" s="651"/>
      <c r="K217" s="651"/>
    </row>
    <row r="218" spans="1:11" x14ac:dyDescent="0.2">
      <c r="A218" s="756"/>
      <c r="B218" s="17"/>
      <c r="C218" s="17"/>
      <c r="D218" s="17"/>
      <c r="E218" s="17"/>
      <c r="F218" s="757"/>
      <c r="G218" s="17"/>
      <c r="H218" s="17"/>
      <c r="I218" s="17"/>
      <c r="J218" s="651"/>
      <c r="K218" s="651"/>
    </row>
    <row r="219" spans="1:11" x14ac:dyDescent="0.2">
      <c r="A219" s="756"/>
      <c r="B219" s="17"/>
      <c r="C219" s="17"/>
      <c r="D219" s="17"/>
      <c r="E219" s="17"/>
      <c r="F219" s="757"/>
      <c r="G219" s="17"/>
      <c r="H219" s="17"/>
      <c r="I219" s="17"/>
      <c r="J219" s="651"/>
      <c r="K219" s="651"/>
    </row>
    <row r="220" spans="1:11" x14ac:dyDescent="0.2">
      <c r="A220" s="756"/>
      <c r="B220" s="17"/>
      <c r="C220" s="17"/>
      <c r="D220" s="17"/>
      <c r="E220" s="17"/>
      <c r="F220" s="757"/>
      <c r="G220" s="17"/>
      <c r="H220" s="17"/>
      <c r="I220" s="17"/>
      <c r="J220" s="651"/>
      <c r="K220" s="651"/>
    </row>
    <row r="221" spans="1:11" x14ac:dyDescent="0.2">
      <c r="A221" s="756"/>
      <c r="B221" s="17"/>
      <c r="C221" s="17"/>
      <c r="D221" s="17"/>
      <c r="E221" s="17"/>
      <c r="F221" s="757"/>
      <c r="G221" s="17"/>
      <c r="H221" s="17"/>
      <c r="I221" s="17"/>
      <c r="J221" s="651"/>
      <c r="K221" s="651"/>
    </row>
    <row r="222" spans="1:11" x14ac:dyDescent="0.2">
      <c r="A222" s="756"/>
      <c r="B222" s="17"/>
      <c r="C222" s="17"/>
      <c r="D222" s="17"/>
      <c r="E222" s="17"/>
      <c r="F222" s="757"/>
      <c r="G222" s="17"/>
      <c r="H222" s="17"/>
      <c r="I222" s="17"/>
      <c r="J222" s="651"/>
      <c r="K222" s="651"/>
    </row>
    <row r="223" spans="1:11" x14ac:dyDescent="0.2">
      <c r="A223" s="756"/>
      <c r="B223" s="17"/>
      <c r="C223" s="17"/>
      <c r="D223" s="17"/>
      <c r="E223" s="17"/>
      <c r="F223" s="757"/>
      <c r="G223" s="17"/>
      <c r="H223" s="17"/>
      <c r="I223" s="17"/>
      <c r="J223" s="651"/>
      <c r="K223" s="651"/>
    </row>
    <row r="224" spans="1:11" x14ac:dyDescent="0.2">
      <c r="A224" s="756"/>
      <c r="B224" s="17"/>
      <c r="C224" s="17"/>
      <c r="D224" s="17"/>
      <c r="E224" s="17"/>
      <c r="F224" s="757"/>
      <c r="G224" s="17"/>
      <c r="H224" s="17"/>
      <c r="I224" s="17"/>
      <c r="J224" s="651"/>
      <c r="K224" s="651"/>
    </row>
    <row r="225" spans="1:11" x14ac:dyDescent="0.2">
      <c r="A225" s="756"/>
      <c r="B225" s="17"/>
      <c r="C225" s="17"/>
      <c r="D225" s="17"/>
      <c r="E225" s="17"/>
      <c r="F225" s="757"/>
      <c r="G225" s="17"/>
      <c r="H225" s="17"/>
      <c r="I225" s="17"/>
      <c r="J225" s="651"/>
      <c r="K225" s="651"/>
    </row>
    <row r="226" spans="1:11" x14ac:dyDescent="0.2">
      <c r="A226" s="756"/>
      <c r="B226" s="17"/>
      <c r="C226" s="17"/>
      <c r="D226" s="17"/>
      <c r="E226" s="17"/>
      <c r="F226" s="757"/>
      <c r="G226" s="17"/>
      <c r="H226" s="17"/>
      <c r="I226" s="17"/>
      <c r="J226" s="651"/>
      <c r="K226" s="651"/>
    </row>
    <row r="227" spans="1:11" x14ac:dyDescent="0.2">
      <c r="A227" s="756"/>
      <c r="B227" s="17"/>
      <c r="C227" s="17"/>
      <c r="D227" s="17"/>
      <c r="E227" s="17"/>
      <c r="F227" s="757"/>
      <c r="G227" s="17"/>
      <c r="H227" s="17"/>
      <c r="I227" s="17"/>
      <c r="J227" s="651"/>
      <c r="K227" s="651"/>
    </row>
    <row r="228" spans="1:11" x14ac:dyDescent="0.2">
      <c r="A228" s="756"/>
      <c r="B228" s="17"/>
      <c r="C228" s="17"/>
      <c r="D228" s="17"/>
      <c r="E228" s="17"/>
      <c r="F228" s="757"/>
      <c r="G228" s="17"/>
      <c r="H228" s="17"/>
      <c r="I228" s="17"/>
      <c r="J228" s="651"/>
      <c r="K228" s="651"/>
    </row>
    <row r="229" spans="1:11" x14ac:dyDescent="0.2">
      <c r="A229" s="756"/>
      <c r="B229" s="17"/>
      <c r="C229" s="17"/>
      <c r="D229" s="17"/>
      <c r="E229" s="17"/>
      <c r="F229" s="757"/>
      <c r="G229" s="17"/>
      <c r="H229" s="17"/>
      <c r="I229" s="17"/>
      <c r="J229" s="651"/>
      <c r="K229" s="651"/>
    </row>
    <row r="230" spans="1:11" x14ac:dyDescent="0.2">
      <c r="A230" s="756"/>
      <c r="B230" s="17"/>
      <c r="C230" s="17"/>
      <c r="D230" s="17"/>
      <c r="E230" s="17"/>
      <c r="F230" s="757"/>
      <c r="G230" s="17"/>
      <c r="H230" s="17"/>
      <c r="I230" s="17"/>
      <c r="J230" s="651"/>
      <c r="K230" s="651"/>
    </row>
    <row r="231" spans="1:11" x14ac:dyDescent="0.2">
      <c r="A231" s="756"/>
      <c r="B231" s="17"/>
      <c r="C231" s="17"/>
      <c r="D231" s="17"/>
      <c r="E231" s="17"/>
      <c r="F231" s="757"/>
      <c r="G231" s="17"/>
      <c r="H231" s="17"/>
      <c r="I231" s="17"/>
      <c r="J231" s="651"/>
      <c r="K231" s="651"/>
    </row>
    <row r="232" spans="1:11" x14ac:dyDescent="0.2">
      <c r="A232" s="756"/>
      <c r="B232" s="17"/>
      <c r="C232" s="17"/>
      <c r="D232" s="17"/>
      <c r="E232" s="17"/>
      <c r="F232" s="757"/>
      <c r="G232" s="17"/>
      <c r="H232" s="17"/>
      <c r="I232" s="17"/>
      <c r="J232" s="651"/>
      <c r="K232" s="651"/>
    </row>
    <row r="233" spans="1:11" x14ac:dyDescent="0.2">
      <c r="A233" s="756"/>
      <c r="B233" s="17"/>
      <c r="C233" s="17"/>
      <c r="D233" s="17"/>
      <c r="E233" s="17"/>
      <c r="F233" s="757"/>
      <c r="G233" s="17"/>
      <c r="H233" s="17"/>
      <c r="I233" s="17"/>
      <c r="J233" s="651"/>
      <c r="K233" s="651"/>
    </row>
    <row r="234" spans="1:11" x14ac:dyDescent="0.2">
      <c r="A234" s="756"/>
      <c r="B234" s="17"/>
      <c r="C234" s="17"/>
      <c r="D234" s="17"/>
      <c r="E234" s="17"/>
      <c r="F234" s="757"/>
      <c r="G234" s="17"/>
      <c r="H234" s="17"/>
      <c r="I234" s="17"/>
      <c r="J234" s="651"/>
      <c r="K234" s="651"/>
    </row>
    <row r="235" spans="1:11" x14ac:dyDescent="0.2">
      <c r="A235" s="756"/>
      <c r="B235" s="17"/>
      <c r="C235" s="17"/>
      <c r="D235" s="17"/>
      <c r="E235" s="17"/>
      <c r="F235" s="757"/>
      <c r="G235" s="17"/>
      <c r="H235" s="17"/>
      <c r="I235" s="17"/>
      <c r="J235" s="651"/>
      <c r="K235" s="651"/>
    </row>
    <row r="236" spans="1:11" x14ac:dyDescent="0.2">
      <c r="A236" s="756"/>
      <c r="B236" s="17"/>
      <c r="C236" s="17"/>
      <c r="D236" s="17"/>
      <c r="E236" s="17"/>
      <c r="F236" s="757"/>
      <c r="G236" s="17"/>
      <c r="H236" s="17"/>
      <c r="I236" s="17"/>
      <c r="J236" s="651"/>
      <c r="K236" s="651"/>
    </row>
    <row r="237" spans="1:11" x14ac:dyDescent="0.2">
      <c r="A237" s="756"/>
      <c r="B237" s="17"/>
      <c r="C237" s="17"/>
      <c r="D237" s="17"/>
      <c r="E237" s="17"/>
      <c r="F237" s="757"/>
      <c r="G237" s="17"/>
      <c r="H237" s="17"/>
      <c r="I237" s="17"/>
      <c r="J237" s="651"/>
      <c r="K237" s="651"/>
    </row>
    <row r="238" spans="1:11" x14ac:dyDescent="0.2">
      <c r="A238" s="756"/>
      <c r="B238" s="17"/>
      <c r="C238" s="17"/>
      <c r="D238" s="17"/>
      <c r="E238" s="17"/>
      <c r="F238" s="757"/>
      <c r="G238" s="17"/>
      <c r="H238" s="17"/>
      <c r="I238" s="17"/>
      <c r="J238" s="651"/>
      <c r="K238" s="651"/>
    </row>
    <row r="239" spans="1:11" x14ac:dyDescent="0.2">
      <c r="A239" s="756"/>
      <c r="B239" s="17"/>
      <c r="C239" s="17"/>
      <c r="D239" s="17"/>
      <c r="E239" s="17"/>
      <c r="F239" s="757"/>
      <c r="G239" s="17"/>
      <c r="H239" s="17"/>
      <c r="I239" s="17"/>
      <c r="J239" s="651"/>
      <c r="K239" s="651"/>
    </row>
    <row r="240" spans="1:11" x14ac:dyDescent="0.2">
      <c r="A240" s="756"/>
      <c r="B240" s="17"/>
      <c r="C240" s="17"/>
      <c r="D240" s="17"/>
      <c r="E240" s="17"/>
      <c r="F240" s="757"/>
      <c r="G240" s="17"/>
      <c r="H240" s="17"/>
      <c r="I240" s="17"/>
      <c r="J240" s="651"/>
      <c r="K240" s="651"/>
    </row>
    <row r="241" spans="1:11" x14ac:dyDescent="0.2">
      <c r="A241" s="756"/>
      <c r="B241" s="17"/>
      <c r="C241" s="17"/>
      <c r="D241" s="17"/>
      <c r="E241" s="17"/>
      <c r="F241" s="757"/>
      <c r="G241" s="17"/>
      <c r="H241" s="17"/>
      <c r="I241" s="17"/>
      <c r="J241" s="651"/>
      <c r="K241" s="651"/>
    </row>
    <row r="242" spans="1:11" x14ac:dyDescent="0.2">
      <c r="A242" s="756"/>
      <c r="B242" s="17"/>
      <c r="C242" s="17"/>
      <c r="D242" s="17"/>
      <c r="E242" s="17"/>
      <c r="F242" s="757"/>
      <c r="G242" s="17"/>
      <c r="H242" s="17"/>
      <c r="I242" s="17"/>
      <c r="J242" s="651"/>
      <c r="K242" s="651"/>
    </row>
    <row r="243" spans="1:11" x14ac:dyDescent="0.2">
      <c r="A243" s="756"/>
      <c r="B243" s="17"/>
      <c r="C243" s="17"/>
      <c r="D243" s="17"/>
      <c r="E243" s="17"/>
      <c r="F243" s="757"/>
      <c r="G243" s="17"/>
      <c r="H243" s="17"/>
      <c r="I243" s="17"/>
      <c r="J243" s="651"/>
      <c r="K243" s="651"/>
    </row>
    <row r="244" spans="1:11" x14ac:dyDescent="0.2">
      <c r="A244" s="756"/>
      <c r="B244" s="17"/>
      <c r="C244" s="17"/>
      <c r="D244" s="17"/>
      <c r="E244" s="17"/>
      <c r="F244" s="757"/>
      <c r="G244" s="17"/>
      <c r="H244" s="17"/>
      <c r="I244" s="17"/>
      <c r="J244" s="651"/>
      <c r="K244" s="651"/>
    </row>
    <row r="245" spans="1:11" x14ac:dyDescent="0.2">
      <c r="A245" s="756"/>
      <c r="B245" s="17"/>
      <c r="C245" s="17"/>
      <c r="D245" s="17"/>
      <c r="E245" s="17"/>
      <c r="F245" s="757"/>
      <c r="G245" s="17"/>
      <c r="H245" s="17"/>
      <c r="I245" s="17"/>
      <c r="J245" s="651"/>
      <c r="K245" s="651"/>
    </row>
    <row r="246" spans="1:11" x14ac:dyDescent="0.2">
      <c r="A246" s="756"/>
      <c r="B246" s="17"/>
      <c r="C246" s="17"/>
      <c r="D246" s="17"/>
      <c r="E246" s="17"/>
      <c r="F246" s="757"/>
      <c r="G246" s="17"/>
      <c r="H246" s="17"/>
      <c r="I246" s="17"/>
      <c r="J246" s="651"/>
      <c r="K246" s="651"/>
    </row>
    <row r="247" spans="1:11" x14ac:dyDescent="0.2">
      <c r="A247" s="756"/>
      <c r="B247" s="17"/>
      <c r="C247" s="17"/>
      <c r="D247" s="17"/>
      <c r="E247" s="17"/>
      <c r="F247" s="757"/>
      <c r="G247" s="17"/>
      <c r="H247" s="17"/>
      <c r="I247" s="17"/>
      <c r="J247" s="651"/>
      <c r="K247" s="651"/>
    </row>
    <row r="248" spans="1:11" x14ac:dyDescent="0.2">
      <c r="A248" s="756"/>
      <c r="B248" s="17"/>
      <c r="C248" s="17"/>
      <c r="D248" s="17"/>
      <c r="E248" s="17"/>
      <c r="F248" s="757"/>
      <c r="G248" s="17"/>
      <c r="H248" s="17"/>
      <c r="I248" s="17"/>
      <c r="J248" s="651"/>
      <c r="K248" s="651"/>
    </row>
    <row r="249" spans="1:11" x14ac:dyDescent="0.2">
      <c r="A249" s="756"/>
      <c r="B249" s="17"/>
      <c r="C249" s="17"/>
      <c r="D249" s="17"/>
      <c r="E249" s="17"/>
      <c r="F249" s="757"/>
      <c r="G249" s="17"/>
      <c r="H249" s="17"/>
      <c r="I249" s="17"/>
      <c r="J249" s="651"/>
      <c r="K249" s="651"/>
    </row>
    <row r="250" spans="1:11" x14ac:dyDescent="0.2">
      <c r="A250" s="756"/>
      <c r="B250" s="17"/>
      <c r="C250" s="17"/>
      <c r="D250" s="17"/>
      <c r="E250" s="17"/>
      <c r="F250" s="757"/>
      <c r="G250" s="17"/>
      <c r="H250" s="17"/>
      <c r="I250" s="17"/>
      <c r="J250" s="651"/>
      <c r="K250" s="651"/>
    </row>
    <row r="251" spans="1:11" x14ac:dyDescent="0.2">
      <c r="A251" s="756"/>
      <c r="B251" s="17"/>
      <c r="C251" s="17"/>
      <c r="D251" s="17"/>
      <c r="E251" s="17"/>
      <c r="F251" s="757"/>
      <c r="G251" s="17"/>
      <c r="H251" s="17"/>
      <c r="I251" s="17"/>
      <c r="J251" s="651"/>
      <c r="K251" s="651"/>
    </row>
    <row r="252" spans="1:11" x14ac:dyDescent="0.2">
      <c r="A252" s="756"/>
      <c r="B252" s="17"/>
      <c r="C252" s="17"/>
      <c r="D252" s="17"/>
      <c r="E252" s="17"/>
      <c r="F252" s="757"/>
      <c r="G252" s="17"/>
      <c r="H252" s="17"/>
      <c r="I252" s="17"/>
      <c r="J252" s="651"/>
      <c r="K252" s="651"/>
    </row>
    <row r="253" spans="1:11" x14ac:dyDescent="0.2">
      <c r="A253" s="756"/>
      <c r="B253" s="17"/>
      <c r="C253" s="17"/>
      <c r="D253" s="17"/>
      <c r="E253" s="17"/>
      <c r="F253" s="757"/>
      <c r="G253" s="17"/>
      <c r="H253" s="17"/>
      <c r="I253" s="17"/>
      <c r="J253" s="651"/>
      <c r="K253" s="651"/>
    </row>
    <row r="254" spans="1:11" x14ac:dyDescent="0.2">
      <c r="A254" s="756"/>
      <c r="B254" s="17"/>
      <c r="C254" s="17"/>
      <c r="D254" s="17"/>
      <c r="E254" s="17"/>
      <c r="F254" s="757"/>
      <c r="G254" s="17"/>
      <c r="H254" s="17"/>
      <c r="I254" s="17"/>
      <c r="J254" s="651"/>
      <c r="K254" s="651"/>
    </row>
    <row r="255" spans="1:11" x14ac:dyDescent="0.2">
      <c r="A255" s="756"/>
      <c r="B255" s="17"/>
      <c r="C255" s="17"/>
      <c r="D255" s="17"/>
      <c r="E255" s="17"/>
      <c r="F255" s="757"/>
      <c r="G255" s="17"/>
      <c r="H255" s="17"/>
      <c r="I255" s="17"/>
      <c r="J255" s="651"/>
      <c r="K255" s="651"/>
    </row>
    <row r="256" spans="1:11" x14ac:dyDescent="0.2">
      <c r="A256" s="756"/>
      <c r="B256" s="17"/>
      <c r="C256" s="17"/>
      <c r="D256" s="17"/>
      <c r="E256" s="17"/>
      <c r="F256" s="757"/>
      <c r="G256" s="17"/>
      <c r="H256" s="17"/>
      <c r="I256" s="17"/>
      <c r="J256" s="651"/>
      <c r="K256" s="651"/>
    </row>
    <row r="257" spans="1:11" x14ac:dyDescent="0.2">
      <c r="A257" s="756"/>
      <c r="B257" s="17"/>
      <c r="C257" s="17"/>
      <c r="D257" s="17"/>
      <c r="E257" s="17"/>
      <c r="F257" s="757"/>
      <c r="G257" s="17"/>
      <c r="H257" s="17"/>
      <c r="I257" s="17"/>
      <c r="J257" s="651"/>
      <c r="K257" s="651"/>
    </row>
    <row r="258" spans="1:11" x14ac:dyDescent="0.2">
      <c r="A258" s="756"/>
      <c r="B258" s="17"/>
      <c r="C258" s="17"/>
      <c r="D258" s="17"/>
      <c r="E258" s="17"/>
      <c r="F258" s="757"/>
      <c r="G258" s="17"/>
      <c r="H258" s="17"/>
      <c r="I258" s="17"/>
      <c r="J258" s="651"/>
      <c r="K258" s="651"/>
    </row>
    <row r="259" spans="1:11" x14ac:dyDescent="0.2">
      <c r="A259" s="756"/>
      <c r="B259" s="17"/>
      <c r="C259" s="17"/>
      <c r="D259" s="17"/>
      <c r="E259" s="17"/>
      <c r="F259" s="757"/>
      <c r="G259" s="17"/>
      <c r="H259" s="17"/>
      <c r="I259" s="17"/>
      <c r="J259" s="651"/>
      <c r="K259" s="651"/>
    </row>
    <row r="260" spans="1:11" x14ac:dyDescent="0.2">
      <c r="A260" s="756"/>
      <c r="B260" s="17"/>
      <c r="C260" s="17"/>
      <c r="D260" s="17"/>
      <c r="E260" s="17"/>
      <c r="F260" s="757"/>
      <c r="G260" s="17"/>
      <c r="H260" s="17"/>
      <c r="I260" s="17"/>
      <c r="J260" s="651"/>
      <c r="K260" s="651"/>
    </row>
    <row r="261" spans="1:11" x14ac:dyDescent="0.2">
      <c r="A261" s="756"/>
      <c r="B261" s="17"/>
      <c r="C261" s="17"/>
      <c r="D261" s="17"/>
      <c r="E261" s="17"/>
      <c r="F261" s="757"/>
      <c r="G261" s="17"/>
      <c r="H261" s="17"/>
      <c r="I261" s="17"/>
      <c r="J261" s="651"/>
      <c r="K261" s="651"/>
    </row>
    <row r="262" spans="1:11" x14ac:dyDescent="0.2">
      <c r="A262" s="756"/>
      <c r="B262" s="17"/>
      <c r="C262" s="17"/>
      <c r="D262" s="17"/>
      <c r="E262" s="17"/>
      <c r="F262" s="757"/>
      <c r="G262" s="17"/>
      <c r="H262" s="17"/>
      <c r="I262" s="17"/>
      <c r="J262" s="651"/>
      <c r="K262" s="651"/>
    </row>
    <row r="263" spans="1:11" x14ac:dyDescent="0.2">
      <c r="A263" s="756"/>
      <c r="B263" s="17"/>
      <c r="C263" s="17"/>
      <c r="D263" s="17"/>
      <c r="E263" s="17"/>
      <c r="F263" s="757"/>
      <c r="G263" s="17"/>
      <c r="H263" s="17"/>
      <c r="I263" s="17"/>
      <c r="J263" s="651"/>
      <c r="K263" s="651"/>
    </row>
    <row r="264" spans="1:11" x14ac:dyDescent="0.2">
      <c r="A264" s="756"/>
      <c r="B264" s="17"/>
      <c r="C264" s="17"/>
      <c r="D264" s="17"/>
      <c r="E264" s="17"/>
      <c r="F264" s="757"/>
      <c r="G264" s="17"/>
      <c r="H264" s="17"/>
      <c r="I264" s="17"/>
      <c r="J264" s="651"/>
      <c r="K264" s="651"/>
    </row>
    <row r="265" spans="1:11" x14ac:dyDescent="0.2">
      <c r="A265" s="756"/>
      <c r="B265" s="17"/>
      <c r="C265" s="17"/>
      <c r="D265" s="17"/>
      <c r="E265" s="17"/>
      <c r="F265" s="757"/>
      <c r="G265" s="17"/>
      <c r="H265" s="17"/>
      <c r="I265" s="17"/>
      <c r="J265" s="651"/>
      <c r="K265" s="651"/>
    </row>
    <row r="266" spans="1:11" x14ac:dyDescent="0.2">
      <c r="A266" s="756"/>
      <c r="B266" s="17"/>
      <c r="C266" s="17"/>
      <c r="D266" s="17"/>
      <c r="E266" s="17"/>
      <c r="F266" s="757"/>
      <c r="G266" s="17"/>
      <c r="H266" s="17"/>
      <c r="I266" s="17"/>
      <c r="J266" s="651"/>
      <c r="K266" s="651"/>
    </row>
    <row r="267" spans="1:11" x14ac:dyDescent="0.2">
      <c r="A267" s="756"/>
      <c r="B267" s="17"/>
      <c r="C267" s="17"/>
      <c r="D267" s="17"/>
      <c r="E267" s="17"/>
      <c r="F267" s="757"/>
      <c r="G267" s="17"/>
      <c r="H267" s="17"/>
      <c r="I267" s="17"/>
      <c r="J267" s="651"/>
      <c r="K267" s="651"/>
    </row>
    <row r="268" spans="1:11" x14ac:dyDescent="0.2">
      <c r="A268" s="756"/>
      <c r="B268" s="17"/>
      <c r="C268" s="17"/>
      <c r="D268" s="17"/>
      <c r="E268" s="17"/>
      <c r="F268" s="757"/>
      <c r="G268" s="17"/>
      <c r="H268" s="17"/>
      <c r="I268" s="17"/>
      <c r="J268" s="651"/>
      <c r="K268" s="651"/>
    </row>
    <row r="269" spans="1:11" x14ac:dyDescent="0.2">
      <c r="A269" s="756"/>
      <c r="B269" s="17"/>
      <c r="C269" s="17"/>
      <c r="D269" s="17"/>
      <c r="E269" s="17"/>
      <c r="F269" s="757"/>
      <c r="G269" s="17"/>
      <c r="H269" s="17"/>
      <c r="I269" s="17"/>
      <c r="J269" s="651"/>
      <c r="K269" s="651"/>
    </row>
    <row r="270" spans="1:11" x14ac:dyDescent="0.2">
      <c r="A270" s="756"/>
      <c r="B270" s="17"/>
      <c r="C270" s="17"/>
      <c r="D270" s="17"/>
      <c r="E270" s="17"/>
      <c r="F270" s="757"/>
      <c r="G270" s="17"/>
      <c r="H270" s="17"/>
      <c r="I270" s="17"/>
      <c r="J270" s="651"/>
      <c r="K270" s="651"/>
    </row>
    <row r="271" spans="1:11" x14ac:dyDescent="0.2">
      <c r="A271" s="756"/>
      <c r="B271" s="17"/>
      <c r="C271" s="17"/>
      <c r="D271" s="17"/>
      <c r="E271" s="17"/>
      <c r="F271" s="757"/>
      <c r="G271" s="17"/>
      <c r="H271" s="17"/>
      <c r="I271" s="17"/>
      <c r="J271" s="651"/>
      <c r="K271" s="651"/>
    </row>
    <row r="272" spans="1:11" x14ac:dyDescent="0.2">
      <c r="A272" s="756"/>
      <c r="B272" s="17"/>
      <c r="C272" s="17"/>
      <c r="D272" s="17"/>
      <c r="E272" s="17"/>
      <c r="F272" s="757"/>
      <c r="G272" s="17"/>
      <c r="H272" s="17"/>
      <c r="I272" s="17"/>
      <c r="J272" s="651"/>
      <c r="K272" s="651"/>
    </row>
    <row r="273" spans="1:11" x14ac:dyDescent="0.2">
      <c r="A273" s="756"/>
      <c r="B273" s="17"/>
      <c r="C273" s="17"/>
      <c r="D273" s="17"/>
      <c r="E273" s="17"/>
      <c r="F273" s="757"/>
      <c r="G273" s="17"/>
      <c r="H273" s="17"/>
      <c r="I273" s="17"/>
      <c r="J273" s="651"/>
      <c r="K273" s="651"/>
    </row>
    <row r="274" spans="1:11" x14ac:dyDescent="0.2">
      <c r="A274" s="519"/>
      <c r="B274" s="6"/>
      <c r="C274" s="6"/>
      <c r="D274" s="6"/>
      <c r="E274" s="139"/>
      <c r="F274" s="183"/>
      <c r="G274" s="15"/>
      <c r="H274" s="206"/>
      <c r="I274" s="24"/>
      <c r="J274" s="754"/>
      <c r="K274" s="755"/>
    </row>
    <row r="275" spans="1:11" x14ac:dyDescent="0.2">
      <c r="A275" s="494"/>
      <c r="B275" s="9"/>
      <c r="C275" s="9"/>
      <c r="D275" s="9"/>
      <c r="E275" s="137"/>
      <c r="F275" s="184"/>
      <c r="G275" s="13"/>
      <c r="H275" s="207"/>
      <c r="I275" s="14"/>
      <c r="J275" s="395"/>
      <c r="K275" s="396"/>
    </row>
    <row r="276" spans="1:11" x14ac:dyDescent="0.2">
      <c r="A276" s="494"/>
      <c r="B276" s="9"/>
      <c r="C276" s="9"/>
      <c r="D276" s="9"/>
      <c r="E276" s="137"/>
      <c r="F276" s="184"/>
      <c r="G276" s="13"/>
      <c r="H276" s="207"/>
      <c r="I276" s="14"/>
      <c r="J276" s="395"/>
      <c r="K276" s="396"/>
    </row>
    <row r="277" spans="1:11" x14ac:dyDescent="0.2">
      <c r="A277" s="494"/>
      <c r="B277" s="9"/>
      <c r="C277" s="9"/>
      <c r="D277" s="9"/>
      <c r="E277" s="137"/>
      <c r="F277" s="184"/>
      <c r="G277" s="13"/>
      <c r="H277" s="207"/>
      <c r="I277" s="14"/>
      <c r="J277" s="395"/>
      <c r="K277" s="396"/>
    </row>
    <row r="278" spans="1:11" x14ac:dyDescent="0.2">
      <c r="A278" s="494"/>
      <c r="B278" s="9"/>
      <c r="C278" s="9"/>
      <c r="D278" s="9"/>
      <c r="E278" s="137"/>
      <c r="F278" s="184"/>
      <c r="G278" s="13"/>
      <c r="H278" s="207"/>
      <c r="I278" s="14"/>
      <c r="J278" s="395"/>
      <c r="K278" s="396"/>
    </row>
    <row r="279" spans="1:11" x14ac:dyDescent="0.2">
      <c r="A279" s="494"/>
      <c r="B279" s="9"/>
      <c r="C279" s="9"/>
      <c r="D279" s="9"/>
      <c r="E279" s="137"/>
      <c r="F279" s="184"/>
      <c r="G279" s="13"/>
      <c r="H279" s="207"/>
      <c r="I279" s="14"/>
      <c r="J279" s="395"/>
      <c r="K279" s="396"/>
    </row>
    <row r="280" spans="1:11" x14ac:dyDescent="0.2">
      <c r="A280" s="494"/>
      <c r="B280" s="9"/>
      <c r="C280" s="9"/>
      <c r="D280" s="9"/>
      <c r="E280" s="137"/>
      <c r="F280" s="184"/>
      <c r="G280" s="13"/>
      <c r="H280" s="207"/>
      <c r="I280" s="14"/>
      <c r="J280" s="395"/>
      <c r="K280" s="396"/>
    </row>
    <row r="281" spans="1:11" x14ac:dyDescent="0.2">
      <c r="A281" s="494"/>
      <c r="B281" s="9"/>
      <c r="C281" s="9"/>
      <c r="D281" s="9"/>
      <c r="E281" s="137"/>
      <c r="F281" s="184"/>
      <c r="G281" s="13"/>
      <c r="H281" s="207"/>
      <c r="I281" s="14"/>
      <c r="J281" s="395"/>
      <c r="K281" s="396"/>
    </row>
    <row r="282" spans="1:11" x14ac:dyDescent="0.2">
      <c r="A282" s="494"/>
      <c r="B282" s="9"/>
      <c r="C282" s="9"/>
      <c r="D282" s="9"/>
      <c r="E282" s="137"/>
      <c r="F282" s="184"/>
      <c r="G282" s="13"/>
      <c r="H282" s="207"/>
      <c r="I282" s="14"/>
      <c r="J282" s="395"/>
      <c r="K282" s="396"/>
    </row>
    <row r="283" spans="1:11" x14ac:dyDescent="0.2">
      <c r="A283" s="494"/>
      <c r="B283" s="9"/>
      <c r="C283" s="9"/>
      <c r="D283" s="9"/>
      <c r="E283" s="137"/>
      <c r="F283" s="184"/>
      <c r="G283" s="13"/>
      <c r="H283" s="207"/>
      <c r="I283" s="14"/>
      <c r="J283" s="395"/>
      <c r="K283" s="396"/>
    </row>
    <row r="284" spans="1:11" x14ac:dyDescent="0.2">
      <c r="A284" s="494"/>
      <c r="B284" s="9"/>
      <c r="C284" s="9"/>
      <c r="D284" s="9"/>
      <c r="E284" s="137"/>
      <c r="F284" s="184"/>
      <c r="G284" s="13"/>
      <c r="H284" s="207"/>
      <c r="I284" s="14"/>
      <c r="J284" s="395"/>
      <c r="K284" s="396"/>
    </row>
    <row r="285" spans="1:11" x14ac:dyDescent="0.2">
      <c r="A285" s="494"/>
      <c r="B285" s="9"/>
      <c r="C285" s="9"/>
      <c r="D285" s="9"/>
      <c r="E285" s="137"/>
      <c r="F285" s="184"/>
      <c r="G285" s="13"/>
      <c r="H285" s="207"/>
      <c r="I285" s="14"/>
      <c r="J285" s="395"/>
      <c r="K285" s="396"/>
    </row>
    <row r="286" spans="1:11" x14ac:dyDescent="0.2">
      <c r="A286" s="494"/>
      <c r="B286" s="9"/>
      <c r="C286" s="9"/>
      <c r="D286" s="9"/>
      <c r="E286" s="137"/>
      <c r="F286" s="184"/>
      <c r="G286" s="13"/>
      <c r="H286" s="207"/>
      <c r="I286" s="14"/>
      <c r="J286" s="395"/>
      <c r="K286" s="396"/>
    </row>
    <row r="287" spans="1:11" x14ac:dyDescent="0.2">
      <c r="A287" s="494"/>
      <c r="B287" s="9"/>
      <c r="C287" s="9"/>
      <c r="D287" s="9"/>
      <c r="E287" s="137"/>
      <c r="F287" s="184"/>
      <c r="G287" s="13"/>
      <c r="H287" s="207"/>
      <c r="I287" s="14"/>
      <c r="J287" s="395"/>
      <c r="K287" s="396"/>
    </row>
    <row r="288" spans="1:11" x14ac:dyDescent="0.2">
      <c r="A288" s="494"/>
      <c r="B288" s="9"/>
      <c r="C288" s="9"/>
      <c r="D288" s="9"/>
      <c r="E288" s="137"/>
      <c r="F288" s="184"/>
      <c r="G288" s="13"/>
      <c r="H288" s="207"/>
      <c r="I288" s="14"/>
      <c r="J288" s="395"/>
      <c r="K288" s="396"/>
    </row>
    <row r="289" spans="1:11" x14ac:dyDescent="0.2">
      <c r="A289" s="494"/>
      <c r="B289" s="9"/>
      <c r="C289" s="9"/>
      <c r="D289" s="9"/>
      <c r="E289" s="137"/>
      <c r="F289" s="184"/>
      <c r="G289" s="13"/>
      <c r="H289" s="207"/>
      <c r="I289" s="14"/>
      <c r="J289" s="395"/>
      <c r="K289" s="396"/>
    </row>
    <row r="290" spans="1:11" x14ac:dyDescent="0.2">
      <c r="A290" s="494"/>
      <c r="B290" s="9"/>
      <c r="C290" s="9"/>
      <c r="D290" s="9"/>
      <c r="E290" s="137"/>
      <c r="F290" s="184"/>
      <c r="G290" s="13"/>
      <c r="H290" s="207"/>
      <c r="I290" s="14"/>
      <c r="J290" s="395"/>
      <c r="K290" s="396"/>
    </row>
    <row r="291" spans="1:11" x14ac:dyDescent="0.2">
      <c r="A291" s="494"/>
      <c r="B291" s="9"/>
      <c r="C291" s="9"/>
      <c r="D291" s="9"/>
      <c r="E291" s="137"/>
      <c r="F291" s="184"/>
      <c r="G291" s="13"/>
      <c r="H291" s="207"/>
      <c r="I291" s="14"/>
      <c r="J291" s="395"/>
      <c r="K291" s="396"/>
    </row>
    <row r="292" spans="1:11" x14ac:dyDescent="0.2">
      <c r="A292" s="494"/>
      <c r="B292" s="9"/>
      <c r="C292" s="9"/>
      <c r="D292" s="9"/>
      <c r="E292" s="137"/>
      <c r="F292" s="184"/>
      <c r="G292" s="13"/>
      <c r="H292" s="207"/>
      <c r="I292" s="14"/>
      <c r="J292" s="395"/>
      <c r="K292" s="396"/>
    </row>
    <row r="293" spans="1:11" x14ac:dyDescent="0.2">
      <c r="A293" s="494"/>
      <c r="B293" s="9"/>
      <c r="C293" s="9"/>
      <c r="D293" s="9"/>
      <c r="E293" s="137"/>
      <c r="F293" s="184"/>
      <c r="G293" s="13"/>
      <c r="H293" s="207"/>
      <c r="I293" s="14"/>
      <c r="J293" s="395"/>
      <c r="K293" s="396"/>
    </row>
    <row r="294" spans="1:11" x14ac:dyDescent="0.2">
      <c r="A294" s="494"/>
      <c r="B294" s="9"/>
      <c r="C294" s="9"/>
      <c r="D294" s="9"/>
      <c r="E294" s="137"/>
      <c r="F294" s="184"/>
      <c r="G294" s="13"/>
      <c r="H294" s="207"/>
      <c r="I294" s="14"/>
      <c r="J294" s="395"/>
      <c r="K294" s="396"/>
    </row>
    <row r="295" spans="1:11" x14ac:dyDescent="0.2">
      <c r="A295" s="494"/>
      <c r="B295" s="9"/>
      <c r="C295" s="9"/>
      <c r="D295" s="9"/>
      <c r="E295" s="137"/>
      <c r="F295" s="184"/>
      <c r="G295" s="13"/>
      <c r="H295" s="207"/>
      <c r="I295" s="14"/>
      <c r="J295" s="395"/>
      <c r="K295" s="396"/>
    </row>
    <row r="296" spans="1:11" x14ac:dyDescent="0.2">
      <c r="A296" s="494"/>
      <c r="B296" s="9"/>
      <c r="C296" s="9"/>
      <c r="D296" s="9"/>
      <c r="E296" s="137"/>
      <c r="F296" s="184"/>
      <c r="G296" s="13"/>
      <c r="H296" s="207"/>
      <c r="I296" s="14"/>
      <c r="J296" s="395"/>
      <c r="K296" s="396"/>
    </row>
    <row r="297" spans="1:11" x14ac:dyDescent="0.2">
      <c r="A297" s="494"/>
      <c r="B297" s="9"/>
      <c r="C297" s="9"/>
      <c r="D297" s="9"/>
      <c r="E297" s="137"/>
      <c r="F297" s="184"/>
      <c r="G297" s="13"/>
      <c r="H297" s="207"/>
      <c r="I297" s="14"/>
    </row>
    <row r="298" spans="1:11" x14ac:dyDescent="0.2">
      <c r="A298" s="494"/>
      <c r="B298" s="9"/>
      <c r="C298" s="9"/>
      <c r="D298" s="9"/>
      <c r="E298" s="137"/>
      <c r="F298" s="184"/>
      <c r="G298" s="13"/>
      <c r="H298" s="207"/>
      <c r="I298" s="14"/>
    </row>
    <row r="299" spans="1:11" x14ac:dyDescent="0.2">
      <c r="A299" s="494"/>
      <c r="B299" s="9"/>
      <c r="C299" s="9"/>
      <c r="D299" s="9"/>
      <c r="E299" s="137"/>
      <c r="F299" s="184"/>
      <c r="G299" s="13"/>
      <c r="H299" s="207"/>
      <c r="I299" s="14"/>
    </row>
    <row r="300" spans="1:11" x14ac:dyDescent="0.2">
      <c r="A300" s="494"/>
      <c r="B300" s="9"/>
      <c r="C300" s="9"/>
      <c r="D300" s="9"/>
      <c r="E300" s="137"/>
      <c r="F300" s="184"/>
      <c r="G300" s="13"/>
      <c r="H300" s="207"/>
      <c r="I300" s="14"/>
    </row>
    <row r="301" spans="1:11" x14ac:dyDescent="0.2">
      <c r="A301" s="494"/>
      <c r="B301" s="9"/>
      <c r="C301" s="9"/>
      <c r="D301" s="9"/>
      <c r="E301" s="137"/>
      <c r="F301" s="184"/>
      <c r="G301" s="13"/>
      <c r="H301" s="207"/>
      <c r="I301" s="14"/>
    </row>
    <row r="302" spans="1:11" x14ac:dyDescent="0.2">
      <c r="A302" s="494"/>
      <c r="B302" s="9"/>
      <c r="C302" s="9"/>
      <c r="D302" s="9"/>
      <c r="E302" s="137"/>
      <c r="F302" s="184"/>
      <c r="G302" s="13"/>
      <c r="H302" s="207"/>
      <c r="I302" s="14"/>
    </row>
    <row r="303" spans="1:11" x14ac:dyDescent="0.2">
      <c r="A303" s="494"/>
      <c r="B303" s="9"/>
      <c r="C303" s="9"/>
      <c r="D303" s="9"/>
      <c r="E303" s="137"/>
      <c r="F303" s="184"/>
      <c r="G303" s="13"/>
      <c r="H303" s="207"/>
      <c r="I303" s="14"/>
    </row>
    <row r="304" spans="1:11" x14ac:dyDescent="0.2">
      <c r="A304" s="494"/>
      <c r="B304" s="9"/>
      <c r="C304" s="9"/>
      <c r="D304" s="9"/>
      <c r="E304" s="137"/>
      <c r="F304" s="184"/>
      <c r="G304" s="13"/>
      <c r="H304" s="207"/>
      <c r="I304" s="14"/>
    </row>
    <row r="305" spans="1:9" x14ac:dyDescent="0.2">
      <c r="A305" s="494"/>
      <c r="B305" s="9"/>
      <c r="C305" s="9"/>
      <c r="D305" s="9"/>
      <c r="E305" s="137"/>
      <c r="F305" s="184"/>
      <c r="G305" s="13"/>
      <c r="H305" s="207"/>
      <c r="I305" s="14"/>
    </row>
    <row r="306" spans="1:9" x14ac:dyDescent="0.2">
      <c r="A306" s="494"/>
      <c r="B306" s="9"/>
      <c r="C306" s="9"/>
      <c r="D306" s="9"/>
      <c r="E306" s="137"/>
      <c r="F306" s="184"/>
      <c r="G306" s="13"/>
      <c r="H306" s="207"/>
      <c r="I306" s="14"/>
    </row>
    <row r="307" spans="1:9" x14ac:dyDescent="0.2">
      <c r="A307" s="494"/>
      <c r="B307" s="9"/>
      <c r="C307" s="9"/>
      <c r="D307" s="9"/>
      <c r="E307" s="137"/>
      <c r="F307" s="184"/>
      <c r="G307" s="13"/>
      <c r="H307" s="207"/>
      <c r="I307" s="14"/>
    </row>
    <row r="308" spans="1:9" x14ac:dyDescent="0.2">
      <c r="A308" s="494"/>
      <c r="B308" s="9"/>
      <c r="C308" s="9"/>
      <c r="D308" s="9"/>
      <c r="E308" s="137"/>
      <c r="F308" s="184"/>
      <c r="G308" s="13"/>
      <c r="H308" s="207"/>
      <c r="I308" s="14"/>
    </row>
    <row r="309" spans="1:9" x14ac:dyDescent="0.2">
      <c r="A309" s="494"/>
      <c r="B309" s="9"/>
      <c r="C309" s="9"/>
      <c r="D309" s="9"/>
      <c r="E309" s="137"/>
      <c r="F309" s="184"/>
      <c r="G309" s="13"/>
      <c r="H309" s="207"/>
      <c r="I309" s="14"/>
    </row>
    <row r="310" spans="1:9" x14ac:dyDescent="0.2">
      <c r="A310" s="494"/>
      <c r="B310" s="9"/>
      <c r="C310" s="9"/>
      <c r="D310" s="9"/>
      <c r="E310" s="137"/>
      <c r="F310" s="184"/>
      <c r="G310" s="13"/>
      <c r="H310" s="207"/>
      <c r="I310" s="14"/>
    </row>
    <row r="311" spans="1:9" x14ac:dyDescent="0.2">
      <c r="A311" s="494"/>
      <c r="B311" s="9"/>
      <c r="C311" s="9"/>
      <c r="D311" s="9"/>
      <c r="E311" s="137"/>
      <c r="F311" s="184"/>
      <c r="G311" s="13"/>
      <c r="H311" s="207"/>
      <c r="I311" s="14"/>
    </row>
    <row r="312" spans="1:9" x14ac:dyDescent="0.2">
      <c r="A312" s="494"/>
      <c r="B312" s="9"/>
      <c r="C312" s="9"/>
      <c r="D312" s="9"/>
      <c r="E312" s="137"/>
      <c r="F312" s="184"/>
      <c r="G312" s="13"/>
      <c r="H312" s="207"/>
      <c r="I312" s="14"/>
    </row>
    <row r="313" spans="1:9" x14ac:dyDescent="0.2">
      <c r="A313" s="494"/>
      <c r="B313" s="9"/>
      <c r="C313" s="9"/>
      <c r="D313" s="9"/>
      <c r="E313" s="137"/>
      <c r="F313" s="184"/>
      <c r="G313" s="13"/>
      <c r="H313" s="207"/>
      <c r="I313" s="14"/>
    </row>
    <row r="314" spans="1:9" x14ac:dyDescent="0.2">
      <c r="A314" s="494"/>
      <c r="B314" s="9"/>
      <c r="C314" s="9"/>
      <c r="D314" s="9"/>
      <c r="E314" s="137"/>
      <c r="F314" s="184"/>
      <c r="G314" s="13"/>
      <c r="H314" s="207"/>
      <c r="I314" s="14"/>
    </row>
    <row r="315" spans="1:9" x14ac:dyDescent="0.2">
      <c r="A315" s="494"/>
      <c r="B315" s="9"/>
      <c r="C315" s="9"/>
      <c r="D315" s="9"/>
      <c r="E315" s="137"/>
      <c r="F315" s="184"/>
      <c r="G315" s="13"/>
      <c r="H315" s="207"/>
      <c r="I315" s="14"/>
    </row>
    <row r="316" spans="1:9" x14ac:dyDescent="0.2">
      <c r="A316" s="494"/>
      <c r="B316" s="9"/>
      <c r="C316" s="9"/>
      <c r="D316" s="9"/>
      <c r="E316" s="137"/>
      <c r="F316" s="184"/>
      <c r="G316" s="13"/>
      <c r="H316" s="207"/>
      <c r="I316" s="14"/>
    </row>
    <row r="317" spans="1:9" x14ac:dyDescent="0.2">
      <c r="A317" s="494"/>
      <c r="B317" s="9"/>
      <c r="C317" s="9"/>
      <c r="D317" s="9"/>
      <c r="E317" s="137"/>
      <c r="F317" s="184"/>
      <c r="G317" s="13"/>
      <c r="H317" s="207"/>
      <c r="I317" s="14"/>
    </row>
    <row r="318" spans="1:9" x14ac:dyDescent="0.2">
      <c r="A318" s="494"/>
      <c r="B318" s="9"/>
      <c r="C318" s="9"/>
      <c r="D318" s="9"/>
      <c r="E318" s="137"/>
      <c r="F318" s="184"/>
      <c r="G318" s="13"/>
      <c r="H318" s="207"/>
      <c r="I318" s="14"/>
    </row>
    <row r="319" spans="1:9" x14ac:dyDescent="0.2">
      <c r="A319" s="494"/>
      <c r="B319" s="9"/>
      <c r="C319" s="9"/>
      <c r="D319" s="9"/>
      <c r="E319" s="137"/>
      <c r="F319" s="184"/>
      <c r="G319" s="13"/>
      <c r="H319" s="207"/>
      <c r="I319" s="14"/>
    </row>
    <row r="320" spans="1:9" x14ac:dyDescent="0.2">
      <c r="A320" s="494"/>
      <c r="B320" s="9"/>
      <c r="C320" s="9"/>
      <c r="D320" s="9"/>
      <c r="E320" s="137"/>
      <c r="F320" s="184"/>
      <c r="G320" s="13"/>
      <c r="H320" s="207"/>
      <c r="I320" s="14"/>
    </row>
    <row r="321" spans="1:9" x14ac:dyDescent="0.2">
      <c r="A321" s="494"/>
      <c r="B321" s="9"/>
      <c r="C321" s="9"/>
      <c r="D321" s="9"/>
      <c r="E321" s="137"/>
      <c r="F321" s="184"/>
      <c r="G321" s="13"/>
      <c r="H321" s="207"/>
      <c r="I321" s="14"/>
    </row>
    <row r="322" spans="1:9" x14ac:dyDescent="0.2">
      <c r="A322" s="494"/>
      <c r="B322" s="9"/>
      <c r="C322" s="9"/>
      <c r="D322" s="9"/>
      <c r="E322" s="137"/>
      <c r="F322" s="184"/>
      <c r="G322" s="13"/>
      <c r="H322" s="207"/>
      <c r="I322" s="14"/>
    </row>
    <row r="323" spans="1:9" x14ac:dyDescent="0.2">
      <c r="A323" s="494"/>
      <c r="B323" s="9"/>
      <c r="C323" s="9"/>
      <c r="D323" s="9"/>
      <c r="E323" s="137"/>
      <c r="F323" s="184"/>
      <c r="G323" s="13"/>
      <c r="H323" s="207"/>
      <c r="I323" s="14"/>
    </row>
    <row r="324" spans="1:9" x14ac:dyDescent="0.2">
      <c r="A324" s="494"/>
      <c r="B324" s="9"/>
      <c r="C324" s="9"/>
      <c r="D324" s="9"/>
      <c r="E324" s="137"/>
      <c r="F324" s="184"/>
      <c r="G324" s="13"/>
      <c r="H324" s="207"/>
      <c r="I324" s="14"/>
    </row>
    <row r="325" spans="1:9" x14ac:dyDescent="0.2">
      <c r="A325" s="494"/>
      <c r="B325" s="9"/>
      <c r="C325" s="9"/>
      <c r="D325" s="9"/>
      <c r="E325" s="137"/>
      <c r="F325" s="184"/>
      <c r="G325" s="13"/>
      <c r="H325" s="207"/>
      <c r="I325" s="14"/>
    </row>
    <row r="326" spans="1:9" x14ac:dyDescent="0.2">
      <c r="A326" s="494"/>
      <c r="B326" s="9"/>
      <c r="C326" s="9"/>
      <c r="D326" s="9"/>
      <c r="E326" s="137"/>
      <c r="F326" s="184"/>
      <c r="G326" s="13"/>
      <c r="H326" s="207"/>
      <c r="I326" s="14"/>
    </row>
    <row r="327" spans="1:9" x14ac:dyDescent="0.2">
      <c r="A327" s="494"/>
      <c r="B327" s="9"/>
      <c r="C327" s="9"/>
      <c r="D327" s="9"/>
      <c r="E327" s="137"/>
      <c r="F327" s="184"/>
      <c r="G327" s="13"/>
      <c r="H327" s="207"/>
      <c r="I327" s="14"/>
    </row>
    <row r="328" spans="1:9" x14ac:dyDescent="0.2">
      <c r="A328" s="494"/>
      <c r="B328" s="9"/>
      <c r="C328" s="9"/>
      <c r="D328" s="9"/>
      <c r="E328" s="137"/>
      <c r="F328" s="184"/>
      <c r="G328" s="13"/>
      <c r="H328" s="207"/>
      <c r="I328" s="14"/>
    </row>
    <row r="329" spans="1:9" x14ac:dyDescent="0.2">
      <c r="A329" s="494"/>
      <c r="B329" s="9"/>
      <c r="C329" s="9"/>
      <c r="D329" s="9"/>
      <c r="E329" s="137"/>
      <c r="F329" s="184"/>
      <c r="G329" s="13"/>
      <c r="H329" s="207"/>
      <c r="I329" s="14"/>
    </row>
    <row r="330" spans="1:9" x14ac:dyDescent="0.2">
      <c r="A330" s="494"/>
      <c r="B330" s="9"/>
      <c r="C330" s="9"/>
      <c r="D330" s="9"/>
      <c r="E330" s="137"/>
      <c r="F330" s="184"/>
      <c r="G330" s="13"/>
      <c r="H330" s="207"/>
      <c r="I330" s="14"/>
    </row>
    <row r="331" spans="1:9" x14ac:dyDescent="0.2">
      <c r="A331" s="494"/>
      <c r="B331" s="9"/>
      <c r="C331" s="9"/>
      <c r="D331" s="9"/>
      <c r="E331" s="137"/>
      <c r="F331" s="184"/>
      <c r="G331" s="13"/>
      <c r="H331" s="207"/>
      <c r="I331" s="14"/>
    </row>
    <row r="332" spans="1:9" x14ac:dyDescent="0.2">
      <c r="A332" s="494"/>
      <c r="B332" s="9"/>
      <c r="C332" s="9"/>
      <c r="D332" s="9"/>
      <c r="E332" s="137"/>
      <c r="F332" s="184"/>
      <c r="G332" s="13"/>
      <c r="H332" s="207"/>
      <c r="I332" s="14"/>
    </row>
    <row r="333" spans="1:9" x14ac:dyDescent="0.2">
      <c r="A333" s="494"/>
      <c r="B333" s="9"/>
      <c r="C333" s="9"/>
      <c r="D333" s="9"/>
      <c r="E333" s="137"/>
      <c r="F333" s="184"/>
      <c r="G333" s="13"/>
      <c r="H333" s="207"/>
      <c r="I333" s="14"/>
    </row>
    <row r="334" spans="1:9" x14ac:dyDescent="0.2">
      <c r="A334" s="494"/>
      <c r="B334" s="9"/>
      <c r="C334" s="9"/>
      <c r="D334" s="9"/>
      <c r="E334" s="137"/>
      <c r="F334" s="184"/>
      <c r="G334" s="13"/>
      <c r="H334" s="207"/>
      <c r="I334" s="14"/>
    </row>
    <row r="335" spans="1:9" x14ac:dyDescent="0.2">
      <c r="A335" s="494"/>
      <c r="B335" s="9"/>
      <c r="C335" s="9"/>
      <c r="D335" s="9"/>
      <c r="E335" s="137"/>
      <c r="F335" s="184"/>
      <c r="G335" s="13"/>
      <c r="H335" s="207"/>
      <c r="I335" s="14"/>
    </row>
    <row r="336" spans="1:9" x14ac:dyDescent="0.2">
      <c r="A336" s="494"/>
      <c r="B336" s="9"/>
      <c r="C336" s="9"/>
      <c r="D336" s="9"/>
      <c r="E336" s="137"/>
      <c r="F336" s="184"/>
      <c r="G336" s="13"/>
      <c r="H336" s="207"/>
      <c r="I336" s="14"/>
    </row>
    <row r="337" spans="1:9" x14ac:dyDescent="0.2">
      <c r="A337" s="494"/>
      <c r="B337" s="9"/>
      <c r="C337" s="9"/>
      <c r="D337" s="9"/>
      <c r="E337" s="137"/>
      <c r="F337" s="184"/>
      <c r="G337" s="13"/>
      <c r="H337" s="207"/>
      <c r="I337" s="14"/>
    </row>
    <row r="338" spans="1:9" x14ac:dyDescent="0.2">
      <c r="A338" s="494"/>
      <c r="B338" s="9"/>
      <c r="C338" s="9"/>
      <c r="D338" s="9"/>
      <c r="E338" s="137"/>
      <c r="F338" s="184"/>
      <c r="G338" s="13"/>
      <c r="H338" s="207"/>
      <c r="I338" s="14"/>
    </row>
    <row r="339" spans="1:9" x14ac:dyDescent="0.2">
      <c r="A339" s="494"/>
      <c r="B339" s="9"/>
      <c r="C339" s="9"/>
      <c r="D339" s="9"/>
      <c r="E339" s="137"/>
      <c r="F339" s="184"/>
      <c r="G339" s="13"/>
      <c r="H339" s="207"/>
      <c r="I339" s="14"/>
    </row>
    <row r="340" spans="1:9" x14ac:dyDescent="0.2">
      <c r="A340" s="494"/>
      <c r="B340" s="9"/>
      <c r="C340" s="9"/>
      <c r="D340" s="9"/>
      <c r="E340" s="137"/>
      <c r="F340" s="184"/>
      <c r="G340" s="13"/>
      <c r="H340" s="207"/>
      <c r="I340" s="14"/>
    </row>
    <row r="341" spans="1:9" x14ac:dyDescent="0.2">
      <c r="A341" s="494"/>
      <c r="B341" s="9"/>
      <c r="C341" s="9"/>
      <c r="D341" s="9"/>
      <c r="E341" s="137"/>
      <c r="F341" s="184"/>
      <c r="G341" s="13"/>
      <c r="H341" s="207"/>
      <c r="I341" s="14"/>
    </row>
    <row r="342" spans="1:9" x14ac:dyDescent="0.2">
      <c r="A342" s="494"/>
      <c r="B342" s="9"/>
      <c r="C342" s="9"/>
      <c r="D342" s="9"/>
      <c r="E342" s="137"/>
      <c r="F342" s="184"/>
      <c r="G342" s="13"/>
      <c r="H342" s="207"/>
      <c r="I342" s="14"/>
    </row>
    <row r="343" spans="1:9" x14ac:dyDescent="0.2">
      <c r="A343" s="494"/>
      <c r="B343" s="9"/>
      <c r="C343" s="9"/>
      <c r="D343" s="9"/>
      <c r="E343" s="137"/>
      <c r="F343" s="184"/>
      <c r="G343" s="13"/>
      <c r="H343" s="207"/>
      <c r="I343" s="14"/>
    </row>
    <row r="344" spans="1:9" x14ac:dyDescent="0.2">
      <c r="A344" s="494"/>
      <c r="B344" s="9"/>
      <c r="C344" s="9"/>
      <c r="D344" s="9"/>
      <c r="E344" s="137"/>
      <c r="F344" s="184"/>
      <c r="G344" s="13"/>
      <c r="H344" s="207"/>
      <c r="I344" s="14"/>
    </row>
    <row r="345" spans="1:9" x14ac:dyDescent="0.2">
      <c r="A345" s="494"/>
      <c r="B345" s="9"/>
      <c r="C345" s="9"/>
      <c r="D345" s="9"/>
      <c r="E345" s="137"/>
      <c r="F345" s="184"/>
      <c r="G345" s="13"/>
      <c r="H345" s="207"/>
      <c r="I345" s="14"/>
    </row>
    <row r="346" spans="1:9" x14ac:dyDescent="0.2">
      <c r="A346" s="494"/>
      <c r="B346" s="9"/>
      <c r="C346" s="9"/>
      <c r="D346" s="9"/>
      <c r="E346" s="137"/>
      <c r="F346" s="184"/>
      <c r="G346" s="13"/>
      <c r="H346" s="207"/>
      <c r="I346" s="14"/>
    </row>
    <row r="347" spans="1:9" x14ac:dyDescent="0.2">
      <c r="A347" s="494"/>
      <c r="B347" s="9"/>
      <c r="C347" s="9"/>
      <c r="D347" s="9"/>
      <c r="E347" s="137"/>
      <c r="F347" s="184"/>
      <c r="G347" s="13"/>
      <c r="H347" s="207"/>
      <c r="I347" s="14"/>
    </row>
    <row r="348" spans="1:9" x14ac:dyDescent="0.2">
      <c r="A348" s="494"/>
      <c r="B348" s="9"/>
      <c r="C348" s="9"/>
      <c r="D348" s="9"/>
      <c r="E348" s="137"/>
      <c r="F348" s="184"/>
      <c r="G348" s="13"/>
      <c r="H348" s="207"/>
      <c r="I348" s="14"/>
    </row>
    <row r="349" spans="1:9" x14ac:dyDescent="0.2">
      <c r="A349" s="494"/>
      <c r="B349" s="9"/>
      <c r="C349" s="9"/>
      <c r="D349" s="9"/>
      <c r="E349" s="137"/>
      <c r="F349" s="184"/>
      <c r="G349" s="13"/>
      <c r="H349" s="207"/>
      <c r="I349" s="14"/>
    </row>
    <row r="350" spans="1:9" x14ac:dyDescent="0.2">
      <c r="A350" s="494"/>
      <c r="B350" s="9"/>
      <c r="C350" s="9"/>
      <c r="D350" s="9"/>
      <c r="E350" s="137"/>
      <c r="F350" s="184"/>
      <c r="G350" s="13"/>
      <c r="H350" s="207"/>
      <c r="I350" s="14"/>
    </row>
    <row r="351" spans="1:9" x14ac:dyDescent="0.2">
      <c r="A351" s="494"/>
      <c r="B351" s="9"/>
      <c r="C351" s="9"/>
      <c r="D351" s="9"/>
      <c r="E351" s="137"/>
      <c r="F351" s="184"/>
      <c r="G351" s="13"/>
      <c r="H351" s="207"/>
      <c r="I351" s="14"/>
    </row>
    <row r="352" spans="1:9" x14ac:dyDescent="0.2">
      <c r="A352" s="494"/>
      <c r="B352" s="9"/>
      <c r="C352" s="9"/>
      <c r="D352" s="9"/>
      <c r="E352" s="137"/>
      <c r="F352" s="184"/>
      <c r="G352" s="13"/>
      <c r="H352" s="207"/>
      <c r="I352" s="14"/>
    </row>
    <row r="353" spans="1:9" x14ac:dyDescent="0.2">
      <c r="A353" s="494"/>
      <c r="B353" s="9"/>
      <c r="C353" s="9"/>
      <c r="D353" s="9"/>
      <c r="E353" s="137"/>
      <c r="F353" s="184"/>
      <c r="G353" s="13"/>
      <c r="H353" s="207"/>
      <c r="I353" s="14"/>
    </row>
    <row r="354" spans="1:9" x14ac:dyDescent="0.2">
      <c r="A354" s="494"/>
      <c r="B354" s="9"/>
      <c r="C354" s="9"/>
      <c r="D354" s="9"/>
      <c r="E354" s="137"/>
      <c r="F354" s="184"/>
      <c r="G354" s="13"/>
      <c r="H354" s="207"/>
      <c r="I354" s="14"/>
    </row>
    <row r="355" spans="1:9" x14ac:dyDescent="0.2">
      <c r="A355" s="494"/>
      <c r="B355" s="9"/>
      <c r="C355" s="9"/>
      <c r="D355" s="9"/>
      <c r="E355" s="137"/>
      <c r="F355" s="184"/>
      <c r="G355" s="13"/>
      <c r="H355" s="207"/>
      <c r="I355" s="14"/>
    </row>
    <row r="356" spans="1:9" x14ac:dyDescent="0.2">
      <c r="A356" s="494"/>
      <c r="B356" s="9"/>
      <c r="C356" s="9"/>
      <c r="D356" s="9"/>
      <c r="E356" s="137"/>
      <c r="F356" s="184"/>
      <c r="G356" s="13"/>
      <c r="H356" s="207"/>
      <c r="I356" s="14"/>
    </row>
    <row r="357" spans="1:9" x14ac:dyDescent="0.2">
      <c r="A357" s="494"/>
      <c r="B357" s="9"/>
      <c r="C357" s="9"/>
      <c r="D357" s="9"/>
      <c r="E357" s="137"/>
      <c r="F357" s="184"/>
      <c r="G357" s="13"/>
      <c r="H357" s="207"/>
      <c r="I357" s="14"/>
    </row>
    <row r="358" spans="1:9" x14ac:dyDescent="0.2">
      <c r="A358" s="494"/>
      <c r="B358" s="9"/>
      <c r="C358" s="9"/>
      <c r="D358" s="9"/>
      <c r="E358" s="137"/>
      <c r="F358" s="184"/>
      <c r="G358" s="13"/>
      <c r="H358" s="207"/>
      <c r="I358" s="14"/>
    </row>
    <row r="359" spans="1:9" x14ac:dyDescent="0.2">
      <c r="A359" s="494"/>
      <c r="B359" s="9"/>
      <c r="C359" s="9"/>
      <c r="D359" s="9"/>
      <c r="E359" s="137"/>
      <c r="F359" s="184"/>
      <c r="G359" s="13"/>
      <c r="H359" s="207"/>
      <c r="I359" s="14"/>
    </row>
    <row r="360" spans="1:9" x14ac:dyDescent="0.2">
      <c r="A360" s="494"/>
      <c r="B360" s="9"/>
      <c r="C360" s="9"/>
      <c r="D360" s="9"/>
      <c r="E360" s="137"/>
      <c r="F360" s="184"/>
      <c r="G360" s="13"/>
      <c r="H360" s="207"/>
      <c r="I360" s="14"/>
    </row>
    <row r="361" spans="1:9" x14ac:dyDescent="0.2">
      <c r="A361" s="494"/>
      <c r="B361" s="9"/>
      <c r="C361" s="9"/>
      <c r="D361" s="9"/>
      <c r="E361" s="137"/>
      <c r="F361" s="184"/>
      <c r="G361" s="13"/>
      <c r="H361" s="207"/>
      <c r="I361" s="14"/>
    </row>
    <row r="362" spans="1:9" x14ac:dyDescent="0.2">
      <c r="A362" s="494"/>
      <c r="B362" s="9"/>
      <c r="C362" s="9"/>
      <c r="D362" s="9"/>
      <c r="E362" s="137"/>
      <c r="F362" s="184"/>
      <c r="G362" s="13"/>
      <c r="H362" s="207"/>
      <c r="I362" s="14"/>
    </row>
    <row r="363" spans="1:9" x14ac:dyDescent="0.2">
      <c r="A363" s="494"/>
      <c r="B363" s="9"/>
      <c r="C363" s="9"/>
      <c r="D363" s="9"/>
      <c r="E363" s="137"/>
      <c r="F363" s="184"/>
      <c r="G363" s="13"/>
      <c r="H363" s="207"/>
      <c r="I363" s="14"/>
    </row>
    <row r="364" spans="1:9" x14ac:dyDescent="0.2">
      <c r="A364" s="494"/>
      <c r="B364" s="9"/>
      <c r="C364" s="9"/>
      <c r="D364" s="9"/>
      <c r="E364" s="137"/>
      <c r="F364" s="184"/>
      <c r="G364" s="13"/>
      <c r="H364" s="207"/>
      <c r="I364" s="14"/>
    </row>
    <row r="365" spans="1:9" x14ac:dyDescent="0.2">
      <c r="A365" s="494"/>
      <c r="B365" s="9"/>
      <c r="C365" s="9"/>
      <c r="D365" s="9"/>
      <c r="E365" s="137"/>
      <c r="F365" s="184"/>
      <c r="G365" s="13"/>
      <c r="H365" s="207"/>
      <c r="I365" s="14"/>
    </row>
    <row r="366" spans="1:9" x14ac:dyDescent="0.2">
      <c r="A366" s="494"/>
      <c r="B366" s="9"/>
      <c r="C366" s="9"/>
      <c r="D366" s="9"/>
      <c r="E366" s="137"/>
      <c r="F366" s="184"/>
      <c r="G366" s="13"/>
      <c r="H366" s="207"/>
      <c r="I366" s="14"/>
    </row>
    <row r="367" spans="1:9" x14ac:dyDescent="0.2">
      <c r="A367" s="494"/>
      <c r="B367" s="9"/>
      <c r="C367" s="9"/>
      <c r="D367" s="9"/>
      <c r="E367" s="137"/>
      <c r="F367" s="184"/>
      <c r="G367" s="13"/>
      <c r="H367" s="207"/>
      <c r="I367" s="14"/>
    </row>
    <row r="368" spans="1:9" x14ac:dyDescent="0.2">
      <c r="A368" s="494"/>
      <c r="B368" s="9"/>
      <c r="C368" s="9"/>
      <c r="D368" s="9"/>
      <c r="E368" s="137"/>
      <c r="F368" s="184"/>
      <c r="G368" s="13"/>
      <c r="H368" s="207"/>
      <c r="I368" s="14"/>
    </row>
    <row r="369" spans="1:9" x14ac:dyDescent="0.2">
      <c r="A369" s="494"/>
      <c r="B369" s="9"/>
      <c r="C369" s="9"/>
      <c r="D369" s="9"/>
      <c r="E369" s="137"/>
      <c r="F369" s="184"/>
      <c r="G369" s="13"/>
      <c r="H369" s="207"/>
      <c r="I369" s="14"/>
    </row>
    <row r="370" spans="1:9" x14ac:dyDescent="0.2">
      <c r="A370" s="494"/>
      <c r="B370" s="9"/>
      <c r="C370" s="9"/>
      <c r="D370" s="9"/>
      <c r="E370" s="137"/>
      <c r="F370" s="184"/>
      <c r="G370" s="13"/>
      <c r="H370" s="207"/>
      <c r="I370" s="14"/>
    </row>
    <row r="371" spans="1:9" x14ac:dyDescent="0.2">
      <c r="A371" s="494"/>
      <c r="B371" s="9"/>
      <c r="C371" s="9"/>
      <c r="D371" s="9"/>
      <c r="E371" s="137"/>
      <c r="F371" s="184"/>
      <c r="G371" s="13"/>
      <c r="H371" s="207"/>
      <c r="I371" s="14"/>
    </row>
    <row r="372" spans="1:9" x14ac:dyDescent="0.2">
      <c r="A372" s="494"/>
      <c r="B372" s="9"/>
      <c r="C372" s="9"/>
      <c r="D372" s="9"/>
      <c r="E372" s="137"/>
      <c r="F372" s="184"/>
      <c r="G372" s="13"/>
      <c r="H372" s="207"/>
      <c r="I372" s="14"/>
    </row>
    <row r="373" spans="1:9" x14ac:dyDescent="0.2">
      <c r="A373" s="494"/>
      <c r="B373" s="9"/>
      <c r="C373" s="9"/>
      <c r="D373" s="9"/>
      <c r="E373" s="137"/>
      <c r="F373" s="184"/>
      <c r="G373" s="13"/>
      <c r="H373" s="207"/>
      <c r="I373" s="14"/>
    </row>
    <row r="374" spans="1:9" x14ac:dyDescent="0.2">
      <c r="A374" s="494"/>
      <c r="B374" s="9"/>
      <c r="C374" s="9"/>
      <c r="D374" s="9"/>
      <c r="E374" s="137"/>
      <c r="F374" s="184"/>
      <c r="G374" s="13"/>
      <c r="H374" s="207"/>
      <c r="I374" s="14"/>
    </row>
    <row r="375" spans="1:9" x14ac:dyDescent="0.2">
      <c r="A375" s="494"/>
      <c r="B375" s="9"/>
      <c r="C375" s="9"/>
      <c r="D375" s="9"/>
      <c r="E375" s="137"/>
      <c r="F375" s="184"/>
      <c r="G375" s="13"/>
      <c r="H375" s="207"/>
      <c r="I375" s="14"/>
    </row>
    <row r="376" spans="1:9" x14ac:dyDescent="0.2">
      <c r="A376" s="494"/>
      <c r="B376" s="9"/>
      <c r="C376" s="9"/>
      <c r="D376" s="9"/>
      <c r="E376" s="137"/>
      <c r="F376" s="184"/>
      <c r="G376" s="13"/>
      <c r="H376" s="207"/>
      <c r="I376" s="14"/>
    </row>
    <row r="377" spans="1:9" x14ac:dyDescent="0.2">
      <c r="A377" s="494"/>
      <c r="B377" s="9"/>
      <c r="C377" s="9"/>
      <c r="D377" s="9"/>
      <c r="E377" s="137"/>
      <c r="F377" s="184"/>
      <c r="G377" s="13"/>
      <c r="H377" s="207"/>
      <c r="I377" s="14"/>
    </row>
    <row r="378" spans="1:9" x14ac:dyDescent="0.2">
      <c r="A378" s="494"/>
      <c r="B378" s="9"/>
      <c r="C378" s="9"/>
      <c r="D378" s="9"/>
      <c r="E378" s="137"/>
      <c r="F378" s="184"/>
      <c r="G378" s="13"/>
      <c r="H378" s="207"/>
      <c r="I378" s="14"/>
    </row>
    <row r="379" spans="1:9" x14ac:dyDescent="0.2">
      <c r="A379" s="494"/>
      <c r="B379" s="9"/>
      <c r="C379" s="9"/>
      <c r="D379" s="9"/>
      <c r="E379" s="137"/>
      <c r="F379" s="184"/>
      <c r="G379" s="13"/>
      <c r="H379" s="207"/>
      <c r="I379" s="14"/>
    </row>
    <row r="380" spans="1:9" x14ac:dyDescent="0.2">
      <c r="A380" s="494"/>
      <c r="B380" s="9"/>
      <c r="C380" s="9"/>
      <c r="D380" s="9"/>
      <c r="E380" s="137"/>
      <c r="F380" s="184"/>
      <c r="G380" s="13"/>
      <c r="H380" s="207"/>
      <c r="I380" s="14"/>
    </row>
    <row r="381" spans="1:9" x14ac:dyDescent="0.2">
      <c r="A381" s="494"/>
      <c r="B381" s="9"/>
      <c r="C381" s="9"/>
      <c r="D381" s="9"/>
      <c r="E381" s="137"/>
      <c r="F381" s="184"/>
      <c r="G381" s="13"/>
      <c r="H381" s="207"/>
      <c r="I381" s="14"/>
    </row>
    <row r="382" spans="1:9" x14ac:dyDescent="0.2">
      <c r="A382" s="494"/>
      <c r="B382" s="9"/>
      <c r="C382" s="9"/>
      <c r="D382" s="9"/>
      <c r="E382" s="137"/>
      <c r="F382" s="184"/>
      <c r="G382" s="13"/>
      <c r="H382" s="207"/>
      <c r="I382" s="14"/>
    </row>
    <row r="383" spans="1:9" x14ac:dyDescent="0.2">
      <c r="A383" s="494"/>
      <c r="B383" s="9"/>
      <c r="C383" s="9"/>
      <c r="D383" s="9"/>
      <c r="E383" s="137"/>
      <c r="F383" s="184"/>
      <c r="G383" s="13"/>
      <c r="H383" s="207"/>
      <c r="I383" s="14"/>
    </row>
    <row r="384" spans="1:9" x14ac:dyDescent="0.2">
      <c r="A384" s="494"/>
      <c r="B384" s="9"/>
      <c r="C384" s="9"/>
      <c r="D384" s="9"/>
      <c r="E384" s="137"/>
      <c r="F384" s="184"/>
      <c r="G384" s="13"/>
      <c r="H384" s="207"/>
      <c r="I384" s="14"/>
    </row>
    <row r="385" spans="1:9" x14ac:dyDescent="0.2">
      <c r="A385" s="494"/>
      <c r="B385" s="9"/>
      <c r="C385" s="9"/>
      <c r="D385" s="9"/>
      <c r="E385" s="137"/>
      <c r="F385" s="184"/>
      <c r="G385" s="13"/>
      <c r="H385" s="207"/>
      <c r="I385" s="14"/>
    </row>
    <row r="386" spans="1:9" x14ac:dyDescent="0.2">
      <c r="A386" s="494"/>
      <c r="B386" s="9"/>
      <c r="C386" s="9"/>
      <c r="D386" s="9"/>
      <c r="E386" s="137"/>
      <c r="F386" s="184"/>
      <c r="G386" s="13"/>
      <c r="H386" s="207"/>
      <c r="I386" s="14"/>
    </row>
    <row r="387" spans="1:9" x14ac:dyDescent="0.2">
      <c r="A387" s="494"/>
      <c r="B387" s="9"/>
      <c r="C387" s="9"/>
      <c r="D387" s="9"/>
      <c r="E387" s="137"/>
      <c r="F387" s="184"/>
      <c r="G387" s="13"/>
      <c r="H387" s="207"/>
      <c r="I387" s="14"/>
    </row>
    <row r="388" spans="1:9" x14ac:dyDescent="0.2">
      <c r="A388" s="494"/>
      <c r="B388" s="9"/>
      <c r="C388" s="9"/>
      <c r="D388" s="9"/>
      <c r="E388" s="137"/>
      <c r="F388" s="184"/>
      <c r="G388" s="13"/>
      <c r="H388" s="207"/>
      <c r="I388" s="14"/>
    </row>
    <row r="389" spans="1:9" x14ac:dyDescent="0.2">
      <c r="A389" s="494"/>
      <c r="B389" s="9"/>
      <c r="C389" s="9"/>
      <c r="D389" s="9"/>
      <c r="E389" s="137"/>
      <c r="F389" s="184"/>
      <c r="G389" s="13"/>
      <c r="H389" s="207"/>
      <c r="I389" s="14"/>
    </row>
    <row r="390" spans="1:9" x14ac:dyDescent="0.2">
      <c r="A390" s="494"/>
      <c r="B390" s="9"/>
      <c r="C390" s="9"/>
      <c r="D390" s="9"/>
      <c r="E390" s="137"/>
      <c r="F390" s="184"/>
      <c r="G390" s="13"/>
      <c r="H390" s="207"/>
      <c r="I390" s="14"/>
    </row>
    <row r="391" spans="1:9" x14ac:dyDescent="0.2">
      <c r="A391" s="494"/>
      <c r="B391" s="9"/>
      <c r="C391" s="9"/>
      <c r="D391" s="9"/>
      <c r="E391" s="137"/>
      <c r="F391" s="184"/>
      <c r="G391" s="13"/>
      <c r="H391" s="207"/>
      <c r="I391" s="14"/>
    </row>
    <row r="392" spans="1:9" x14ac:dyDescent="0.2">
      <c r="A392" s="494"/>
      <c r="B392" s="9"/>
      <c r="C392" s="9"/>
      <c r="D392" s="9"/>
      <c r="E392" s="137"/>
      <c r="F392" s="184"/>
      <c r="G392" s="13"/>
      <c r="H392" s="207"/>
      <c r="I392" s="14"/>
    </row>
    <row r="393" spans="1:9" x14ac:dyDescent="0.2">
      <c r="A393" s="494"/>
      <c r="B393" s="9"/>
      <c r="C393" s="9"/>
      <c r="D393" s="9"/>
      <c r="E393" s="137"/>
      <c r="F393" s="184"/>
      <c r="G393" s="13"/>
      <c r="H393" s="207"/>
      <c r="I393" s="14"/>
    </row>
    <row r="394" spans="1:9" x14ac:dyDescent="0.2">
      <c r="A394" s="494"/>
      <c r="B394" s="9"/>
      <c r="C394" s="9"/>
      <c r="D394" s="9"/>
      <c r="E394" s="137"/>
      <c r="F394" s="184"/>
      <c r="G394" s="13"/>
      <c r="H394" s="207"/>
      <c r="I394" s="14"/>
    </row>
    <row r="395" spans="1:9" x14ac:dyDescent="0.2">
      <c r="A395" s="494"/>
      <c r="B395" s="9"/>
      <c r="C395" s="9"/>
      <c r="D395" s="9"/>
      <c r="E395" s="137"/>
      <c r="F395" s="184"/>
      <c r="G395" s="13"/>
      <c r="H395" s="207"/>
      <c r="I395" s="14"/>
    </row>
    <row r="396" spans="1:9" x14ac:dyDescent="0.2">
      <c r="A396" s="494"/>
      <c r="B396" s="9"/>
      <c r="C396" s="9"/>
      <c r="D396" s="9"/>
      <c r="E396" s="137"/>
      <c r="F396" s="184"/>
      <c r="G396" s="13"/>
      <c r="H396" s="207"/>
      <c r="I396" s="14"/>
    </row>
    <row r="397" spans="1:9" x14ac:dyDescent="0.2">
      <c r="A397" s="494"/>
      <c r="B397" s="9"/>
      <c r="C397" s="9"/>
      <c r="D397" s="9"/>
      <c r="E397" s="137"/>
      <c r="F397" s="184"/>
      <c r="G397" s="13"/>
      <c r="H397" s="207"/>
      <c r="I397" s="14"/>
    </row>
    <row r="398" spans="1:9" x14ac:dyDescent="0.2">
      <c r="A398" s="494"/>
      <c r="B398" s="9"/>
      <c r="C398" s="9"/>
      <c r="D398" s="9"/>
      <c r="E398" s="137"/>
      <c r="F398" s="184"/>
      <c r="G398" s="13"/>
      <c r="H398" s="207"/>
      <c r="I398" s="14"/>
    </row>
    <row r="399" spans="1:9" x14ac:dyDescent="0.2">
      <c r="A399" s="494"/>
      <c r="B399" s="9"/>
      <c r="C399" s="9"/>
      <c r="D399" s="9"/>
      <c r="E399" s="137"/>
      <c r="F399" s="184"/>
      <c r="G399" s="13"/>
      <c r="H399" s="207"/>
      <c r="I399" s="14"/>
    </row>
    <row r="400" spans="1:9" x14ac:dyDescent="0.2">
      <c r="A400" s="494"/>
      <c r="B400" s="9"/>
      <c r="C400" s="9"/>
      <c r="D400" s="9"/>
      <c r="E400" s="137"/>
      <c r="F400" s="184"/>
      <c r="G400" s="13"/>
      <c r="H400" s="207"/>
      <c r="I400" s="14"/>
    </row>
    <row r="401" spans="1:9" x14ac:dyDescent="0.2">
      <c r="A401" s="494"/>
      <c r="B401" s="9"/>
      <c r="C401" s="9"/>
      <c r="D401" s="9"/>
      <c r="E401" s="137"/>
      <c r="F401" s="184"/>
      <c r="G401" s="13"/>
      <c r="H401" s="207"/>
      <c r="I401" s="14"/>
    </row>
    <row r="402" spans="1:9" x14ac:dyDescent="0.2">
      <c r="A402" s="494"/>
      <c r="B402" s="9"/>
      <c r="C402" s="9"/>
      <c r="D402" s="9"/>
      <c r="E402" s="137"/>
      <c r="F402" s="184"/>
      <c r="G402" s="13"/>
      <c r="H402" s="207"/>
      <c r="I402" s="14"/>
    </row>
    <row r="403" spans="1:9" x14ac:dyDescent="0.2">
      <c r="A403" s="494"/>
      <c r="B403" s="9"/>
      <c r="C403" s="9"/>
      <c r="D403" s="9"/>
      <c r="E403" s="137"/>
      <c r="F403" s="184"/>
      <c r="G403" s="13"/>
      <c r="H403" s="207"/>
      <c r="I403" s="14"/>
    </row>
    <row r="404" spans="1:9" x14ac:dyDescent="0.2">
      <c r="A404" s="494"/>
      <c r="B404" s="9"/>
      <c r="C404" s="9"/>
      <c r="D404" s="9"/>
      <c r="E404" s="137"/>
      <c r="F404" s="184"/>
      <c r="G404" s="13"/>
      <c r="H404" s="207"/>
      <c r="I404" s="14"/>
    </row>
    <row r="405" spans="1:9" x14ac:dyDescent="0.2">
      <c r="A405" s="494"/>
      <c r="B405" s="9"/>
      <c r="C405" s="9"/>
      <c r="D405" s="9"/>
      <c r="E405" s="137"/>
      <c r="F405" s="184"/>
      <c r="G405" s="13"/>
      <c r="H405" s="207"/>
      <c r="I405" s="14"/>
    </row>
    <row r="406" spans="1:9" x14ac:dyDescent="0.2">
      <c r="A406" s="494"/>
      <c r="B406" s="9"/>
      <c r="C406" s="9"/>
      <c r="D406" s="9"/>
      <c r="E406" s="137"/>
      <c r="F406" s="184"/>
      <c r="G406" s="13"/>
      <c r="H406" s="207"/>
      <c r="I406" s="14"/>
    </row>
    <row r="407" spans="1:9" x14ac:dyDescent="0.2">
      <c r="A407" s="494"/>
      <c r="B407" s="9"/>
      <c r="C407" s="9"/>
      <c r="D407" s="9"/>
      <c r="E407" s="137"/>
      <c r="F407" s="184"/>
      <c r="G407" s="13"/>
      <c r="H407" s="207"/>
      <c r="I407" s="14"/>
    </row>
    <row r="408" spans="1:9" x14ac:dyDescent="0.2">
      <c r="A408" s="494"/>
      <c r="B408" s="9"/>
      <c r="C408" s="9"/>
      <c r="D408" s="9"/>
      <c r="E408" s="137"/>
      <c r="F408" s="184"/>
      <c r="G408" s="13"/>
      <c r="H408" s="207"/>
      <c r="I408" s="14"/>
    </row>
    <row r="409" spans="1:9" x14ac:dyDescent="0.2">
      <c r="A409" s="494"/>
      <c r="B409" s="9"/>
      <c r="C409" s="9"/>
      <c r="D409" s="9"/>
      <c r="E409" s="137"/>
      <c r="F409" s="184"/>
      <c r="G409" s="13"/>
      <c r="H409" s="207"/>
      <c r="I409" s="14"/>
    </row>
    <row r="410" spans="1:9" x14ac:dyDescent="0.2">
      <c r="A410" s="494"/>
      <c r="B410" s="9"/>
      <c r="C410" s="9"/>
      <c r="D410" s="9"/>
      <c r="E410" s="137"/>
      <c r="F410" s="184"/>
      <c r="G410" s="13"/>
      <c r="H410" s="207"/>
      <c r="I410" s="14"/>
    </row>
    <row r="411" spans="1:9" x14ac:dyDescent="0.2">
      <c r="A411" s="494"/>
      <c r="B411" s="9"/>
      <c r="C411" s="9"/>
      <c r="D411" s="9"/>
      <c r="E411" s="137"/>
      <c r="F411" s="184"/>
      <c r="G411" s="13"/>
      <c r="H411" s="207"/>
      <c r="I411" s="14"/>
    </row>
    <row r="412" spans="1:9" x14ac:dyDescent="0.2">
      <c r="A412" s="494"/>
      <c r="B412" s="9"/>
      <c r="C412" s="9"/>
      <c r="D412" s="9"/>
      <c r="E412" s="137"/>
      <c r="F412" s="184"/>
      <c r="G412" s="13"/>
      <c r="H412" s="207"/>
      <c r="I412" s="14"/>
    </row>
    <row r="413" spans="1:9" x14ac:dyDescent="0.2">
      <c r="A413" s="494"/>
      <c r="B413" s="9"/>
      <c r="C413" s="9"/>
      <c r="D413" s="9"/>
      <c r="E413" s="137"/>
      <c r="F413" s="184"/>
      <c r="G413" s="13"/>
      <c r="H413" s="207"/>
      <c r="I413" s="14"/>
    </row>
    <row r="414" spans="1:9" x14ac:dyDescent="0.2">
      <c r="A414" s="494"/>
      <c r="B414" s="9"/>
      <c r="C414" s="9"/>
      <c r="D414" s="9"/>
      <c r="E414" s="137"/>
      <c r="F414" s="184"/>
      <c r="G414" s="13"/>
      <c r="H414" s="207"/>
      <c r="I414" s="14"/>
    </row>
    <row r="415" spans="1:9" x14ac:dyDescent="0.2">
      <c r="A415" s="494"/>
      <c r="B415" s="9"/>
      <c r="C415" s="9"/>
      <c r="D415" s="9"/>
      <c r="E415" s="137"/>
      <c r="F415" s="184"/>
      <c r="G415" s="13"/>
      <c r="H415" s="207"/>
      <c r="I415" s="14"/>
    </row>
    <row r="416" spans="1:9" x14ac:dyDescent="0.2">
      <c r="A416" s="494"/>
      <c r="B416" s="9"/>
      <c r="C416" s="9"/>
      <c r="D416" s="9"/>
      <c r="E416" s="137"/>
      <c r="F416" s="184"/>
      <c r="G416" s="13"/>
      <c r="H416" s="207"/>
      <c r="I416" s="14"/>
    </row>
    <row r="417" spans="1:9" x14ac:dyDescent="0.2">
      <c r="A417" s="494"/>
      <c r="B417" s="9"/>
      <c r="C417" s="9"/>
      <c r="D417" s="9"/>
      <c r="E417" s="137"/>
      <c r="F417" s="184"/>
      <c r="G417" s="13"/>
      <c r="H417" s="207"/>
      <c r="I417" s="14"/>
    </row>
    <row r="418" spans="1:9" x14ac:dyDescent="0.2">
      <c r="A418" s="494"/>
      <c r="B418" s="9"/>
      <c r="C418" s="9"/>
      <c r="D418" s="9"/>
      <c r="E418" s="137"/>
      <c r="F418" s="184"/>
      <c r="G418" s="13"/>
      <c r="H418" s="207"/>
      <c r="I418" s="14"/>
    </row>
    <row r="419" spans="1:9" x14ac:dyDescent="0.2">
      <c r="A419" s="494"/>
      <c r="B419" s="9"/>
      <c r="C419" s="9"/>
      <c r="D419" s="9"/>
      <c r="E419" s="137"/>
      <c r="F419" s="184"/>
      <c r="G419" s="13"/>
      <c r="H419" s="207"/>
      <c r="I419" s="14"/>
    </row>
    <row r="420" spans="1:9" x14ac:dyDescent="0.2">
      <c r="A420" s="494"/>
      <c r="B420" s="9"/>
      <c r="C420" s="9"/>
      <c r="D420" s="9"/>
      <c r="E420" s="137"/>
      <c r="F420" s="184"/>
      <c r="G420" s="13"/>
      <c r="H420" s="207"/>
      <c r="I420" s="14"/>
    </row>
    <row r="421" spans="1:9" x14ac:dyDescent="0.2">
      <c r="A421" s="494"/>
      <c r="B421" s="9"/>
      <c r="C421" s="9"/>
      <c r="D421" s="9"/>
      <c r="E421" s="137"/>
      <c r="F421" s="184"/>
      <c r="G421" s="13"/>
      <c r="H421" s="207"/>
      <c r="I421" s="14"/>
    </row>
    <row r="422" spans="1:9" x14ac:dyDescent="0.2">
      <c r="A422" s="494"/>
      <c r="B422" s="9"/>
      <c r="C422" s="9"/>
      <c r="D422" s="9"/>
      <c r="E422" s="137"/>
      <c r="F422" s="184"/>
      <c r="G422" s="13"/>
      <c r="H422" s="207"/>
      <c r="I422" s="14"/>
    </row>
    <row r="423" spans="1:9" x14ac:dyDescent="0.2">
      <c r="A423" s="494"/>
      <c r="B423" s="9"/>
      <c r="C423" s="9"/>
      <c r="D423" s="9"/>
      <c r="E423" s="137"/>
      <c r="F423" s="184"/>
      <c r="G423" s="13"/>
      <c r="H423" s="207"/>
      <c r="I423" s="14"/>
    </row>
    <row r="424" spans="1:9" x14ac:dyDescent="0.2">
      <c r="A424" s="494"/>
      <c r="B424" s="9"/>
      <c r="C424" s="9"/>
      <c r="D424" s="9"/>
      <c r="E424" s="137"/>
      <c r="F424" s="184"/>
      <c r="G424" s="13"/>
      <c r="H424" s="207"/>
      <c r="I424" s="14"/>
    </row>
    <row r="425" spans="1:9" x14ac:dyDescent="0.2">
      <c r="A425" s="494"/>
      <c r="B425" s="9"/>
      <c r="C425" s="9"/>
      <c r="D425" s="9"/>
      <c r="E425" s="137"/>
      <c r="F425" s="184"/>
      <c r="G425" s="13"/>
      <c r="H425" s="207"/>
      <c r="I425" s="14"/>
    </row>
    <row r="426" spans="1:9" x14ac:dyDescent="0.2">
      <c r="A426" s="494"/>
      <c r="B426" s="9"/>
      <c r="C426" s="9"/>
      <c r="D426" s="9"/>
      <c r="E426" s="137"/>
      <c r="F426" s="184"/>
      <c r="G426" s="13"/>
      <c r="H426" s="207"/>
      <c r="I426" s="14"/>
    </row>
    <row r="427" spans="1:9" x14ac:dyDescent="0.2">
      <c r="A427" s="494"/>
      <c r="B427" s="9"/>
      <c r="C427" s="9"/>
      <c r="D427" s="9"/>
      <c r="E427" s="137"/>
      <c r="F427" s="184"/>
      <c r="G427" s="13"/>
      <c r="H427" s="207"/>
      <c r="I427" s="14"/>
    </row>
    <row r="428" spans="1:9" x14ac:dyDescent="0.2">
      <c r="A428" s="494"/>
      <c r="B428" s="9"/>
      <c r="C428" s="9"/>
      <c r="D428" s="9"/>
      <c r="E428" s="137"/>
      <c r="F428" s="184"/>
      <c r="G428" s="13"/>
      <c r="H428" s="207"/>
      <c r="I428" s="14"/>
    </row>
    <row r="429" spans="1:9" x14ac:dyDescent="0.2">
      <c r="A429" s="494"/>
      <c r="B429" s="9"/>
      <c r="C429" s="9"/>
      <c r="D429" s="9"/>
      <c r="E429" s="137"/>
      <c r="F429" s="184"/>
      <c r="G429" s="13"/>
      <c r="H429" s="207"/>
      <c r="I429" s="14"/>
    </row>
    <row r="430" spans="1:9" x14ac:dyDescent="0.2">
      <c r="A430" s="494"/>
      <c r="B430" s="9"/>
      <c r="C430" s="9"/>
      <c r="D430" s="9"/>
      <c r="E430" s="137"/>
      <c r="F430" s="184"/>
      <c r="G430" s="13"/>
      <c r="H430" s="207"/>
      <c r="I430" s="14"/>
    </row>
    <row r="431" spans="1:9" x14ac:dyDescent="0.2">
      <c r="A431" s="494"/>
      <c r="B431" s="9"/>
      <c r="C431" s="9"/>
      <c r="D431" s="9"/>
      <c r="E431" s="137"/>
      <c r="F431" s="184"/>
      <c r="G431" s="13"/>
      <c r="H431" s="207"/>
      <c r="I431" s="14"/>
    </row>
    <row r="432" spans="1:9" x14ac:dyDescent="0.2">
      <c r="A432" s="494"/>
      <c r="B432" s="9"/>
      <c r="C432" s="9"/>
      <c r="D432" s="9"/>
      <c r="E432" s="137"/>
      <c r="F432" s="184"/>
      <c r="G432" s="13"/>
      <c r="H432" s="207"/>
      <c r="I432" s="14"/>
    </row>
    <row r="433" spans="1:9" x14ac:dyDescent="0.2">
      <c r="A433" s="494"/>
      <c r="B433" s="9"/>
      <c r="C433" s="9"/>
      <c r="D433" s="9"/>
      <c r="E433" s="137"/>
      <c r="F433" s="184"/>
      <c r="G433" s="13"/>
      <c r="H433" s="207"/>
      <c r="I433" s="14"/>
    </row>
    <row r="434" spans="1:9" x14ac:dyDescent="0.2">
      <c r="A434" s="494"/>
      <c r="B434" s="9"/>
      <c r="C434" s="9"/>
      <c r="D434" s="9"/>
      <c r="E434" s="137"/>
      <c r="F434" s="184"/>
      <c r="G434" s="13"/>
      <c r="H434" s="207"/>
      <c r="I434" s="14"/>
    </row>
    <row r="435" spans="1:9" x14ac:dyDescent="0.2">
      <c r="A435" s="494"/>
      <c r="B435" s="9"/>
      <c r="C435" s="9"/>
      <c r="D435" s="9"/>
      <c r="E435" s="137"/>
      <c r="F435" s="184"/>
      <c r="G435" s="13"/>
      <c r="H435" s="207"/>
      <c r="I435" s="14"/>
    </row>
    <row r="436" spans="1:9" x14ac:dyDescent="0.2">
      <c r="A436" s="494"/>
      <c r="B436" s="9"/>
      <c r="C436" s="9"/>
      <c r="D436" s="9"/>
      <c r="E436" s="137"/>
      <c r="F436" s="184"/>
      <c r="G436" s="13"/>
      <c r="H436" s="207"/>
      <c r="I436" s="14"/>
    </row>
    <row r="437" spans="1:9" x14ac:dyDescent="0.2">
      <c r="A437" s="494"/>
      <c r="B437" s="9"/>
      <c r="C437" s="9"/>
      <c r="D437" s="9"/>
      <c r="E437" s="137"/>
      <c r="F437" s="184"/>
      <c r="G437" s="13"/>
      <c r="H437" s="207"/>
      <c r="I437" s="14"/>
    </row>
    <row r="438" spans="1:9" x14ac:dyDescent="0.2">
      <c r="A438" s="494"/>
      <c r="B438" s="9"/>
      <c r="C438" s="9"/>
      <c r="D438" s="9"/>
      <c r="E438" s="137"/>
      <c r="F438" s="184"/>
      <c r="G438" s="13"/>
      <c r="H438" s="207"/>
      <c r="I438" s="14"/>
    </row>
    <row r="439" spans="1:9" x14ac:dyDescent="0.2">
      <c r="A439" s="494"/>
      <c r="B439" s="9"/>
      <c r="C439" s="9"/>
      <c r="D439" s="9"/>
      <c r="E439" s="137"/>
      <c r="F439" s="184"/>
      <c r="G439" s="13"/>
      <c r="H439" s="207"/>
      <c r="I439" s="14"/>
    </row>
    <row r="440" spans="1:9" x14ac:dyDescent="0.2">
      <c r="A440" s="494"/>
      <c r="B440" s="9"/>
      <c r="C440" s="9"/>
      <c r="D440" s="9"/>
      <c r="E440" s="137"/>
      <c r="F440" s="184"/>
      <c r="G440" s="13"/>
      <c r="H440" s="207"/>
      <c r="I440" s="14"/>
    </row>
    <row r="441" spans="1:9" x14ac:dyDescent="0.2">
      <c r="A441" s="494"/>
      <c r="B441" s="9"/>
      <c r="C441" s="9"/>
      <c r="D441" s="9"/>
      <c r="E441" s="137"/>
      <c r="F441" s="184"/>
      <c r="G441" s="13"/>
      <c r="H441" s="207"/>
      <c r="I441" s="14"/>
    </row>
    <row r="442" spans="1:9" x14ac:dyDescent="0.2">
      <c r="A442" s="494"/>
      <c r="B442" s="9"/>
      <c r="C442" s="9"/>
      <c r="D442" s="9"/>
      <c r="E442" s="137"/>
      <c r="F442" s="184"/>
      <c r="G442" s="13"/>
      <c r="H442" s="207"/>
      <c r="I442" s="14"/>
    </row>
    <row r="443" spans="1:9" x14ac:dyDescent="0.2">
      <c r="A443" s="494"/>
      <c r="B443" s="9"/>
      <c r="C443" s="9"/>
      <c r="D443" s="9"/>
      <c r="E443" s="137"/>
      <c r="F443" s="184"/>
      <c r="G443" s="13"/>
      <c r="H443" s="207"/>
      <c r="I443" s="14"/>
    </row>
    <row r="444" spans="1:9" x14ac:dyDescent="0.2">
      <c r="A444" s="494"/>
      <c r="B444" s="9"/>
      <c r="C444" s="9"/>
      <c r="D444" s="9"/>
      <c r="E444" s="137"/>
      <c r="F444" s="184"/>
      <c r="G444" s="13"/>
      <c r="H444" s="207"/>
      <c r="I444" s="14"/>
    </row>
    <row r="445" spans="1:9" x14ac:dyDescent="0.2">
      <c r="A445" s="494"/>
      <c r="B445" s="9"/>
      <c r="C445" s="9"/>
      <c r="D445" s="9"/>
      <c r="E445" s="137"/>
      <c r="F445" s="184"/>
      <c r="G445" s="13"/>
      <c r="H445" s="207"/>
      <c r="I445" s="14"/>
    </row>
    <row r="446" spans="1:9" x14ac:dyDescent="0.2">
      <c r="A446" s="494"/>
      <c r="B446" s="9"/>
      <c r="C446" s="9"/>
      <c r="D446" s="9"/>
      <c r="E446" s="137"/>
      <c r="F446" s="184"/>
      <c r="G446" s="13"/>
      <c r="H446" s="207"/>
      <c r="I446" s="14"/>
    </row>
    <row r="447" spans="1:9" x14ac:dyDescent="0.2">
      <c r="A447" s="494"/>
      <c r="B447" s="9"/>
      <c r="C447" s="9"/>
      <c r="D447" s="9"/>
      <c r="E447" s="137"/>
      <c r="F447" s="184"/>
      <c r="G447" s="13"/>
      <c r="H447" s="207"/>
      <c r="I447" s="14"/>
    </row>
    <row r="448" spans="1:9" x14ac:dyDescent="0.2">
      <c r="A448" s="494"/>
      <c r="B448" s="9"/>
      <c r="C448" s="9"/>
      <c r="D448" s="9"/>
      <c r="E448" s="137"/>
      <c r="F448" s="184"/>
      <c r="G448" s="13"/>
      <c r="H448" s="207"/>
      <c r="I448" s="14"/>
    </row>
    <row r="449" spans="1:9" x14ac:dyDescent="0.2">
      <c r="A449" s="494"/>
      <c r="B449" s="9"/>
      <c r="C449" s="9"/>
      <c r="D449" s="9"/>
      <c r="E449" s="137"/>
      <c r="F449" s="184"/>
      <c r="G449" s="13"/>
      <c r="H449" s="207"/>
      <c r="I449" s="14"/>
    </row>
    <row r="450" spans="1:9" x14ac:dyDescent="0.2">
      <c r="A450" s="494"/>
      <c r="B450" s="9"/>
      <c r="C450" s="9"/>
      <c r="D450" s="9"/>
      <c r="E450" s="137"/>
      <c r="F450" s="184"/>
      <c r="G450" s="13"/>
      <c r="H450" s="207"/>
      <c r="I450" s="14"/>
    </row>
    <row r="451" spans="1:9" x14ac:dyDescent="0.2">
      <c r="A451" s="494"/>
      <c r="B451" s="9"/>
      <c r="C451" s="9"/>
      <c r="D451" s="9"/>
      <c r="E451" s="137"/>
      <c r="F451" s="184"/>
      <c r="G451" s="13"/>
      <c r="H451" s="207"/>
      <c r="I451" s="14"/>
    </row>
    <row r="452" spans="1:9" x14ac:dyDescent="0.2">
      <c r="A452" s="494"/>
      <c r="B452" s="9"/>
      <c r="C452" s="9"/>
      <c r="D452" s="9"/>
      <c r="E452" s="137"/>
      <c r="F452" s="184"/>
      <c r="G452" s="13"/>
      <c r="H452" s="207"/>
      <c r="I452" s="14"/>
    </row>
    <row r="453" spans="1:9" x14ac:dyDescent="0.2">
      <c r="A453" s="494"/>
      <c r="B453" s="9"/>
      <c r="C453" s="9"/>
      <c r="D453" s="9"/>
      <c r="E453" s="137"/>
      <c r="F453" s="184"/>
      <c r="G453" s="13"/>
      <c r="H453" s="207"/>
      <c r="I453" s="14"/>
    </row>
    <row r="454" spans="1:9" x14ac:dyDescent="0.2">
      <c r="A454" s="494"/>
      <c r="B454" s="9"/>
      <c r="C454" s="9"/>
      <c r="D454" s="9"/>
      <c r="E454" s="137"/>
      <c r="F454" s="184"/>
      <c r="G454" s="13"/>
      <c r="H454" s="207"/>
      <c r="I454" s="14"/>
    </row>
    <row r="455" spans="1:9" x14ac:dyDescent="0.2">
      <c r="A455" s="494"/>
      <c r="B455" s="9"/>
      <c r="C455" s="9"/>
      <c r="D455" s="9"/>
      <c r="E455" s="137"/>
      <c r="F455" s="184"/>
      <c r="G455" s="13"/>
      <c r="H455" s="207"/>
      <c r="I455" s="14"/>
    </row>
    <row r="456" spans="1:9" x14ac:dyDescent="0.2">
      <c r="A456" s="494"/>
      <c r="B456" s="9"/>
      <c r="C456" s="9"/>
      <c r="D456" s="9"/>
      <c r="E456" s="137"/>
      <c r="F456" s="184"/>
      <c r="G456" s="13"/>
      <c r="H456" s="207"/>
      <c r="I456" s="14"/>
    </row>
    <row r="457" spans="1:9" x14ac:dyDescent="0.2">
      <c r="A457" s="494"/>
      <c r="B457" s="9"/>
      <c r="C457" s="9"/>
      <c r="D457" s="9"/>
      <c r="E457" s="137"/>
      <c r="F457" s="184"/>
      <c r="G457" s="13"/>
      <c r="H457" s="207"/>
      <c r="I457" s="14"/>
    </row>
    <row r="458" spans="1:9" x14ac:dyDescent="0.2">
      <c r="A458" s="494"/>
      <c r="B458" s="9"/>
      <c r="C458" s="9"/>
      <c r="D458" s="9"/>
      <c r="E458" s="137"/>
      <c r="F458" s="184"/>
      <c r="G458" s="13"/>
      <c r="H458" s="207"/>
      <c r="I458" s="14"/>
    </row>
    <row r="459" spans="1:9" x14ac:dyDescent="0.2">
      <c r="A459" s="494"/>
      <c r="B459" s="9"/>
      <c r="C459" s="9"/>
      <c r="D459" s="9"/>
      <c r="E459" s="137"/>
      <c r="F459" s="184"/>
      <c r="G459" s="13"/>
      <c r="H459" s="207"/>
      <c r="I459" s="14"/>
    </row>
    <row r="460" spans="1:9" x14ac:dyDescent="0.2">
      <c r="A460" s="494"/>
      <c r="B460" s="9"/>
      <c r="C460" s="9"/>
      <c r="D460" s="9"/>
      <c r="E460" s="137"/>
      <c r="F460" s="184"/>
      <c r="G460" s="13"/>
      <c r="H460" s="207"/>
      <c r="I460" s="14"/>
    </row>
    <row r="461" spans="1:9" x14ac:dyDescent="0.2">
      <c r="A461" s="494"/>
      <c r="B461" s="9"/>
      <c r="C461" s="9"/>
      <c r="D461" s="9"/>
      <c r="E461" s="137"/>
      <c r="F461" s="184"/>
      <c r="G461" s="13"/>
      <c r="H461" s="207"/>
      <c r="I461" s="14"/>
    </row>
    <row r="462" spans="1:9" x14ac:dyDescent="0.2">
      <c r="A462" s="494"/>
      <c r="B462" s="9"/>
      <c r="C462" s="9"/>
      <c r="D462" s="9"/>
      <c r="E462" s="137"/>
      <c r="F462" s="184"/>
      <c r="G462" s="13"/>
      <c r="H462" s="207"/>
      <c r="I462" s="14"/>
    </row>
    <row r="463" spans="1:9" x14ac:dyDescent="0.2">
      <c r="A463" s="494"/>
      <c r="B463" s="9"/>
      <c r="C463" s="9"/>
      <c r="D463" s="9"/>
      <c r="E463" s="137"/>
      <c r="F463" s="184"/>
      <c r="G463" s="13"/>
      <c r="H463" s="207"/>
      <c r="I463" s="14"/>
    </row>
    <row r="464" spans="1:9" x14ac:dyDescent="0.2">
      <c r="A464" s="494"/>
      <c r="B464" s="9"/>
      <c r="C464" s="9"/>
      <c r="D464" s="9"/>
      <c r="E464" s="137"/>
      <c r="F464" s="184"/>
      <c r="G464" s="13"/>
      <c r="H464" s="207"/>
      <c r="I464" s="14"/>
    </row>
    <row r="465" spans="1:9" x14ac:dyDescent="0.2">
      <c r="A465" s="494"/>
      <c r="B465" s="9"/>
      <c r="C465" s="9"/>
      <c r="D465" s="9"/>
      <c r="E465" s="137"/>
      <c r="F465" s="184"/>
      <c r="G465" s="13"/>
      <c r="H465" s="207"/>
      <c r="I465" s="14"/>
    </row>
    <row r="466" spans="1:9" x14ac:dyDescent="0.2">
      <c r="A466" s="494"/>
      <c r="B466" s="9"/>
      <c r="C466" s="9"/>
      <c r="D466" s="9"/>
      <c r="E466" s="137"/>
      <c r="F466" s="184"/>
      <c r="G466" s="13"/>
      <c r="H466" s="207"/>
      <c r="I466" s="14"/>
    </row>
    <row r="467" spans="1:9" x14ac:dyDescent="0.2">
      <c r="A467" s="494"/>
      <c r="B467" s="9"/>
      <c r="C467" s="9"/>
      <c r="D467" s="9"/>
      <c r="E467" s="137"/>
      <c r="F467" s="184"/>
      <c r="G467" s="13"/>
      <c r="H467" s="207"/>
      <c r="I467" s="14"/>
    </row>
    <row r="468" spans="1:9" x14ac:dyDescent="0.2">
      <c r="A468" s="494"/>
      <c r="B468" s="9"/>
      <c r="C468" s="9"/>
      <c r="D468" s="9"/>
      <c r="E468" s="137"/>
      <c r="F468" s="184"/>
      <c r="G468" s="13"/>
      <c r="H468" s="207"/>
      <c r="I468" s="14"/>
    </row>
    <row r="469" spans="1:9" x14ac:dyDescent="0.2">
      <c r="A469" s="494"/>
      <c r="B469" s="9"/>
      <c r="C469" s="9"/>
      <c r="D469" s="9"/>
      <c r="E469" s="137"/>
      <c r="F469" s="184"/>
      <c r="G469" s="13"/>
      <c r="H469" s="207"/>
      <c r="I469" s="14"/>
    </row>
    <row r="470" spans="1:9" x14ac:dyDescent="0.2">
      <c r="A470" s="494"/>
      <c r="B470" s="9"/>
      <c r="C470" s="9"/>
      <c r="D470" s="9"/>
      <c r="E470" s="137"/>
      <c r="F470" s="184"/>
      <c r="G470" s="13"/>
      <c r="H470" s="207"/>
      <c r="I470" s="14"/>
    </row>
    <row r="471" spans="1:9" x14ac:dyDescent="0.2">
      <c r="A471" s="494"/>
      <c r="B471" s="9"/>
      <c r="C471" s="9"/>
      <c r="D471" s="9"/>
      <c r="E471" s="137"/>
      <c r="F471" s="184"/>
      <c r="G471" s="13"/>
      <c r="H471" s="207"/>
      <c r="I471" s="14"/>
    </row>
    <row r="472" spans="1:9" x14ac:dyDescent="0.2">
      <c r="A472" s="494"/>
      <c r="B472" s="9"/>
      <c r="C472" s="9"/>
      <c r="D472" s="9"/>
      <c r="E472" s="137"/>
      <c r="F472" s="184"/>
      <c r="G472" s="13"/>
      <c r="H472" s="207"/>
      <c r="I472" s="14"/>
    </row>
    <row r="473" spans="1:9" x14ac:dyDescent="0.2">
      <c r="A473" s="494"/>
      <c r="B473" s="9"/>
      <c r="C473" s="9"/>
      <c r="D473" s="9"/>
      <c r="E473" s="137"/>
      <c r="F473" s="184"/>
      <c r="G473" s="13"/>
      <c r="H473" s="207"/>
      <c r="I473" s="14"/>
    </row>
    <row r="474" spans="1:9" x14ac:dyDescent="0.2">
      <c r="A474" s="494"/>
      <c r="B474" s="9"/>
      <c r="C474" s="9"/>
      <c r="D474" s="9"/>
      <c r="E474" s="137"/>
      <c r="F474" s="184"/>
      <c r="G474" s="13"/>
      <c r="H474" s="207"/>
      <c r="I474" s="14"/>
    </row>
    <row r="475" spans="1:9" x14ac:dyDescent="0.2">
      <c r="A475" s="494"/>
      <c r="B475" s="9"/>
      <c r="C475" s="9"/>
      <c r="D475" s="9"/>
      <c r="E475" s="137"/>
      <c r="F475" s="184"/>
      <c r="G475" s="13"/>
      <c r="H475" s="207"/>
      <c r="I475" s="14"/>
    </row>
    <row r="476" spans="1:9" x14ac:dyDescent="0.2">
      <c r="A476" s="494"/>
      <c r="B476" s="9"/>
      <c r="C476" s="9"/>
      <c r="D476" s="9"/>
      <c r="E476" s="137"/>
      <c r="F476" s="184"/>
      <c r="G476" s="13"/>
      <c r="H476" s="207"/>
      <c r="I476" s="14"/>
    </row>
    <row r="477" spans="1:9" x14ac:dyDescent="0.2">
      <c r="A477" s="494"/>
      <c r="B477" s="9"/>
      <c r="C477" s="9"/>
      <c r="D477" s="9"/>
      <c r="E477" s="137"/>
      <c r="F477" s="184"/>
      <c r="G477" s="13"/>
      <c r="H477" s="207"/>
      <c r="I477" s="14"/>
    </row>
    <row r="478" spans="1:9" x14ac:dyDescent="0.2">
      <c r="A478" s="494"/>
      <c r="B478" s="9"/>
      <c r="C478" s="9"/>
      <c r="D478" s="9"/>
      <c r="E478" s="137"/>
      <c r="F478" s="184"/>
      <c r="G478" s="13"/>
      <c r="H478" s="207"/>
      <c r="I478" s="14"/>
    </row>
    <row r="479" spans="1:9" x14ac:dyDescent="0.2">
      <c r="A479" s="494"/>
      <c r="B479" s="9"/>
      <c r="C479" s="9"/>
      <c r="D479" s="9"/>
      <c r="E479" s="137"/>
      <c r="F479" s="184"/>
      <c r="G479" s="13"/>
      <c r="H479" s="207"/>
      <c r="I479" s="14"/>
    </row>
    <row r="480" spans="1:9" x14ac:dyDescent="0.2">
      <c r="A480" s="494"/>
      <c r="B480" s="9"/>
      <c r="C480" s="9"/>
      <c r="D480" s="9"/>
      <c r="E480" s="137"/>
      <c r="F480" s="184"/>
      <c r="G480" s="13"/>
      <c r="H480" s="207"/>
      <c r="I480" s="14"/>
    </row>
    <row r="481" spans="1:9" x14ac:dyDescent="0.2">
      <c r="A481" s="494"/>
      <c r="B481" s="9"/>
      <c r="C481" s="9"/>
      <c r="D481" s="9"/>
      <c r="E481" s="137"/>
      <c r="F481" s="184"/>
      <c r="G481" s="13"/>
      <c r="H481" s="207"/>
      <c r="I481" s="14"/>
    </row>
    <row r="482" spans="1:9" x14ac:dyDescent="0.2">
      <c r="A482" s="494"/>
      <c r="B482" s="9"/>
      <c r="C482" s="9"/>
      <c r="D482" s="9"/>
      <c r="E482" s="137"/>
      <c r="F482" s="184"/>
      <c r="G482" s="13"/>
      <c r="H482" s="207"/>
      <c r="I482" s="14"/>
    </row>
    <row r="483" spans="1:9" x14ac:dyDescent="0.2">
      <c r="A483" s="494"/>
      <c r="B483" s="9"/>
      <c r="C483" s="9"/>
      <c r="D483" s="9"/>
      <c r="E483" s="137"/>
      <c r="F483" s="184"/>
      <c r="G483" s="13"/>
      <c r="H483" s="207"/>
      <c r="I483" s="14"/>
    </row>
    <row r="484" spans="1:9" x14ac:dyDescent="0.2">
      <c r="A484" s="494"/>
      <c r="B484" s="9"/>
      <c r="C484" s="9"/>
      <c r="D484" s="9"/>
      <c r="E484" s="137"/>
      <c r="F484" s="184"/>
      <c r="G484" s="13"/>
      <c r="H484" s="207"/>
      <c r="I484" s="14"/>
    </row>
    <row r="485" spans="1:9" x14ac:dyDescent="0.2">
      <c r="A485" s="494"/>
      <c r="B485" s="9"/>
      <c r="C485" s="9"/>
      <c r="D485" s="9"/>
      <c r="E485" s="137"/>
      <c r="F485" s="184"/>
      <c r="G485" s="13"/>
      <c r="H485" s="207"/>
      <c r="I485" s="14"/>
    </row>
    <row r="486" spans="1:9" x14ac:dyDescent="0.2">
      <c r="A486" s="494"/>
      <c r="B486" s="9"/>
      <c r="C486" s="9"/>
      <c r="D486" s="9"/>
      <c r="E486" s="137"/>
      <c r="F486" s="184"/>
      <c r="G486" s="13"/>
      <c r="H486" s="207"/>
      <c r="I486" s="14"/>
    </row>
    <row r="487" spans="1:9" x14ac:dyDescent="0.2">
      <c r="A487" s="494"/>
      <c r="B487" s="9"/>
      <c r="C487" s="9"/>
      <c r="D487" s="9"/>
      <c r="E487" s="137"/>
      <c r="F487" s="184"/>
      <c r="G487" s="13"/>
      <c r="H487" s="207"/>
      <c r="I487" s="14"/>
    </row>
    <row r="488" spans="1:9" x14ac:dyDescent="0.2">
      <c r="A488" s="494"/>
      <c r="B488" s="9"/>
      <c r="C488" s="9"/>
      <c r="D488" s="9"/>
      <c r="E488" s="137"/>
      <c r="F488" s="184"/>
      <c r="G488" s="13"/>
      <c r="H488" s="207"/>
      <c r="I488" s="14"/>
    </row>
    <row r="489" spans="1:9" x14ac:dyDescent="0.2">
      <c r="A489" s="494"/>
      <c r="B489" s="9"/>
      <c r="C489" s="9"/>
      <c r="D489" s="9"/>
      <c r="E489" s="137"/>
      <c r="F489" s="184"/>
      <c r="G489" s="13"/>
      <c r="H489" s="207"/>
      <c r="I489" s="14"/>
    </row>
    <row r="490" spans="1:9" x14ac:dyDescent="0.2">
      <c r="A490" s="494"/>
      <c r="B490" s="9"/>
      <c r="C490" s="9"/>
      <c r="D490" s="9"/>
      <c r="E490" s="137"/>
      <c r="F490" s="184"/>
      <c r="G490" s="13"/>
      <c r="H490" s="207"/>
      <c r="I490" s="14"/>
    </row>
    <row r="491" spans="1:9" x14ac:dyDescent="0.2">
      <c r="A491" s="494"/>
      <c r="B491" s="9"/>
      <c r="C491" s="9"/>
      <c r="D491" s="9"/>
      <c r="E491" s="137"/>
      <c r="F491" s="184"/>
      <c r="G491" s="13"/>
      <c r="H491" s="207"/>
      <c r="I491" s="14"/>
    </row>
    <row r="492" spans="1:9" x14ac:dyDescent="0.2">
      <c r="A492" s="494"/>
      <c r="B492" s="9"/>
      <c r="C492" s="9"/>
      <c r="D492" s="9"/>
      <c r="E492" s="137"/>
      <c r="F492" s="184"/>
      <c r="G492" s="13"/>
      <c r="H492" s="207"/>
      <c r="I492" s="14"/>
    </row>
    <row r="493" spans="1:9" x14ac:dyDescent="0.2">
      <c r="A493" s="494"/>
      <c r="B493" s="9"/>
      <c r="C493" s="9"/>
      <c r="D493" s="9"/>
      <c r="E493" s="137"/>
      <c r="F493" s="184"/>
      <c r="G493" s="13"/>
      <c r="H493" s="207"/>
      <c r="I493" s="14"/>
    </row>
    <row r="494" spans="1:9" x14ac:dyDescent="0.2">
      <c r="A494" s="494"/>
      <c r="B494" s="9"/>
      <c r="C494" s="9"/>
      <c r="D494" s="9"/>
      <c r="E494" s="137"/>
      <c r="F494" s="184"/>
      <c r="G494" s="13"/>
      <c r="H494" s="207"/>
      <c r="I494" s="14"/>
    </row>
    <row r="495" spans="1:9" x14ac:dyDescent="0.2">
      <c r="A495" s="494"/>
      <c r="B495" s="9"/>
      <c r="C495" s="9"/>
      <c r="D495" s="9"/>
      <c r="E495" s="137"/>
      <c r="F495" s="184"/>
      <c r="G495" s="13"/>
      <c r="H495" s="207"/>
      <c r="I495" s="14"/>
    </row>
    <row r="496" spans="1:9" x14ac:dyDescent="0.2">
      <c r="A496" s="494"/>
      <c r="B496" s="9"/>
      <c r="C496" s="9"/>
      <c r="D496" s="9"/>
      <c r="E496" s="137"/>
      <c r="F496" s="184"/>
      <c r="G496" s="13"/>
      <c r="H496" s="207"/>
      <c r="I496" s="14"/>
    </row>
    <row r="497" spans="1:9" x14ac:dyDescent="0.2">
      <c r="A497" s="494"/>
      <c r="B497" s="9"/>
      <c r="C497" s="9"/>
      <c r="D497" s="9"/>
      <c r="E497" s="137"/>
      <c r="F497" s="184"/>
      <c r="G497" s="13"/>
      <c r="H497" s="207"/>
      <c r="I497" s="14"/>
    </row>
    <row r="498" spans="1:9" x14ac:dyDescent="0.2">
      <c r="A498" s="494"/>
      <c r="B498" s="9"/>
      <c r="C498" s="9"/>
      <c r="D498" s="9"/>
      <c r="E498" s="137"/>
      <c r="F498" s="184"/>
      <c r="G498" s="13"/>
      <c r="H498" s="207"/>
      <c r="I498" s="14"/>
    </row>
    <row r="499" spans="1:9" x14ac:dyDescent="0.2">
      <c r="A499" s="494"/>
      <c r="B499" s="9"/>
      <c r="C499" s="9"/>
      <c r="D499" s="9"/>
      <c r="E499" s="137"/>
      <c r="F499" s="184"/>
      <c r="G499" s="13"/>
      <c r="H499" s="207"/>
      <c r="I499" s="14"/>
    </row>
    <row r="500" spans="1:9" x14ac:dyDescent="0.2">
      <c r="A500" s="494"/>
      <c r="B500" s="9"/>
      <c r="C500" s="9"/>
      <c r="D500" s="9"/>
      <c r="E500" s="137"/>
      <c r="F500" s="184"/>
      <c r="G500" s="13"/>
      <c r="H500" s="207"/>
      <c r="I500" s="14"/>
    </row>
    <row r="501" spans="1:9" x14ac:dyDescent="0.2">
      <c r="A501" s="494"/>
      <c r="B501" s="9"/>
      <c r="C501" s="9"/>
      <c r="D501" s="9"/>
      <c r="E501" s="137"/>
      <c r="F501" s="184"/>
      <c r="G501" s="13"/>
      <c r="H501" s="207"/>
      <c r="I501" s="14"/>
    </row>
    <row r="502" spans="1:9" x14ac:dyDescent="0.2">
      <c r="A502" s="494"/>
      <c r="B502" s="9"/>
      <c r="C502" s="9"/>
      <c r="D502" s="9"/>
      <c r="E502" s="137"/>
      <c r="F502" s="184"/>
      <c r="G502" s="13"/>
      <c r="H502" s="207"/>
      <c r="I502" s="14"/>
    </row>
    <row r="503" spans="1:9" x14ac:dyDescent="0.2">
      <c r="A503" s="494"/>
      <c r="B503" s="9"/>
      <c r="C503" s="9"/>
      <c r="D503" s="9"/>
      <c r="E503" s="137"/>
      <c r="F503" s="184"/>
      <c r="G503" s="13"/>
      <c r="H503" s="207"/>
      <c r="I503" s="14"/>
    </row>
    <row r="504" spans="1:9" x14ac:dyDescent="0.2">
      <c r="A504" s="494"/>
      <c r="B504" s="9"/>
      <c r="C504" s="9"/>
      <c r="D504" s="9"/>
      <c r="E504" s="137"/>
      <c r="F504" s="184"/>
      <c r="G504" s="13"/>
      <c r="H504" s="207"/>
      <c r="I504" s="14"/>
    </row>
    <row r="505" spans="1:9" x14ac:dyDescent="0.2">
      <c r="A505" s="494"/>
      <c r="B505" s="9"/>
      <c r="C505" s="9"/>
      <c r="D505" s="9"/>
      <c r="E505" s="137"/>
      <c r="F505" s="184"/>
      <c r="G505" s="13"/>
      <c r="H505" s="207"/>
      <c r="I505" s="14"/>
    </row>
    <row r="506" spans="1:9" x14ac:dyDescent="0.2">
      <c r="A506" s="494"/>
      <c r="B506" s="9"/>
      <c r="C506" s="9"/>
      <c r="D506" s="9"/>
      <c r="E506" s="137"/>
      <c r="F506" s="184"/>
      <c r="G506" s="13"/>
      <c r="H506" s="207"/>
      <c r="I506" s="14"/>
    </row>
    <row r="507" spans="1:9" x14ac:dyDescent="0.2">
      <c r="A507" s="494"/>
      <c r="B507" s="9"/>
      <c r="C507" s="9"/>
      <c r="D507" s="9"/>
      <c r="E507" s="137"/>
      <c r="F507" s="184"/>
      <c r="G507" s="13"/>
      <c r="H507" s="207"/>
      <c r="I507" s="14"/>
    </row>
    <row r="508" spans="1:9" x14ac:dyDescent="0.2">
      <c r="A508" s="494"/>
      <c r="B508" s="9"/>
      <c r="C508" s="9"/>
      <c r="D508" s="9"/>
      <c r="E508" s="137"/>
      <c r="F508" s="184"/>
      <c r="G508" s="13"/>
      <c r="H508" s="207"/>
      <c r="I508" s="14"/>
    </row>
    <row r="509" spans="1:9" x14ac:dyDescent="0.2">
      <c r="A509" s="494"/>
      <c r="B509" s="9"/>
      <c r="C509" s="9"/>
      <c r="D509" s="9"/>
      <c r="E509" s="137"/>
      <c r="F509" s="184"/>
      <c r="G509" s="13"/>
      <c r="H509" s="207"/>
      <c r="I509" s="14"/>
    </row>
    <row r="510" spans="1:9" x14ac:dyDescent="0.2">
      <c r="A510" s="494"/>
      <c r="B510" s="9"/>
      <c r="C510" s="9"/>
      <c r="D510" s="9"/>
      <c r="E510" s="137"/>
      <c r="F510" s="184"/>
      <c r="G510" s="13"/>
      <c r="H510" s="207"/>
      <c r="I510" s="14"/>
    </row>
    <row r="511" spans="1:9" x14ac:dyDescent="0.2">
      <c r="A511" s="494"/>
      <c r="B511" s="9"/>
      <c r="C511" s="9"/>
      <c r="D511" s="9"/>
      <c r="E511" s="137"/>
      <c r="F511" s="184"/>
      <c r="G511" s="13"/>
      <c r="H511" s="207"/>
      <c r="I511" s="14"/>
    </row>
    <row r="512" spans="1:9" x14ac:dyDescent="0.2">
      <c r="A512" s="494"/>
      <c r="B512" s="9"/>
      <c r="C512" s="9"/>
      <c r="D512" s="9"/>
      <c r="E512" s="137"/>
      <c r="F512" s="184"/>
      <c r="G512" s="13"/>
      <c r="H512" s="207"/>
      <c r="I512" s="14"/>
    </row>
    <row r="513" spans="1:9" x14ac:dyDescent="0.2">
      <c r="A513" s="494"/>
      <c r="B513" s="9"/>
      <c r="C513" s="9"/>
      <c r="D513" s="9"/>
      <c r="E513" s="137"/>
      <c r="F513" s="184"/>
      <c r="G513" s="13"/>
      <c r="H513" s="207"/>
      <c r="I513" s="14"/>
    </row>
    <row r="514" spans="1:9" x14ac:dyDescent="0.2">
      <c r="A514" s="494"/>
      <c r="B514" s="9"/>
      <c r="C514" s="9"/>
      <c r="D514" s="9"/>
      <c r="E514" s="137"/>
      <c r="F514" s="184"/>
      <c r="G514" s="13"/>
      <c r="H514" s="207"/>
      <c r="I514" s="14"/>
    </row>
    <row r="515" spans="1:9" x14ac:dyDescent="0.2">
      <c r="A515" s="494"/>
      <c r="B515" s="9"/>
      <c r="C515" s="9"/>
      <c r="D515" s="9"/>
      <c r="E515" s="137"/>
      <c r="F515" s="184"/>
      <c r="G515" s="13"/>
      <c r="H515" s="207"/>
      <c r="I515" s="14"/>
    </row>
    <row r="516" spans="1:9" x14ac:dyDescent="0.2">
      <c r="A516" s="494"/>
      <c r="B516" s="9"/>
      <c r="C516" s="9"/>
      <c r="D516" s="9"/>
      <c r="E516" s="137"/>
      <c r="F516" s="184"/>
      <c r="G516" s="13"/>
      <c r="H516" s="207"/>
      <c r="I516" s="14"/>
    </row>
    <row r="517" spans="1:9" x14ac:dyDescent="0.2">
      <c r="A517" s="494"/>
      <c r="B517" s="9"/>
      <c r="C517" s="9"/>
      <c r="D517" s="9"/>
      <c r="E517" s="137"/>
      <c r="F517" s="184"/>
      <c r="G517" s="13"/>
      <c r="H517" s="207"/>
      <c r="I517" s="14"/>
    </row>
    <row r="518" spans="1:9" x14ac:dyDescent="0.2">
      <c r="A518" s="494"/>
      <c r="B518" s="9"/>
      <c r="C518" s="9"/>
      <c r="D518" s="9"/>
      <c r="E518" s="137"/>
      <c r="F518" s="184"/>
      <c r="G518" s="13"/>
      <c r="H518" s="207"/>
      <c r="I518" s="14"/>
    </row>
    <row r="519" spans="1:9" x14ac:dyDescent="0.2">
      <c r="A519" s="494"/>
      <c r="B519" s="9"/>
      <c r="C519" s="9"/>
      <c r="D519" s="9"/>
      <c r="E519" s="137"/>
      <c r="F519" s="184"/>
      <c r="G519" s="13"/>
      <c r="H519" s="207"/>
      <c r="I519" s="14"/>
    </row>
    <row r="520" spans="1:9" x14ac:dyDescent="0.2">
      <c r="A520" s="494"/>
      <c r="B520" s="9"/>
      <c r="C520" s="9"/>
      <c r="D520" s="9"/>
      <c r="E520" s="137"/>
      <c r="F520" s="184"/>
      <c r="G520" s="13"/>
      <c r="H520" s="207"/>
      <c r="I520" s="14"/>
    </row>
    <row r="521" spans="1:9" x14ac:dyDescent="0.2">
      <c r="A521" s="494"/>
      <c r="B521" s="9"/>
      <c r="C521" s="9"/>
      <c r="D521" s="9"/>
      <c r="E521" s="137"/>
      <c r="F521" s="184"/>
      <c r="G521" s="13"/>
      <c r="H521" s="207"/>
      <c r="I521" s="14"/>
    </row>
    <row r="522" spans="1:9" x14ac:dyDescent="0.2">
      <c r="A522" s="494"/>
      <c r="B522" s="9"/>
      <c r="C522" s="9"/>
      <c r="D522" s="9"/>
      <c r="E522" s="137"/>
      <c r="F522" s="184"/>
      <c r="G522" s="13"/>
      <c r="H522" s="207"/>
      <c r="I522" s="14"/>
    </row>
    <row r="523" spans="1:9" x14ac:dyDescent="0.2">
      <c r="A523" s="494"/>
      <c r="B523" s="9"/>
      <c r="C523" s="9"/>
      <c r="D523" s="9"/>
      <c r="E523" s="137"/>
      <c r="F523" s="184"/>
      <c r="G523" s="13"/>
      <c r="H523" s="207"/>
      <c r="I523" s="14"/>
    </row>
    <row r="524" spans="1:9" x14ac:dyDescent="0.2">
      <c r="A524" s="494"/>
      <c r="B524" s="9"/>
      <c r="C524" s="9"/>
      <c r="D524" s="9"/>
      <c r="E524" s="137"/>
      <c r="F524" s="184"/>
      <c r="G524" s="13"/>
      <c r="H524" s="207"/>
      <c r="I524" s="14"/>
    </row>
    <row r="525" spans="1:9" x14ac:dyDescent="0.2">
      <c r="A525" s="494"/>
      <c r="B525" s="9"/>
      <c r="C525" s="9"/>
      <c r="D525" s="9"/>
      <c r="E525" s="137"/>
      <c r="F525" s="184"/>
      <c r="G525" s="13"/>
      <c r="H525" s="207"/>
      <c r="I525" s="14"/>
    </row>
    <row r="526" spans="1:9" x14ac:dyDescent="0.2">
      <c r="A526" s="494"/>
      <c r="B526" s="9"/>
      <c r="C526" s="9"/>
      <c r="D526" s="9"/>
      <c r="E526" s="137"/>
      <c r="F526" s="184"/>
      <c r="G526" s="13"/>
      <c r="H526" s="207"/>
      <c r="I526" s="14"/>
    </row>
    <row r="527" spans="1:9" x14ac:dyDescent="0.2">
      <c r="A527" s="494"/>
      <c r="B527" s="9"/>
      <c r="C527" s="9"/>
      <c r="D527" s="9"/>
      <c r="E527" s="137"/>
      <c r="F527" s="184"/>
      <c r="G527" s="13"/>
      <c r="H527" s="207"/>
      <c r="I527" s="14"/>
    </row>
    <row r="528" spans="1:9" x14ac:dyDescent="0.2">
      <c r="A528" s="494"/>
      <c r="B528" s="9"/>
      <c r="C528" s="9"/>
      <c r="D528" s="9"/>
      <c r="E528" s="137"/>
      <c r="F528" s="184"/>
      <c r="G528" s="13"/>
      <c r="H528" s="207"/>
      <c r="I528" s="14"/>
    </row>
    <row r="529" spans="1:9" x14ac:dyDescent="0.2">
      <c r="A529" s="494"/>
      <c r="B529" s="9"/>
      <c r="C529" s="9"/>
      <c r="D529" s="9"/>
      <c r="E529" s="137"/>
      <c r="F529" s="184"/>
      <c r="G529" s="13"/>
      <c r="H529" s="207"/>
      <c r="I529" s="14"/>
    </row>
    <row r="530" spans="1:9" x14ac:dyDescent="0.2">
      <c r="A530" s="494"/>
      <c r="B530" s="9"/>
      <c r="C530" s="9"/>
      <c r="D530" s="9"/>
      <c r="E530" s="137"/>
      <c r="F530" s="184"/>
      <c r="G530" s="13"/>
      <c r="H530" s="207"/>
      <c r="I530" s="14"/>
    </row>
    <row r="531" spans="1:9" x14ac:dyDescent="0.2">
      <c r="A531" s="494"/>
      <c r="B531" s="9"/>
      <c r="C531" s="9"/>
      <c r="D531" s="9"/>
      <c r="E531" s="137"/>
      <c r="F531" s="184"/>
      <c r="G531" s="13"/>
      <c r="H531" s="207"/>
      <c r="I531" s="14"/>
    </row>
    <row r="532" spans="1:9" x14ac:dyDescent="0.2">
      <c r="A532" s="494"/>
      <c r="B532" s="9"/>
      <c r="C532" s="9"/>
      <c r="D532" s="9"/>
      <c r="E532" s="137"/>
      <c r="F532" s="184"/>
      <c r="G532" s="13"/>
      <c r="H532" s="207"/>
      <c r="I532" s="14"/>
    </row>
    <row r="533" spans="1:9" x14ac:dyDescent="0.2">
      <c r="A533" s="494"/>
      <c r="B533" s="9"/>
      <c r="C533" s="9"/>
      <c r="D533" s="9"/>
      <c r="E533" s="137"/>
      <c r="F533" s="184"/>
      <c r="G533" s="13"/>
      <c r="H533" s="207"/>
      <c r="I533" s="14"/>
    </row>
    <row r="534" spans="1:9" x14ac:dyDescent="0.2">
      <c r="A534" s="494"/>
      <c r="B534" s="9"/>
      <c r="C534" s="9"/>
      <c r="D534" s="9"/>
      <c r="E534" s="137"/>
      <c r="F534" s="184"/>
      <c r="G534" s="13"/>
      <c r="H534" s="207"/>
      <c r="I534" s="14"/>
    </row>
    <row r="535" spans="1:9" x14ac:dyDescent="0.2">
      <c r="A535" s="494"/>
      <c r="B535" s="9"/>
      <c r="C535" s="9"/>
      <c r="D535" s="9"/>
      <c r="E535" s="137"/>
      <c r="F535" s="184"/>
      <c r="G535" s="13"/>
      <c r="H535" s="207"/>
      <c r="I535" s="14"/>
    </row>
    <row r="536" spans="1:9" x14ac:dyDescent="0.2">
      <c r="A536" s="494"/>
      <c r="B536" s="9"/>
      <c r="C536" s="9"/>
      <c r="D536" s="9"/>
      <c r="E536" s="137"/>
      <c r="F536" s="184"/>
      <c r="G536" s="13"/>
      <c r="H536" s="207"/>
      <c r="I536" s="14"/>
    </row>
    <row r="537" spans="1:9" x14ac:dyDescent="0.2">
      <c r="A537" s="494"/>
      <c r="B537" s="9"/>
      <c r="C537" s="9"/>
      <c r="D537" s="9"/>
      <c r="E537" s="137"/>
      <c r="F537" s="184"/>
      <c r="G537" s="13"/>
      <c r="H537" s="207"/>
      <c r="I537" s="14"/>
    </row>
    <row r="538" spans="1:9" x14ac:dyDescent="0.2">
      <c r="A538" s="494"/>
      <c r="B538" s="9"/>
      <c r="C538" s="9"/>
      <c r="D538" s="9"/>
      <c r="E538" s="137"/>
      <c r="F538" s="184"/>
      <c r="G538" s="13"/>
      <c r="H538" s="207"/>
      <c r="I538" s="14"/>
    </row>
    <row r="539" spans="1:9" x14ac:dyDescent="0.2">
      <c r="A539" s="494"/>
      <c r="B539" s="9"/>
      <c r="C539" s="9"/>
      <c r="D539" s="9"/>
      <c r="E539" s="137"/>
      <c r="F539" s="184"/>
      <c r="G539" s="13"/>
      <c r="H539" s="207"/>
      <c r="I539" s="14"/>
    </row>
    <row r="540" spans="1:9" x14ac:dyDescent="0.2">
      <c r="A540" s="494"/>
      <c r="B540" s="9"/>
      <c r="C540" s="9"/>
      <c r="D540" s="9"/>
      <c r="E540" s="137"/>
      <c r="F540" s="184"/>
      <c r="G540" s="13"/>
      <c r="H540" s="207"/>
      <c r="I540" s="14"/>
    </row>
    <row r="541" spans="1:9" x14ac:dyDescent="0.2">
      <c r="A541" s="494"/>
      <c r="B541" s="9"/>
      <c r="C541" s="9"/>
      <c r="D541" s="9"/>
      <c r="E541" s="137"/>
      <c r="F541" s="184"/>
      <c r="G541" s="13"/>
      <c r="H541" s="207"/>
      <c r="I541" s="14"/>
    </row>
    <row r="542" spans="1:9" x14ac:dyDescent="0.2">
      <c r="A542" s="494"/>
      <c r="B542" s="9"/>
      <c r="C542" s="9"/>
      <c r="D542" s="9"/>
      <c r="E542" s="137"/>
      <c r="F542" s="184"/>
      <c r="G542" s="13"/>
      <c r="H542" s="207"/>
      <c r="I542" s="14"/>
    </row>
    <row r="543" spans="1:9" x14ac:dyDescent="0.2">
      <c r="A543" s="494"/>
      <c r="B543" s="9"/>
      <c r="C543" s="9"/>
      <c r="D543" s="9"/>
      <c r="E543" s="137"/>
      <c r="F543" s="184"/>
      <c r="G543" s="13"/>
      <c r="H543" s="207"/>
      <c r="I543" s="14"/>
    </row>
    <row r="544" spans="1:9" x14ac:dyDescent="0.2">
      <c r="A544" s="494"/>
      <c r="B544" s="9"/>
      <c r="C544" s="9"/>
      <c r="D544" s="9"/>
      <c r="E544" s="137"/>
      <c r="F544" s="184"/>
      <c r="G544" s="13"/>
      <c r="H544" s="207"/>
      <c r="I544" s="14"/>
    </row>
    <row r="545" spans="1:9" x14ac:dyDescent="0.2">
      <c r="A545" s="494"/>
      <c r="B545" s="9"/>
      <c r="C545" s="9"/>
      <c r="D545" s="9"/>
      <c r="E545" s="137"/>
      <c r="F545" s="184"/>
      <c r="G545" s="13"/>
      <c r="H545" s="207"/>
      <c r="I545" s="14"/>
    </row>
    <row r="546" spans="1:9" x14ac:dyDescent="0.2">
      <c r="A546" s="494"/>
      <c r="B546" s="9"/>
      <c r="C546" s="9"/>
      <c r="D546" s="9"/>
      <c r="E546" s="137"/>
      <c r="F546" s="184"/>
      <c r="G546" s="13"/>
      <c r="H546" s="207"/>
      <c r="I546" s="14"/>
    </row>
    <row r="547" spans="1:9" x14ac:dyDescent="0.2">
      <c r="A547" s="494"/>
      <c r="B547" s="9"/>
      <c r="C547" s="9"/>
      <c r="D547" s="9"/>
      <c r="E547" s="137"/>
      <c r="F547" s="184"/>
      <c r="G547" s="13"/>
      <c r="H547" s="207"/>
      <c r="I547" s="14"/>
    </row>
    <row r="548" spans="1:9" x14ac:dyDescent="0.2">
      <c r="A548" s="494"/>
      <c r="B548" s="9"/>
      <c r="C548" s="9"/>
      <c r="D548" s="9"/>
      <c r="E548" s="137"/>
      <c r="F548" s="184"/>
      <c r="G548" s="13"/>
      <c r="H548" s="207"/>
      <c r="I548" s="14"/>
    </row>
    <row r="549" spans="1:9" x14ac:dyDescent="0.2">
      <c r="A549" s="494"/>
      <c r="B549" s="9"/>
      <c r="C549" s="9"/>
      <c r="D549" s="9"/>
      <c r="E549" s="137"/>
      <c r="F549" s="184"/>
      <c r="G549" s="13"/>
      <c r="H549" s="207"/>
      <c r="I549" s="14"/>
    </row>
    <row r="550" spans="1:9" x14ac:dyDescent="0.2">
      <c r="A550" s="494"/>
      <c r="B550" s="9"/>
      <c r="C550" s="9"/>
      <c r="D550" s="9"/>
      <c r="E550" s="137"/>
      <c r="F550" s="184"/>
      <c r="G550" s="13"/>
      <c r="H550" s="207"/>
      <c r="I550" s="14"/>
    </row>
    <row r="551" spans="1:9" x14ac:dyDescent="0.2">
      <c r="A551" s="494"/>
      <c r="B551" s="9"/>
      <c r="C551" s="9"/>
      <c r="D551" s="9"/>
      <c r="E551" s="137"/>
      <c r="F551" s="184"/>
      <c r="G551" s="13"/>
      <c r="H551" s="207"/>
      <c r="I551" s="14"/>
    </row>
    <row r="552" spans="1:9" x14ac:dyDescent="0.2">
      <c r="A552" s="494"/>
      <c r="B552" s="9"/>
      <c r="C552" s="9"/>
      <c r="D552" s="9"/>
      <c r="E552" s="137"/>
      <c r="F552" s="184"/>
      <c r="G552" s="13"/>
      <c r="H552" s="207"/>
      <c r="I552" s="14"/>
    </row>
    <row r="553" spans="1:9" x14ac:dyDescent="0.2">
      <c r="A553" s="494"/>
      <c r="B553" s="9"/>
      <c r="C553" s="9"/>
      <c r="D553" s="9"/>
      <c r="E553" s="137"/>
      <c r="F553" s="184"/>
      <c r="G553" s="13"/>
      <c r="H553" s="207"/>
      <c r="I553" s="14"/>
    </row>
    <row r="554" spans="1:9" x14ac:dyDescent="0.2">
      <c r="A554" s="494"/>
      <c r="B554" s="9"/>
      <c r="C554" s="9"/>
      <c r="D554" s="9"/>
      <c r="E554" s="137"/>
      <c r="F554" s="184"/>
      <c r="G554" s="13"/>
      <c r="H554" s="207"/>
      <c r="I554" s="14"/>
    </row>
    <row r="555" spans="1:9" x14ac:dyDescent="0.2">
      <c r="A555" s="494"/>
      <c r="B555" s="9"/>
      <c r="C555" s="9"/>
      <c r="D555" s="9"/>
      <c r="E555" s="137"/>
      <c r="F555" s="184"/>
      <c r="G555" s="13"/>
      <c r="H555" s="207"/>
      <c r="I555" s="14"/>
    </row>
    <row r="556" spans="1:9" x14ac:dyDescent="0.2">
      <c r="A556" s="494"/>
      <c r="B556" s="9"/>
      <c r="C556" s="9"/>
      <c r="D556" s="9"/>
      <c r="E556" s="137"/>
      <c r="F556" s="184"/>
      <c r="G556" s="13"/>
      <c r="H556" s="207"/>
      <c r="I556" s="14"/>
    </row>
    <row r="557" spans="1:9" x14ac:dyDescent="0.2">
      <c r="A557" s="494"/>
      <c r="B557" s="9"/>
      <c r="C557" s="9"/>
      <c r="D557" s="9"/>
      <c r="E557" s="137"/>
      <c r="F557" s="184"/>
      <c r="G557" s="13"/>
      <c r="H557" s="207"/>
      <c r="I557" s="14"/>
    </row>
    <row r="558" spans="1:9" x14ac:dyDescent="0.2">
      <c r="A558" s="494"/>
      <c r="B558" s="9"/>
      <c r="C558" s="9"/>
      <c r="D558" s="9"/>
      <c r="E558" s="137"/>
      <c r="F558" s="184"/>
      <c r="G558" s="13"/>
      <c r="H558" s="207"/>
      <c r="I558" s="14"/>
    </row>
    <row r="559" spans="1:9" x14ac:dyDescent="0.2">
      <c r="A559" s="494"/>
      <c r="B559" s="9"/>
      <c r="C559" s="9"/>
      <c r="D559" s="9"/>
      <c r="E559" s="137"/>
      <c r="F559" s="184"/>
      <c r="G559" s="13"/>
      <c r="H559" s="207"/>
      <c r="I559" s="14"/>
    </row>
    <row r="560" spans="1:9" x14ac:dyDescent="0.2">
      <c r="A560" s="494"/>
      <c r="B560" s="9"/>
      <c r="C560" s="9"/>
      <c r="D560" s="9"/>
      <c r="E560" s="137"/>
      <c r="F560" s="184"/>
      <c r="G560" s="13"/>
      <c r="H560" s="207"/>
      <c r="I560" s="14"/>
    </row>
    <row r="561" spans="1:9" x14ac:dyDescent="0.2">
      <c r="A561" s="494"/>
      <c r="B561" s="9"/>
      <c r="C561" s="9"/>
      <c r="D561" s="9"/>
      <c r="E561" s="137"/>
      <c r="F561" s="184"/>
      <c r="G561" s="13"/>
      <c r="H561" s="207"/>
      <c r="I561" s="14"/>
    </row>
    <row r="562" spans="1:9" x14ac:dyDescent="0.2">
      <c r="A562" s="494"/>
      <c r="B562" s="9"/>
      <c r="C562" s="9"/>
      <c r="D562" s="9"/>
      <c r="E562" s="137"/>
      <c r="F562" s="184"/>
      <c r="G562" s="13"/>
      <c r="H562" s="207"/>
      <c r="I562" s="14"/>
    </row>
    <row r="563" spans="1:9" x14ac:dyDescent="0.2">
      <c r="A563" s="494"/>
      <c r="B563" s="9"/>
      <c r="C563" s="9"/>
      <c r="D563" s="9"/>
      <c r="E563" s="137"/>
      <c r="F563" s="184"/>
      <c r="G563" s="13"/>
      <c r="H563" s="207"/>
      <c r="I563" s="14"/>
    </row>
    <row r="564" spans="1:9" x14ac:dyDescent="0.2">
      <c r="A564" s="494"/>
      <c r="B564" s="9"/>
      <c r="C564" s="9"/>
      <c r="D564" s="9"/>
      <c r="E564" s="137"/>
      <c r="F564" s="184"/>
      <c r="G564" s="13"/>
      <c r="H564" s="207"/>
      <c r="I564" s="14"/>
    </row>
    <row r="565" spans="1:9" x14ac:dyDescent="0.2">
      <c r="A565" s="494"/>
      <c r="B565" s="9"/>
      <c r="C565" s="9"/>
      <c r="D565" s="9"/>
      <c r="E565" s="137"/>
      <c r="F565" s="184"/>
      <c r="G565" s="13"/>
      <c r="H565" s="207"/>
      <c r="I565" s="14"/>
    </row>
    <row r="566" spans="1:9" x14ac:dyDescent="0.2">
      <c r="A566" s="494"/>
      <c r="B566" s="9"/>
      <c r="C566" s="9"/>
      <c r="D566" s="9"/>
      <c r="E566" s="137"/>
      <c r="F566" s="184"/>
      <c r="G566" s="13"/>
      <c r="H566" s="207"/>
      <c r="I566" s="14"/>
    </row>
    <row r="567" spans="1:9" x14ac:dyDescent="0.2">
      <c r="A567" s="494"/>
      <c r="B567" s="9"/>
      <c r="C567" s="9"/>
      <c r="D567" s="9"/>
      <c r="E567" s="137"/>
      <c r="F567" s="184"/>
      <c r="G567" s="13"/>
      <c r="H567" s="207"/>
      <c r="I567" s="14"/>
    </row>
    <row r="568" spans="1:9" x14ac:dyDescent="0.2">
      <c r="A568" s="494"/>
      <c r="B568" s="9"/>
      <c r="C568" s="9"/>
      <c r="D568" s="9"/>
      <c r="E568" s="137"/>
      <c r="F568" s="184"/>
      <c r="G568" s="13"/>
      <c r="H568" s="207"/>
      <c r="I568" s="14"/>
    </row>
    <row r="569" spans="1:9" x14ac:dyDescent="0.2">
      <c r="A569" s="494"/>
      <c r="B569" s="9"/>
      <c r="C569" s="9"/>
      <c r="D569" s="9"/>
      <c r="E569" s="137"/>
      <c r="F569" s="184"/>
      <c r="G569" s="13"/>
      <c r="H569" s="207"/>
      <c r="I569" s="14"/>
    </row>
    <row r="570" spans="1:9" x14ac:dyDescent="0.2">
      <c r="A570" s="494"/>
      <c r="B570" s="9"/>
      <c r="C570" s="9"/>
      <c r="D570" s="9"/>
      <c r="E570" s="137"/>
      <c r="F570" s="184"/>
      <c r="G570" s="13"/>
      <c r="H570" s="207"/>
      <c r="I570" s="14"/>
    </row>
    <row r="571" spans="1:9" x14ac:dyDescent="0.2">
      <c r="A571" s="494"/>
      <c r="B571" s="9"/>
      <c r="C571" s="9"/>
      <c r="D571" s="9"/>
      <c r="E571" s="137"/>
      <c r="F571" s="184"/>
      <c r="G571" s="13"/>
      <c r="H571" s="207"/>
      <c r="I571" s="14"/>
    </row>
    <row r="572" spans="1:9" x14ac:dyDescent="0.2">
      <c r="A572" s="494"/>
      <c r="B572" s="9"/>
      <c r="C572" s="9"/>
      <c r="D572" s="9"/>
      <c r="E572" s="137"/>
      <c r="F572" s="184"/>
      <c r="G572" s="13"/>
      <c r="H572" s="207"/>
      <c r="I572" s="14"/>
    </row>
    <row r="573" spans="1:9" x14ac:dyDescent="0.2">
      <c r="A573" s="494"/>
      <c r="B573" s="9"/>
      <c r="C573" s="9"/>
      <c r="D573" s="9"/>
      <c r="E573" s="137"/>
      <c r="F573" s="184"/>
      <c r="G573" s="13"/>
      <c r="H573" s="207"/>
      <c r="I573" s="14"/>
    </row>
    <row r="574" spans="1:9" x14ac:dyDescent="0.2">
      <c r="A574" s="494"/>
      <c r="B574" s="9"/>
      <c r="C574" s="9"/>
      <c r="D574" s="9"/>
      <c r="E574" s="137"/>
      <c r="F574" s="184"/>
      <c r="G574" s="13"/>
      <c r="H574" s="207"/>
      <c r="I574" s="14"/>
    </row>
    <row r="575" spans="1:9" x14ac:dyDescent="0.2">
      <c r="A575" s="494"/>
      <c r="B575" s="9"/>
      <c r="C575" s="9"/>
      <c r="D575" s="9"/>
      <c r="E575" s="137"/>
      <c r="F575" s="184"/>
      <c r="G575" s="13"/>
      <c r="H575" s="207"/>
      <c r="I575" s="14"/>
    </row>
    <row r="576" spans="1:9" x14ac:dyDescent="0.2">
      <c r="A576" s="494"/>
      <c r="B576" s="9"/>
      <c r="C576" s="9"/>
      <c r="D576" s="9"/>
      <c r="E576" s="137"/>
      <c r="F576" s="184"/>
      <c r="G576" s="13"/>
      <c r="H576" s="207"/>
      <c r="I576" s="14"/>
    </row>
    <row r="577" spans="1:9" x14ac:dyDescent="0.2">
      <c r="A577" s="494"/>
      <c r="B577" s="9"/>
      <c r="C577" s="9"/>
      <c r="D577" s="9"/>
      <c r="E577" s="137"/>
      <c r="F577" s="184"/>
      <c r="G577" s="13"/>
      <c r="H577" s="207"/>
      <c r="I577" s="14"/>
    </row>
    <row r="578" spans="1:9" x14ac:dyDescent="0.2">
      <c r="A578" s="494"/>
      <c r="B578" s="9"/>
      <c r="C578" s="9"/>
      <c r="D578" s="9"/>
      <c r="E578" s="137"/>
      <c r="F578" s="184"/>
      <c r="G578" s="13"/>
      <c r="H578" s="207"/>
      <c r="I578" s="14"/>
    </row>
    <row r="579" spans="1:9" x14ac:dyDescent="0.2">
      <c r="A579" s="494"/>
      <c r="B579" s="9"/>
      <c r="C579" s="9"/>
      <c r="D579" s="9"/>
      <c r="E579" s="137"/>
      <c r="F579" s="184"/>
      <c r="G579" s="13"/>
      <c r="H579" s="207"/>
      <c r="I579" s="14"/>
    </row>
    <row r="580" spans="1:9" x14ac:dyDescent="0.2">
      <c r="A580" s="494"/>
      <c r="B580" s="9"/>
      <c r="C580" s="9"/>
      <c r="D580" s="9"/>
      <c r="E580" s="137"/>
      <c r="F580" s="184"/>
      <c r="G580" s="13"/>
      <c r="H580" s="207"/>
      <c r="I580" s="14"/>
    </row>
    <row r="581" spans="1:9" x14ac:dyDescent="0.2">
      <c r="A581" s="494"/>
      <c r="B581" s="9"/>
      <c r="C581" s="9"/>
      <c r="D581" s="9"/>
      <c r="E581" s="137"/>
      <c r="F581" s="184"/>
      <c r="G581" s="13"/>
      <c r="H581" s="207"/>
      <c r="I581" s="14"/>
    </row>
    <row r="582" spans="1:9" x14ac:dyDescent="0.2">
      <c r="A582" s="494"/>
      <c r="B582" s="9"/>
      <c r="C582" s="9"/>
      <c r="D582" s="9"/>
      <c r="E582" s="137"/>
      <c r="F582" s="184"/>
      <c r="G582" s="13"/>
      <c r="H582" s="207"/>
      <c r="I582" s="14"/>
    </row>
    <row r="583" spans="1:9" x14ac:dyDescent="0.2">
      <c r="A583" s="494"/>
      <c r="B583" s="9"/>
      <c r="C583" s="9"/>
      <c r="D583" s="9"/>
      <c r="E583" s="137"/>
      <c r="F583" s="184"/>
      <c r="G583" s="13"/>
      <c r="H583" s="207"/>
      <c r="I583" s="14"/>
    </row>
    <row r="584" spans="1:9" x14ac:dyDescent="0.2">
      <c r="A584" s="494"/>
      <c r="B584" s="9"/>
      <c r="C584" s="9"/>
      <c r="D584" s="9"/>
      <c r="E584" s="137"/>
      <c r="F584" s="184"/>
      <c r="G584" s="13"/>
      <c r="H584" s="207"/>
      <c r="I584" s="14"/>
    </row>
    <row r="585" spans="1:9" x14ac:dyDescent="0.2">
      <c r="A585" s="494"/>
      <c r="B585" s="9"/>
      <c r="C585" s="9"/>
      <c r="D585" s="9"/>
      <c r="E585" s="137"/>
      <c r="F585" s="184"/>
      <c r="G585" s="13"/>
      <c r="H585" s="207"/>
      <c r="I585" s="14"/>
    </row>
    <row r="586" spans="1:9" x14ac:dyDescent="0.2">
      <c r="A586" s="494"/>
      <c r="B586" s="9"/>
      <c r="C586" s="9"/>
      <c r="D586" s="9"/>
      <c r="E586" s="137"/>
      <c r="F586" s="184"/>
      <c r="G586" s="13"/>
      <c r="H586" s="207"/>
      <c r="I586" s="14"/>
    </row>
    <row r="587" spans="1:9" x14ac:dyDescent="0.2">
      <c r="A587" s="494"/>
      <c r="B587" s="9"/>
      <c r="C587" s="9"/>
      <c r="D587" s="9"/>
      <c r="E587" s="137"/>
      <c r="F587" s="184"/>
      <c r="G587" s="13"/>
      <c r="H587" s="207"/>
      <c r="I587" s="14"/>
    </row>
    <row r="588" spans="1:9" x14ac:dyDescent="0.2">
      <c r="A588" s="494"/>
      <c r="B588" s="9"/>
      <c r="C588" s="9"/>
      <c r="D588" s="9"/>
      <c r="E588" s="137"/>
      <c r="F588" s="184"/>
      <c r="G588" s="13"/>
      <c r="H588" s="207"/>
      <c r="I588" s="14"/>
    </row>
    <row r="589" spans="1:9" x14ac:dyDescent="0.2">
      <c r="A589" s="494"/>
      <c r="B589" s="9"/>
      <c r="C589" s="9"/>
      <c r="D589" s="9"/>
      <c r="E589" s="137"/>
      <c r="F589" s="184"/>
      <c r="G589" s="13"/>
      <c r="H589" s="207"/>
      <c r="I589" s="14"/>
    </row>
    <row r="590" spans="1:9" x14ac:dyDescent="0.2">
      <c r="A590" s="494"/>
      <c r="B590" s="9"/>
      <c r="C590" s="9"/>
      <c r="D590" s="9"/>
      <c r="E590" s="137"/>
      <c r="F590" s="184"/>
      <c r="G590" s="13"/>
      <c r="H590" s="207"/>
      <c r="I590" s="14"/>
    </row>
    <row r="591" spans="1:9" x14ac:dyDescent="0.2">
      <c r="A591" s="494"/>
      <c r="B591" s="9"/>
      <c r="C591" s="9"/>
      <c r="D591" s="9"/>
      <c r="E591" s="137"/>
      <c r="F591" s="184"/>
      <c r="G591" s="13"/>
      <c r="H591" s="207"/>
      <c r="I591" s="14"/>
    </row>
    <row r="592" spans="1:9" x14ac:dyDescent="0.2">
      <c r="A592" s="494"/>
      <c r="B592" s="9"/>
      <c r="C592" s="9"/>
      <c r="D592" s="9"/>
      <c r="E592" s="137"/>
      <c r="F592" s="184"/>
      <c r="G592" s="13"/>
      <c r="H592" s="207"/>
      <c r="I592" s="14"/>
    </row>
    <row r="593" spans="1:9" x14ac:dyDescent="0.2">
      <c r="A593" s="494"/>
      <c r="B593" s="9"/>
      <c r="C593" s="9"/>
      <c r="D593" s="9"/>
      <c r="E593" s="137"/>
      <c r="F593" s="184"/>
      <c r="G593" s="13"/>
      <c r="H593" s="207"/>
      <c r="I593" s="14"/>
    </row>
    <row r="594" spans="1:9" x14ac:dyDescent="0.2">
      <c r="A594" s="494"/>
      <c r="B594" s="9"/>
      <c r="C594" s="9"/>
      <c r="D594" s="9"/>
      <c r="E594" s="137"/>
      <c r="F594" s="184"/>
      <c r="G594" s="13"/>
      <c r="H594" s="207"/>
      <c r="I594" s="14"/>
    </row>
    <row r="595" spans="1:9" x14ac:dyDescent="0.2">
      <c r="A595" s="494"/>
      <c r="B595" s="9"/>
      <c r="C595" s="9"/>
      <c r="D595" s="9"/>
      <c r="E595" s="137"/>
      <c r="F595" s="184"/>
      <c r="G595" s="13"/>
      <c r="H595" s="207"/>
      <c r="I595" s="14"/>
    </row>
    <row r="596" spans="1:9" x14ac:dyDescent="0.2">
      <c r="A596" s="494"/>
      <c r="B596" s="9"/>
      <c r="C596" s="9"/>
      <c r="D596" s="9"/>
      <c r="E596" s="137"/>
      <c r="F596" s="184"/>
      <c r="G596" s="13"/>
      <c r="H596" s="207"/>
      <c r="I596" s="14"/>
    </row>
    <row r="597" spans="1:9" x14ac:dyDescent="0.2">
      <c r="A597" s="494"/>
      <c r="B597" s="9"/>
      <c r="C597" s="9"/>
      <c r="D597" s="9"/>
      <c r="E597" s="137"/>
      <c r="F597" s="184"/>
      <c r="G597" s="13"/>
      <c r="H597" s="207"/>
      <c r="I597" s="14"/>
    </row>
    <row r="598" spans="1:9" x14ac:dyDescent="0.2">
      <c r="A598" s="494"/>
      <c r="B598" s="9"/>
      <c r="C598" s="9"/>
      <c r="D598" s="9"/>
      <c r="E598" s="137"/>
      <c r="F598" s="184"/>
      <c r="G598" s="13"/>
      <c r="H598" s="207"/>
      <c r="I598" s="14"/>
    </row>
    <row r="599" spans="1:9" x14ac:dyDescent="0.2">
      <c r="A599" s="494"/>
      <c r="B599" s="9"/>
      <c r="C599" s="9"/>
      <c r="D599" s="9"/>
      <c r="E599" s="137"/>
      <c r="F599" s="184"/>
      <c r="G599" s="13"/>
      <c r="H599" s="207"/>
      <c r="I599" s="14"/>
    </row>
    <row r="600" spans="1:9" x14ac:dyDescent="0.2">
      <c r="A600" s="494"/>
      <c r="B600" s="9"/>
      <c r="C600" s="9"/>
      <c r="D600" s="9"/>
      <c r="E600" s="137"/>
      <c r="F600" s="184"/>
      <c r="G600" s="13"/>
      <c r="H600" s="207"/>
      <c r="I600" s="14"/>
    </row>
    <row r="601" spans="1:9" x14ac:dyDescent="0.2">
      <c r="A601" s="494"/>
      <c r="B601" s="9"/>
      <c r="C601" s="9"/>
      <c r="D601" s="9"/>
      <c r="E601" s="137"/>
      <c r="F601" s="184"/>
      <c r="G601" s="13"/>
      <c r="H601" s="207"/>
      <c r="I601" s="14"/>
    </row>
    <row r="602" spans="1:9" x14ac:dyDescent="0.2">
      <c r="A602" s="494"/>
      <c r="B602" s="9"/>
      <c r="C602" s="9"/>
      <c r="D602" s="9"/>
      <c r="E602" s="137"/>
      <c r="F602" s="184"/>
      <c r="G602" s="13"/>
      <c r="H602" s="207"/>
      <c r="I602" s="14"/>
    </row>
    <row r="603" spans="1:9" x14ac:dyDescent="0.2">
      <c r="A603" s="494"/>
      <c r="B603" s="9"/>
      <c r="C603" s="9"/>
      <c r="D603" s="9"/>
      <c r="E603" s="137"/>
      <c r="F603" s="184"/>
      <c r="G603" s="13"/>
      <c r="H603" s="207"/>
      <c r="I603" s="14"/>
    </row>
    <row r="604" spans="1:9" x14ac:dyDescent="0.2">
      <c r="A604" s="494"/>
      <c r="B604" s="9"/>
      <c r="C604" s="9"/>
      <c r="D604" s="9"/>
      <c r="E604" s="137"/>
      <c r="F604" s="184"/>
      <c r="G604" s="13"/>
      <c r="H604" s="207"/>
      <c r="I604" s="14"/>
    </row>
    <row r="605" spans="1:9" x14ac:dyDescent="0.2">
      <c r="A605" s="494"/>
      <c r="B605" s="9"/>
      <c r="C605" s="9"/>
      <c r="D605" s="9"/>
      <c r="E605" s="137"/>
      <c r="F605" s="184"/>
      <c r="G605" s="13"/>
      <c r="H605" s="207"/>
      <c r="I605" s="14"/>
    </row>
    <row r="606" spans="1:9" x14ac:dyDescent="0.2">
      <c r="A606" s="494"/>
      <c r="B606" s="9"/>
      <c r="C606" s="9"/>
      <c r="D606" s="9"/>
      <c r="E606" s="137"/>
      <c r="F606" s="184"/>
      <c r="G606" s="13"/>
      <c r="H606" s="207"/>
      <c r="I606" s="14"/>
    </row>
    <row r="607" spans="1:9" x14ac:dyDescent="0.2">
      <c r="A607" s="494"/>
      <c r="B607" s="9"/>
      <c r="C607" s="9"/>
      <c r="D607" s="9"/>
      <c r="E607" s="137"/>
      <c r="F607" s="184"/>
      <c r="G607" s="13"/>
      <c r="H607" s="207"/>
      <c r="I607" s="14"/>
    </row>
    <row r="608" spans="1:9" x14ac:dyDescent="0.2">
      <c r="A608" s="494"/>
      <c r="B608" s="9"/>
      <c r="C608" s="9"/>
      <c r="D608" s="9"/>
      <c r="E608" s="137"/>
      <c r="F608" s="184"/>
      <c r="G608" s="13"/>
      <c r="H608" s="207"/>
      <c r="I608" s="14"/>
    </row>
    <row r="609" spans="1:9" x14ac:dyDescent="0.2">
      <c r="A609" s="494"/>
      <c r="B609" s="9"/>
      <c r="C609" s="9"/>
      <c r="D609" s="9"/>
      <c r="E609" s="137"/>
      <c r="F609" s="184"/>
      <c r="G609" s="13"/>
      <c r="H609" s="207"/>
      <c r="I609" s="14"/>
    </row>
    <row r="610" spans="1:9" x14ac:dyDescent="0.2">
      <c r="A610" s="494"/>
      <c r="B610" s="9"/>
      <c r="C610" s="9"/>
      <c r="D610" s="9"/>
      <c r="E610" s="137"/>
      <c r="F610" s="184"/>
      <c r="G610" s="13"/>
      <c r="H610" s="207"/>
      <c r="I610" s="14"/>
    </row>
    <row r="611" spans="1:9" x14ac:dyDescent="0.2">
      <c r="A611" s="494"/>
      <c r="B611" s="9"/>
      <c r="C611" s="9"/>
      <c r="D611" s="9"/>
      <c r="E611" s="137"/>
      <c r="F611" s="184"/>
      <c r="G611" s="13"/>
      <c r="H611" s="207"/>
      <c r="I611" s="14"/>
    </row>
    <row r="612" spans="1:9" x14ac:dyDescent="0.2">
      <c r="A612" s="494"/>
      <c r="B612" s="9"/>
      <c r="C612" s="9"/>
      <c r="D612" s="9"/>
      <c r="E612" s="137"/>
      <c r="F612" s="184"/>
      <c r="G612" s="13"/>
      <c r="H612" s="207"/>
      <c r="I612" s="14"/>
    </row>
    <row r="613" spans="1:9" x14ac:dyDescent="0.2">
      <c r="A613" s="494"/>
      <c r="B613" s="9"/>
      <c r="C613" s="9"/>
      <c r="D613" s="9"/>
      <c r="E613" s="137"/>
      <c r="F613" s="184"/>
      <c r="G613" s="13"/>
      <c r="H613" s="207"/>
      <c r="I613" s="14"/>
    </row>
    <row r="614" spans="1:9" x14ac:dyDescent="0.2">
      <c r="A614" s="494"/>
      <c r="B614" s="9"/>
      <c r="C614" s="9"/>
      <c r="D614" s="9"/>
      <c r="E614" s="137"/>
      <c r="F614" s="184"/>
      <c r="G614" s="13"/>
      <c r="H614" s="207"/>
      <c r="I614" s="14"/>
    </row>
    <row r="615" spans="1:9" x14ac:dyDescent="0.2">
      <c r="A615" s="494"/>
      <c r="B615" s="9"/>
      <c r="C615" s="9"/>
      <c r="D615" s="9"/>
      <c r="E615" s="137"/>
      <c r="F615" s="184"/>
      <c r="G615" s="13"/>
      <c r="H615" s="207"/>
      <c r="I615" s="14"/>
    </row>
    <row r="616" spans="1:9" x14ac:dyDescent="0.2">
      <c r="A616" s="494"/>
      <c r="B616" s="9"/>
      <c r="C616" s="9"/>
      <c r="D616" s="9"/>
      <c r="E616" s="137"/>
      <c r="F616" s="184"/>
      <c r="G616" s="13"/>
      <c r="H616" s="207"/>
      <c r="I616" s="14"/>
    </row>
    <row r="617" spans="1:9" x14ac:dyDescent="0.2">
      <c r="A617" s="494"/>
      <c r="B617" s="9"/>
      <c r="C617" s="9"/>
      <c r="D617" s="9"/>
      <c r="E617" s="137"/>
      <c r="F617" s="184"/>
      <c r="G617" s="13"/>
      <c r="H617" s="207"/>
      <c r="I617" s="14"/>
    </row>
    <row r="618" spans="1:9" x14ac:dyDescent="0.2">
      <c r="A618" s="494"/>
      <c r="B618" s="9"/>
      <c r="C618" s="9"/>
      <c r="D618" s="9"/>
      <c r="E618" s="137"/>
      <c r="F618" s="184"/>
      <c r="G618" s="13"/>
      <c r="H618" s="207"/>
      <c r="I618" s="14"/>
    </row>
    <row r="619" spans="1:9" x14ac:dyDescent="0.2">
      <c r="A619" s="494"/>
      <c r="B619" s="9"/>
      <c r="C619" s="9"/>
      <c r="D619" s="9"/>
      <c r="E619" s="137"/>
      <c r="F619" s="184"/>
      <c r="G619" s="13"/>
      <c r="H619" s="207"/>
      <c r="I619" s="14"/>
    </row>
    <row r="620" spans="1:9" x14ac:dyDescent="0.2">
      <c r="A620" s="494"/>
      <c r="B620" s="9"/>
      <c r="C620" s="9"/>
      <c r="D620" s="9"/>
      <c r="E620" s="137"/>
      <c r="F620" s="184"/>
      <c r="G620" s="13"/>
      <c r="H620" s="207"/>
      <c r="I620" s="14"/>
    </row>
    <row r="621" spans="1:9" x14ac:dyDescent="0.2">
      <c r="A621" s="494"/>
      <c r="B621" s="9"/>
      <c r="C621" s="9"/>
      <c r="D621" s="9"/>
      <c r="E621" s="137"/>
      <c r="F621" s="184"/>
      <c r="G621" s="13"/>
      <c r="H621" s="207"/>
      <c r="I621" s="14"/>
    </row>
    <row r="622" spans="1:9" x14ac:dyDescent="0.2">
      <c r="A622" s="494"/>
      <c r="B622" s="9"/>
      <c r="C622" s="9"/>
      <c r="D622" s="9"/>
      <c r="E622" s="137"/>
      <c r="F622" s="184"/>
      <c r="G622" s="13"/>
      <c r="H622" s="207"/>
      <c r="I622" s="14"/>
    </row>
    <row r="623" spans="1:9" x14ac:dyDescent="0.2">
      <c r="A623" s="494"/>
      <c r="B623" s="9"/>
      <c r="C623" s="9"/>
      <c r="D623" s="9"/>
      <c r="E623" s="137"/>
      <c r="F623" s="184"/>
      <c r="G623" s="13"/>
      <c r="H623" s="207"/>
      <c r="I623" s="14"/>
    </row>
    <row r="624" spans="1:9" x14ac:dyDescent="0.2">
      <c r="A624" s="494"/>
      <c r="B624" s="9"/>
      <c r="C624" s="9"/>
      <c r="D624" s="9"/>
      <c r="E624" s="137"/>
      <c r="F624" s="184"/>
      <c r="G624" s="13"/>
      <c r="H624" s="207"/>
      <c r="I624" s="14"/>
    </row>
    <row r="625" spans="1:9" x14ac:dyDescent="0.2">
      <c r="A625" s="494"/>
      <c r="B625" s="9"/>
      <c r="C625" s="9"/>
      <c r="D625" s="9"/>
      <c r="E625" s="137"/>
      <c r="F625" s="184"/>
      <c r="G625" s="13"/>
      <c r="H625" s="207"/>
      <c r="I625" s="14"/>
    </row>
    <row r="626" spans="1:9" x14ac:dyDescent="0.2">
      <c r="A626" s="494"/>
      <c r="B626" s="9"/>
      <c r="C626" s="9"/>
      <c r="D626" s="9"/>
      <c r="E626" s="137"/>
      <c r="F626" s="184"/>
      <c r="G626" s="13"/>
      <c r="H626" s="207"/>
      <c r="I626" s="14"/>
    </row>
    <row r="627" spans="1:9" x14ac:dyDescent="0.2">
      <c r="A627" s="494"/>
      <c r="B627" s="9"/>
      <c r="C627" s="9"/>
      <c r="D627" s="9"/>
      <c r="E627" s="137"/>
      <c r="F627" s="184"/>
      <c r="G627" s="13"/>
      <c r="H627" s="207"/>
      <c r="I627" s="14"/>
    </row>
    <row r="628" spans="1:9" x14ac:dyDescent="0.2">
      <c r="A628" s="494"/>
      <c r="B628" s="9"/>
      <c r="C628" s="9"/>
      <c r="D628" s="9"/>
      <c r="E628" s="137"/>
      <c r="F628" s="184"/>
      <c r="G628" s="13"/>
      <c r="H628" s="207"/>
      <c r="I628" s="14"/>
    </row>
    <row r="629" spans="1:9" x14ac:dyDescent="0.2">
      <c r="A629" s="494"/>
      <c r="B629" s="9"/>
      <c r="C629" s="9"/>
      <c r="D629" s="9"/>
      <c r="E629" s="137"/>
      <c r="F629" s="184"/>
      <c r="G629" s="13"/>
      <c r="H629" s="207"/>
      <c r="I629" s="14"/>
    </row>
    <row r="630" spans="1:9" x14ac:dyDescent="0.2">
      <c r="A630" s="494"/>
      <c r="B630" s="9"/>
      <c r="C630" s="9"/>
      <c r="D630" s="9"/>
      <c r="E630" s="137"/>
      <c r="F630" s="184"/>
      <c r="G630" s="13"/>
      <c r="H630" s="207"/>
      <c r="I630" s="14"/>
    </row>
    <row r="631" spans="1:9" x14ac:dyDescent="0.2">
      <c r="A631" s="494"/>
      <c r="B631" s="9"/>
      <c r="C631" s="9"/>
      <c r="D631" s="9"/>
      <c r="E631" s="137"/>
      <c r="F631" s="184"/>
      <c r="G631" s="13"/>
      <c r="H631" s="207"/>
      <c r="I631" s="14"/>
    </row>
    <row r="632" spans="1:9" x14ac:dyDescent="0.2">
      <c r="A632" s="494"/>
      <c r="B632" s="9"/>
      <c r="C632" s="9"/>
      <c r="D632" s="9"/>
      <c r="E632" s="137"/>
      <c r="F632" s="184"/>
      <c r="G632" s="13"/>
      <c r="H632" s="207"/>
      <c r="I632" s="14"/>
    </row>
    <row r="633" spans="1:9" x14ac:dyDescent="0.2">
      <c r="A633" s="494"/>
      <c r="B633" s="9"/>
      <c r="C633" s="9"/>
      <c r="D633" s="9"/>
      <c r="E633" s="137"/>
      <c r="F633" s="184"/>
      <c r="G633" s="13"/>
      <c r="H633" s="207"/>
      <c r="I633" s="14"/>
    </row>
    <row r="634" spans="1:9" x14ac:dyDescent="0.2">
      <c r="A634" s="494"/>
      <c r="B634" s="9"/>
      <c r="C634" s="9"/>
      <c r="D634" s="9"/>
      <c r="E634" s="137"/>
      <c r="F634" s="184"/>
      <c r="G634" s="13"/>
      <c r="H634" s="207"/>
      <c r="I634" s="14"/>
    </row>
    <row r="635" spans="1:9" x14ac:dyDescent="0.2">
      <c r="A635" s="494"/>
      <c r="B635" s="9"/>
      <c r="C635" s="9"/>
      <c r="D635" s="9"/>
      <c r="E635" s="137"/>
      <c r="F635" s="184"/>
      <c r="G635" s="13"/>
      <c r="H635" s="207"/>
      <c r="I635" s="14"/>
    </row>
    <row r="636" spans="1:9" x14ac:dyDescent="0.2">
      <c r="A636" s="494"/>
      <c r="B636" s="9"/>
      <c r="C636" s="9"/>
      <c r="D636" s="9"/>
      <c r="E636" s="137"/>
      <c r="F636" s="184"/>
      <c r="G636" s="13"/>
      <c r="H636" s="207"/>
      <c r="I636" s="14"/>
    </row>
    <row r="637" spans="1:9" x14ac:dyDescent="0.2">
      <c r="A637" s="494"/>
      <c r="B637" s="9"/>
      <c r="C637" s="9"/>
      <c r="D637" s="9"/>
      <c r="E637" s="137"/>
      <c r="F637" s="184"/>
      <c r="G637" s="13"/>
      <c r="H637" s="207"/>
      <c r="I637" s="14"/>
    </row>
    <row r="638" spans="1:9" x14ac:dyDescent="0.2">
      <c r="A638" s="494"/>
      <c r="B638" s="9"/>
      <c r="C638" s="9"/>
      <c r="D638" s="9"/>
      <c r="E638" s="137"/>
      <c r="F638" s="184"/>
      <c r="G638" s="13"/>
      <c r="H638" s="207"/>
      <c r="I638" s="14"/>
    </row>
    <row r="639" spans="1:9" x14ac:dyDescent="0.2">
      <c r="A639" s="494"/>
      <c r="B639" s="9"/>
      <c r="C639" s="9"/>
      <c r="D639" s="9"/>
      <c r="E639" s="137"/>
      <c r="F639" s="184"/>
      <c r="G639" s="13"/>
      <c r="H639" s="207"/>
      <c r="I639" s="14"/>
    </row>
    <row r="640" spans="1:9" x14ac:dyDescent="0.2">
      <c r="A640" s="494"/>
      <c r="B640" s="9"/>
      <c r="C640" s="9"/>
      <c r="D640" s="9"/>
      <c r="E640" s="137"/>
      <c r="F640" s="184"/>
      <c r="G640" s="13"/>
      <c r="H640" s="207"/>
      <c r="I640" s="14"/>
    </row>
    <row r="641" spans="1:9" x14ac:dyDescent="0.2">
      <c r="A641" s="494"/>
      <c r="B641" s="9"/>
      <c r="C641" s="9"/>
      <c r="D641" s="9"/>
      <c r="E641" s="137"/>
      <c r="F641" s="184"/>
      <c r="G641" s="13"/>
      <c r="H641" s="207"/>
      <c r="I641" s="14"/>
    </row>
    <row r="642" spans="1:9" x14ac:dyDescent="0.2">
      <c r="A642" s="494"/>
      <c r="B642" s="9"/>
      <c r="C642" s="9"/>
      <c r="D642" s="9"/>
      <c r="E642" s="137"/>
      <c r="F642" s="184"/>
      <c r="G642" s="13"/>
      <c r="H642" s="207"/>
      <c r="I642" s="14"/>
    </row>
    <row r="643" spans="1:9" x14ac:dyDescent="0.2">
      <c r="A643" s="494"/>
      <c r="B643" s="9"/>
      <c r="C643" s="9"/>
      <c r="D643" s="9"/>
      <c r="E643" s="137"/>
      <c r="F643" s="184"/>
      <c r="G643" s="13"/>
      <c r="H643" s="207"/>
      <c r="I643" s="14"/>
    </row>
    <row r="644" spans="1:9" x14ac:dyDescent="0.2">
      <c r="A644" s="494"/>
      <c r="B644" s="9"/>
      <c r="C644" s="9"/>
      <c r="D644" s="9"/>
      <c r="E644" s="137"/>
      <c r="F644" s="184"/>
      <c r="G644" s="13"/>
      <c r="H644" s="207"/>
      <c r="I644" s="14"/>
    </row>
    <row r="645" spans="1:9" x14ac:dyDescent="0.2">
      <c r="A645" s="494"/>
      <c r="B645" s="9"/>
      <c r="C645" s="9"/>
      <c r="D645" s="9"/>
      <c r="E645" s="137"/>
      <c r="F645" s="184"/>
      <c r="G645" s="13"/>
      <c r="H645" s="207"/>
      <c r="I645" s="14"/>
    </row>
    <row r="646" spans="1:9" x14ac:dyDescent="0.2">
      <c r="A646" s="494"/>
      <c r="B646" s="9"/>
      <c r="C646" s="9"/>
      <c r="D646" s="9"/>
      <c r="E646" s="137"/>
      <c r="F646" s="184"/>
      <c r="G646" s="13"/>
      <c r="H646" s="207"/>
      <c r="I646" s="14"/>
    </row>
    <row r="647" spans="1:9" x14ac:dyDescent="0.2">
      <c r="A647" s="494"/>
      <c r="B647" s="9"/>
      <c r="C647" s="9"/>
      <c r="D647" s="9"/>
      <c r="E647" s="137"/>
      <c r="F647" s="184"/>
      <c r="G647" s="13"/>
      <c r="H647" s="207"/>
      <c r="I647" s="14"/>
    </row>
    <row r="648" spans="1:9" x14ac:dyDescent="0.2">
      <c r="A648" s="494"/>
      <c r="B648" s="9"/>
      <c r="C648" s="9"/>
      <c r="D648" s="9"/>
      <c r="E648" s="137"/>
      <c r="F648" s="184"/>
      <c r="G648" s="13"/>
      <c r="H648" s="207"/>
      <c r="I648" s="14"/>
    </row>
    <row r="649" spans="1:9" x14ac:dyDescent="0.2">
      <c r="A649" s="494"/>
      <c r="B649" s="9"/>
      <c r="C649" s="9"/>
      <c r="D649" s="9"/>
      <c r="E649" s="137"/>
      <c r="F649" s="184"/>
      <c r="G649" s="13"/>
      <c r="H649" s="207"/>
      <c r="I649" s="14"/>
    </row>
    <row r="650" spans="1:9" x14ac:dyDescent="0.2">
      <c r="A650" s="494"/>
      <c r="B650" s="9"/>
      <c r="C650" s="9"/>
      <c r="D650" s="9"/>
      <c r="E650" s="137"/>
      <c r="F650" s="184"/>
      <c r="G650" s="13"/>
      <c r="H650" s="207"/>
      <c r="I650" s="14"/>
    </row>
    <row r="651" spans="1:9" x14ac:dyDescent="0.2">
      <c r="A651" s="494"/>
      <c r="B651" s="9"/>
      <c r="C651" s="9"/>
      <c r="D651" s="9"/>
      <c r="E651" s="137"/>
      <c r="F651" s="184"/>
      <c r="G651" s="13"/>
      <c r="H651" s="207"/>
      <c r="I651" s="14"/>
    </row>
    <row r="652" spans="1:9" x14ac:dyDescent="0.2">
      <c r="A652" s="494"/>
      <c r="B652" s="9"/>
      <c r="C652" s="9"/>
      <c r="D652" s="9"/>
      <c r="E652" s="137"/>
      <c r="F652" s="184"/>
      <c r="G652" s="13"/>
      <c r="H652" s="207"/>
      <c r="I652" s="14"/>
    </row>
    <row r="653" spans="1:9" x14ac:dyDescent="0.2">
      <c r="A653" s="494"/>
      <c r="B653" s="9"/>
      <c r="C653" s="9"/>
      <c r="D653" s="9"/>
      <c r="E653" s="137"/>
      <c r="F653" s="184"/>
      <c r="G653" s="13"/>
      <c r="H653" s="207"/>
      <c r="I653" s="14"/>
    </row>
    <row r="654" spans="1:9" x14ac:dyDescent="0.2">
      <c r="A654" s="494"/>
      <c r="B654" s="9"/>
      <c r="C654" s="9"/>
      <c r="D654" s="9"/>
      <c r="E654" s="137"/>
      <c r="F654" s="184"/>
      <c r="G654" s="13"/>
      <c r="H654" s="207"/>
      <c r="I654" s="14"/>
    </row>
    <row r="655" spans="1:9" x14ac:dyDescent="0.2">
      <c r="A655" s="494"/>
      <c r="B655" s="9"/>
      <c r="C655" s="9"/>
      <c r="D655" s="9"/>
      <c r="E655" s="137"/>
      <c r="F655" s="184"/>
      <c r="G655" s="13"/>
      <c r="H655" s="207"/>
      <c r="I655" s="14"/>
    </row>
    <row r="656" spans="1:9" x14ac:dyDescent="0.2">
      <c r="A656" s="494"/>
      <c r="B656" s="9"/>
      <c r="C656" s="9"/>
      <c r="D656" s="9"/>
      <c r="E656" s="137"/>
      <c r="F656" s="184"/>
      <c r="G656" s="13"/>
      <c r="H656" s="207"/>
      <c r="I656" s="14"/>
    </row>
    <row r="657" spans="1:9" x14ac:dyDescent="0.2">
      <c r="A657" s="494"/>
      <c r="B657" s="9"/>
      <c r="C657" s="9"/>
      <c r="D657" s="9"/>
      <c r="E657" s="137"/>
      <c r="F657" s="184"/>
      <c r="G657" s="13"/>
      <c r="H657" s="207"/>
      <c r="I657" s="14"/>
    </row>
    <row r="658" spans="1:9" x14ac:dyDescent="0.2">
      <c r="A658" s="494"/>
      <c r="B658" s="9"/>
      <c r="C658" s="9"/>
      <c r="D658" s="9"/>
      <c r="E658" s="137"/>
      <c r="F658" s="184"/>
      <c r="G658" s="13"/>
      <c r="H658" s="207"/>
      <c r="I658" s="14"/>
    </row>
    <row r="659" spans="1:9" x14ac:dyDescent="0.2">
      <c r="A659" s="494"/>
      <c r="B659" s="9"/>
      <c r="C659" s="9"/>
      <c r="D659" s="9"/>
      <c r="E659" s="137"/>
      <c r="F659" s="184"/>
      <c r="G659" s="13"/>
      <c r="H659" s="207"/>
      <c r="I659" s="14"/>
    </row>
    <row r="660" spans="1:9" x14ac:dyDescent="0.2">
      <c r="A660" s="494"/>
      <c r="B660" s="9"/>
      <c r="C660" s="9"/>
      <c r="D660" s="9"/>
      <c r="E660" s="137"/>
      <c r="F660" s="184"/>
      <c r="G660" s="13"/>
      <c r="H660" s="207"/>
      <c r="I660" s="14"/>
    </row>
    <row r="661" spans="1:9" x14ac:dyDescent="0.2">
      <c r="A661" s="494"/>
      <c r="B661" s="9"/>
      <c r="C661" s="9"/>
      <c r="D661" s="9"/>
      <c r="E661" s="137"/>
      <c r="F661" s="184"/>
      <c r="G661" s="13"/>
      <c r="H661" s="207"/>
      <c r="I661" s="14"/>
    </row>
    <row r="662" spans="1:9" x14ac:dyDescent="0.2">
      <c r="A662" s="494"/>
      <c r="B662" s="9"/>
      <c r="C662" s="9"/>
      <c r="D662" s="9"/>
      <c r="E662" s="137"/>
      <c r="F662" s="184"/>
      <c r="G662" s="13"/>
      <c r="H662" s="207"/>
      <c r="I662" s="14"/>
    </row>
    <row r="663" spans="1:9" x14ac:dyDescent="0.2">
      <c r="A663" s="494"/>
      <c r="B663" s="9"/>
      <c r="C663" s="9"/>
      <c r="D663" s="9"/>
      <c r="E663" s="137"/>
      <c r="F663" s="184"/>
      <c r="G663" s="13"/>
      <c r="H663" s="207"/>
      <c r="I663" s="14"/>
    </row>
    <row r="664" spans="1:9" x14ac:dyDescent="0.2">
      <c r="A664" s="494"/>
      <c r="B664" s="9"/>
      <c r="C664" s="9"/>
      <c r="D664" s="9"/>
      <c r="E664" s="137"/>
      <c r="F664" s="184"/>
      <c r="G664" s="13"/>
      <c r="H664" s="207"/>
      <c r="I664" s="14"/>
    </row>
    <row r="665" spans="1:9" x14ac:dyDescent="0.2">
      <c r="A665" s="494"/>
      <c r="B665" s="9"/>
      <c r="C665" s="9"/>
      <c r="D665" s="9"/>
      <c r="E665" s="137"/>
      <c r="F665" s="184"/>
      <c r="G665" s="13"/>
      <c r="H665" s="207"/>
      <c r="I665" s="14"/>
    </row>
    <row r="666" spans="1:9" x14ac:dyDescent="0.2">
      <c r="A666" s="494"/>
      <c r="B666" s="9"/>
      <c r="C666" s="9"/>
      <c r="D666" s="9"/>
      <c r="E666" s="137"/>
      <c r="F666" s="184"/>
      <c r="G666" s="13"/>
      <c r="H666" s="207"/>
      <c r="I666" s="14"/>
    </row>
    <row r="667" spans="1:9" x14ac:dyDescent="0.2">
      <c r="A667" s="494"/>
      <c r="B667" s="9"/>
      <c r="C667" s="9"/>
      <c r="D667" s="9"/>
      <c r="E667" s="137"/>
      <c r="F667" s="184"/>
      <c r="G667" s="13"/>
      <c r="H667" s="207"/>
      <c r="I667" s="14"/>
    </row>
    <row r="668" spans="1:9" x14ac:dyDescent="0.2">
      <c r="A668" s="494"/>
      <c r="B668" s="9"/>
      <c r="C668" s="9"/>
      <c r="D668" s="9"/>
      <c r="E668" s="137"/>
      <c r="F668" s="184"/>
      <c r="G668" s="13"/>
      <c r="H668" s="207"/>
      <c r="I668" s="14"/>
    </row>
    <row r="669" spans="1:9" x14ac:dyDescent="0.2">
      <c r="A669" s="494"/>
      <c r="B669" s="9"/>
      <c r="C669" s="9"/>
      <c r="D669" s="9"/>
      <c r="E669" s="137"/>
      <c r="F669" s="184"/>
      <c r="G669" s="13"/>
      <c r="H669" s="207"/>
      <c r="I669" s="14"/>
    </row>
    <row r="670" spans="1:9" x14ac:dyDescent="0.2">
      <c r="A670" s="494"/>
      <c r="B670" s="9"/>
      <c r="C670" s="9"/>
      <c r="D670" s="9"/>
      <c r="E670" s="137"/>
      <c r="F670" s="184"/>
      <c r="G670" s="13"/>
      <c r="H670" s="207"/>
      <c r="I670" s="14"/>
    </row>
    <row r="671" spans="1:9" x14ac:dyDescent="0.2">
      <c r="A671" s="494"/>
      <c r="B671" s="9"/>
      <c r="C671" s="9"/>
      <c r="D671" s="9"/>
      <c r="E671" s="137"/>
      <c r="F671" s="184"/>
      <c r="G671" s="13"/>
      <c r="H671" s="207"/>
      <c r="I671" s="14"/>
    </row>
    <row r="672" spans="1:9" x14ac:dyDescent="0.2">
      <c r="A672" s="494"/>
      <c r="B672" s="9"/>
      <c r="C672" s="9"/>
      <c r="D672" s="9"/>
      <c r="E672" s="137"/>
      <c r="F672" s="184"/>
      <c r="G672" s="13"/>
      <c r="H672" s="207"/>
      <c r="I672" s="14"/>
    </row>
    <row r="673" spans="1:9" x14ac:dyDescent="0.2">
      <c r="A673" s="494"/>
      <c r="B673" s="9"/>
      <c r="C673" s="9"/>
      <c r="D673" s="9"/>
      <c r="E673" s="137"/>
      <c r="F673" s="184"/>
      <c r="G673" s="13"/>
      <c r="H673" s="207"/>
      <c r="I673" s="14"/>
    </row>
    <row r="674" spans="1:9" x14ac:dyDescent="0.2">
      <c r="A674" s="494"/>
      <c r="B674" s="9"/>
      <c r="C674" s="9"/>
      <c r="D674" s="9"/>
      <c r="E674" s="137"/>
      <c r="F674" s="184"/>
      <c r="G674" s="13"/>
      <c r="H674" s="207"/>
      <c r="I674" s="14"/>
    </row>
    <row r="675" spans="1:9" x14ac:dyDescent="0.2">
      <c r="A675" s="494"/>
      <c r="B675" s="9"/>
      <c r="C675" s="9"/>
      <c r="D675" s="9"/>
      <c r="E675" s="137"/>
      <c r="F675" s="184"/>
      <c r="G675" s="13"/>
      <c r="H675" s="207"/>
      <c r="I675" s="14"/>
    </row>
    <row r="676" spans="1:9" x14ac:dyDescent="0.2">
      <c r="A676" s="494"/>
      <c r="B676" s="9"/>
      <c r="C676" s="9"/>
      <c r="D676" s="9"/>
      <c r="E676" s="137"/>
      <c r="F676" s="184"/>
      <c r="G676" s="13"/>
      <c r="H676" s="207"/>
      <c r="I676" s="14"/>
    </row>
    <row r="677" spans="1:9" x14ac:dyDescent="0.2">
      <c r="A677" s="494"/>
      <c r="B677" s="9"/>
      <c r="C677" s="9"/>
      <c r="D677" s="9"/>
      <c r="E677" s="137"/>
      <c r="F677" s="184"/>
      <c r="G677" s="13"/>
      <c r="H677" s="207"/>
      <c r="I677" s="14"/>
    </row>
    <row r="678" spans="1:9" x14ac:dyDescent="0.2">
      <c r="A678" s="494"/>
      <c r="B678" s="9"/>
      <c r="C678" s="9"/>
      <c r="D678" s="9"/>
      <c r="E678" s="137"/>
      <c r="F678" s="184"/>
      <c r="G678" s="13"/>
      <c r="H678" s="207"/>
      <c r="I678" s="14"/>
    </row>
    <row r="679" spans="1:9" x14ac:dyDescent="0.2">
      <c r="A679" s="494"/>
      <c r="B679" s="9"/>
      <c r="C679" s="9"/>
      <c r="D679" s="9"/>
      <c r="E679" s="137"/>
      <c r="F679" s="184"/>
      <c r="G679" s="13"/>
      <c r="H679" s="207"/>
      <c r="I679" s="14"/>
    </row>
    <row r="680" spans="1:9" x14ac:dyDescent="0.2">
      <c r="A680" s="494"/>
      <c r="B680" s="9"/>
      <c r="C680" s="9"/>
      <c r="D680" s="9"/>
      <c r="E680" s="137"/>
      <c r="F680" s="184"/>
      <c r="G680" s="13"/>
      <c r="H680" s="207"/>
      <c r="I680" s="14"/>
    </row>
    <row r="681" spans="1:9" x14ac:dyDescent="0.2">
      <c r="A681" s="494"/>
      <c r="B681" s="9"/>
      <c r="C681" s="9"/>
      <c r="D681" s="9"/>
      <c r="E681" s="137"/>
      <c r="F681" s="184"/>
      <c r="G681" s="13"/>
      <c r="H681" s="207"/>
      <c r="I681" s="14"/>
    </row>
    <row r="682" spans="1:9" x14ac:dyDescent="0.2">
      <c r="A682" s="494"/>
      <c r="B682" s="9"/>
      <c r="C682" s="9"/>
      <c r="D682" s="9"/>
      <c r="E682" s="137"/>
      <c r="F682" s="184"/>
      <c r="G682" s="13"/>
      <c r="H682" s="207"/>
      <c r="I682" s="14"/>
    </row>
    <row r="683" spans="1:9" x14ac:dyDescent="0.2">
      <c r="A683" s="494"/>
      <c r="B683" s="9"/>
      <c r="C683" s="9"/>
      <c r="D683" s="9"/>
      <c r="E683" s="137"/>
      <c r="F683" s="184"/>
      <c r="G683" s="13"/>
      <c r="H683" s="207"/>
      <c r="I683" s="14"/>
    </row>
    <row r="684" spans="1:9" x14ac:dyDescent="0.2">
      <c r="A684" s="494"/>
      <c r="B684" s="9"/>
      <c r="C684" s="9"/>
      <c r="D684" s="9"/>
      <c r="E684" s="137"/>
      <c r="F684" s="184"/>
      <c r="G684" s="13"/>
      <c r="H684" s="207"/>
      <c r="I684" s="14"/>
    </row>
    <row r="685" spans="1:9" x14ac:dyDescent="0.2">
      <c r="A685" s="494"/>
      <c r="B685" s="9"/>
      <c r="C685" s="9"/>
      <c r="D685" s="9"/>
      <c r="E685" s="137"/>
      <c r="F685" s="184"/>
      <c r="G685" s="13"/>
      <c r="H685" s="207"/>
      <c r="I685" s="14"/>
    </row>
    <row r="686" spans="1:9" x14ac:dyDescent="0.2">
      <c r="A686" s="494"/>
      <c r="B686" s="9"/>
      <c r="C686" s="9"/>
      <c r="D686" s="9"/>
      <c r="E686" s="137"/>
      <c r="F686" s="184"/>
      <c r="G686" s="13"/>
      <c r="H686" s="207"/>
      <c r="I686" s="14"/>
    </row>
    <row r="687" spans="1:9" x14ac:dyDescent="0.2">
      <c r="A687" s="494"/>
      <c r="B687" s="9"/>
      <c r="C687" s="9"/>
      <c r="D687" s="9"/>
      <c r="E687" s="137"/>
      <c r="F687" s="184"/>
      <c r="G687" s="13"/>
      <c r="H687" s="207"/>
      <c r="I687" s="14"/>
    </row>
    <row r="688" spans="1:9" x14ac:dyDescent="0.2">
      <c r="A688" s="494"/>
      <c r="B688" s="9"/>
      <c r="C688" s="9"/>
      <c r="D688" s="9"/>
      <c r="E688" s="137"/>
      <c r="F688" s="184"/>
      <c r="G688" s="13"/>
      <c r="H688" s="207"/>
      <c r="I688" s="14"/>
    </row>
    <row r="689" spans="1:9" x14ac:dyDescent="0.2">
      <c r="A689" s="494"/>
      <c r="B689" s="9"/>
      <c r="C689" s="9"/>
      <c r="D689" s="9"/>
      <c r="E689" s="137"/>
      <c r="F689" s="184"/>
      <c r="G689" s="13"/>
      <c r="H689" s="207"/>
      <c r="I689" s="14"/>
    </row>
    <row r="690" spans="1:9" x14ac:dyDescent="0.2">
      <c r="A690" s="494"/>
      <c r="B690" s="9"/>
      <c r="C690" s="9"/>
      <c r="D690" s="9"/>
      <c r="E690" s="137"/>
      <c r="F690" s="184"/>
      <c r="G690" s="13"/>
      <c r="H690" s="207"/>
      <c r="I690" s="14"/>
    </row>
    <row r="691" spans="1:9" x14ac:dyDescent="0.2">
      <c r="A691" s="494"/>
      <c r="B691" s="9"/>
      <c r="C691" s="9"/>
      <c r="D691" s="9"/>
      <c r="E691" s="137"/>
      <c r="F691" s="184"/>
      <c r="G691" s="13"/>
      <c r="H691" s="207"/>
      <c r="I691" s="14"/>
    </row>
    <row r="692" spans="1:9" x14ac:dyDescent="0.2">
      <c r="A692" s="494"/>
      <c r="B692" s="9"/>
      <c r="C692" s="9"/>
      <c r="D692" s="9"/>
      <c r="E692" s="137"/>
      <c r="F692" s="184"/>
      <c r="G692" s="13"/>
      <c r="H692" s="207"/>
      <c r="I692" s="14"/>
    </row>
    <row r="693" spans="1:9" x14ac:dyDescent="0.2">
      <c r="A693" s="494"/>
      <c r="B693" s="9"/>
      <c r="C693" s="9"/>
      <c r="D693" s="9"/>
      <c r="E693" s="137"/>
      <c r="F693" s="184"/>
      <c r="G693" s="13"/>
      <c r="H693" s="207"/>
      <c r="I693" s="14"/>
    </row>
    <row r="694" spans="1:9" x14ac:dyDescent="0.2">
      <c r="A694" s="494"/>
      <c r="B694" s="9"/>
      <c r="C694" s="9"/>
      <c r="D694" s="9"/>
      <c r="E694" s="137"/>
      <c r="F694" s="184"/>
      <c r="G694" s="13"/>
      <c r="H694" s="207"/>
      <c r="I694" s="14"/>
    </row>
    <row r="695" spans="1:9" x14ac:dyDescent="0.2">
      <c r="A695" s="494"/>
      <c r="B695" s="9"/>
      <c r="C695" s="9"/>
      <c r="D695" s="9"/>
      <c r="E695" s="137"/>
      <c r="F695" s="184"/>
      <c r="G695" s="13"/>
      <c r="H695" s="207"/>
      <c r="I695" s="14"/>
    </row>
    <row r="696" spans="1:9" x14ac:dyDescent="0.2">
      <c r="A696" s="494"/>
      <c r="B696" s="9"/>
      <c r="C696" s="9"/>
      <c r="D696" s="9"/>
      <c r="E696" s="137"/>
      <c r="F696" s="184"/>
      <c r="G696" s="13"/>
      <c r="H696" s="207"/>
      <c r="I696" s="14"/>
    </row>
    <row r="697" spans="1:9" x14ac:dyDescent="0.2">
      <c r="A697" s="494"/>
      <c r="B697" s="9"/>
      <c r="C697" s="9"/>
      <c r="D697" s="9"/>
      <c r="E697" s="137"/>
      <c r="F697" s="184"/>
      <c r="G697" s="13"/>
      <c r="H697" s="207"/>
      <c r="I697" s="14"/>
    </row>
    <row r="698" spans="1:9" x14ac:dyDescent="0.2">
      <c r="A698" s="494"/>
      <c r="B698" s="9"/>
      <c r="C698" s="9"/>
      <c r="D698" s="9"/>
      <c r="E698" s="137"/>
      <c r="F698" s="184"/>
      <c r="G698" s="13"/>
      <c r="H698" s="207"/>
      <c r="I698" s="14"/>
    </row>
    <row r="699" spans="1:9" x14ac:dyDescent="0.2">
      <c r="A699" s="494"/>
      <c r="B699" s="9"/>
      <c r="C699" s="9"/>
      <c r="D699" s="9"/>
      <c r="E699" s="137"/>
      <c r="F699" s="184"/>
      <c r="G699" s="13"/>
      <c r="H699" s="207"/>
      <c r="I699" s="14"/>
    </row>
    <row r="700" spans="1:9" x14ac:dyDescent="0.2">
      <c r="A700" s="494"/>
      <c r="B700" s="9"/>
      <c r="C700" s="9"/>
      <c r="D700" s="9"/>
      <c r="E700" s="137"/>
      <c r="F700" s="184"/>
      <c r="G700" s="13"/>
      <c r="H700" s="207"/>
      <c r="I700" s="14"/>
    </row>
    <row r="701" spans="1:9" x14ac:dyDescent="0.2">
      <c r="A701" s="494"/>
      <c r="B701" s="9"/>
      <c r="C701" s="9"/>
      <c r="D701" s="9"/>
      <c r="E701" s="137"/>
      <c r="F701" s="184"/>
      <c r="G701" s="13"/>
      <c r="H701" s="207"/>
      <c r="I701" s="14"/>
    </row>
    <row r="702" spans="1:9" x14ac:dyDescent="0.2">
      <c r="A702" s="494"/>
      <c r="B702" s="9"/>
      <c r="C702" s="9"/>
      <c r="D702" s="9"/>
      <c r="E702" s="137"/>
      <c r="F702" s="184"/>
      <c r="G702" s="13"/>
      <c r="H702" s="207"/>
      <c r="I702" s="14"/>
    </row>
    <row r="703" spans="1:9" x14ac:dyDescent="0.2">
      <c r="A703" s="494"/>
      <c r="B703" s="9"/>
      <c r="C703" s="9"/>
      <c r="D703" s="9"/>
      <c r="E703" s="137"/>
      <c r="F703" s="184"/>
      <c r="G703" s="13"/>
      <c r="H703" s="207"/>
      <c r="I703" s="14"/>
    </row>
    <row r="704" spans="1:9" x14ac:dyDescent="0.2">
      <c r="A704" s="494"/>
      <c r="B704" s="9"/>
      <c r="C704" s="9"/>
      <c r="D704" s="9"/>
      <c r="E704" s="137"/>
      <c r="F704" s="184"/>
      <c r="G704" s="13"/>
      <c r="H704" s="207"/>
      <c r="I704" s="14"/>
    </row>
    <row r="705" spans="1:9" x14ac:dyDescent="0.2">
      <c r="A705" s="494"/>
      <c r="B705" s="9"/>
      <c r="C705" s="9"/>
      <c r="D705" s="9"/>
      <c r="E705" s="137"/>
      <c r="F705" s="184"/>
      <c r="G705" s="13"/>
      <c r="H705" s="207"/>
      <c r="I705" s="14"/>
    </row>
    <row r="706" spans="1:9" x14ac:dyDescent="0.2">
      <c r="A706" s="494"/>
      <c r="B706" s="9"/>
      <c r="C706" s="9"/>
      <c r="D706" s="9"/>
      <c r="E706" s="137"/>
      <c r="F706" s="184"/>
      <c r="G706" s="13"/>
      <c r="H706" s="207"/>
      <c r="I706" s="14"/>
    </row>
    <row r="707" spans="1:9" x14ac:dyDescent="0.2">
      <c r="A707" s="494"/>
      <c r="B707" s="9"/>
      <c r="C707" s="9"/>
      <c r="D707" s="9"/>
      <c r="E707" s="137"/>
      <c r="F707" s="184"/>
      <c r="G707" s="13"/>
      <c r="H707" s="207"/>
      <c r="I707" s="14"/>
    </row>
    <row r="708" spans="1:9" x14ac:dyDescent="0.2">
      <c r="A708" s="494"/>
      <c r="B708" s="9"/>
      <c r="C708" s="9"/>
      <c r="D708" s="9"/>
      <c r="E708" s="137"/>
      <c r="F708" s="184"/>
      <c r="G708" s="13"/>
      <c r="H708" s="207"/>
      <c r="I708" s="14"/>
    </row>
    <row r="709" spans="1:9" x14ac:dyDescent="0.2">
      <c r="A709" s="494"/>
      <c r="B709" s="9"/>
      <c r="C709" s="9"/>
      <c r="D709" s="9"/>
      <c r="E709" s="137"/>
      <c r="F709" s="184"/>
      <c r="G709" s="13"/>
      <c r="H709" s="207"/>
      <c r="I709" s="14"/>
    </row>
    <row r="710" spans="1:9" x14ac:dyDescent="0.2">
      <c r="A710" s="494"/>
      <c r="B710" s="9"/>
      <c r="C710" s="9"/>
      <c r="D710" s="9"/>
      <c r="E710" s="137"/>
      <c r="F710" s="184"/>
      <c r="G710" s="13"/>
      <c r="H710" s="207"/>
      <c r="I710" s="14"/>
    </row>
    <row r="711" spans="1:9" x14ac:dyDescent="0.2">
      <c r="A711" s="494"/>
      <c r="B711" s="9"/>
      <c r="C711" s="9"/>
      <c r="D711" s="9"/>
      <c r="E711" s="137"/>
      <c r="F711" s="184"/>
      <c r="G711" s="13"/>
      <c r="H711" s="207"/>
      <c r="I711" s="14"/>
    </row>
    <row r="712" spans="1:9" x14ac:dyDescent="0.2">
      <c r="A712" s="494"/>
      <c r="B712" s="9"/>
      <c r="C712" s="9"/>
      <c r="D712" s="9"/>
      <c r="E712" s="137"/>
      <c r="F712" s="184"/>
      <c r="G712" s="13"/>
      <c r="H712" s="207"/>
      <c r="I712" s="14"/>
    </row>
    <row r="713" spans="1:9" x14ac:dyDescent="0.2">
      <c r="A713" s="494"/>
      <c r="B713" s="9"/>
      <c r="C713" s="9"/>
      <c r="D713" s="9"/>
      <c r="E713" s="137"/>
      <c r="F713" s="184"/>
      <c r="G713" s="13"/>
      <c r="H713" s="207"/>
      <c r="I713" s="14"/>
    </row>
    <row r="714" spans="1:9" x14ac:dyDescent="0.2">
      <c r="A714" s="494"/>
      <c r="B714" s="9"/>
      <c r="C714" s="9"/>
      <c r="D714" s="9"/>
      <c r="E714" s="137"/>
      <c r="F714" s="184"/>
      <c r="G714" s="13"/>
      <c r="H714" s="207"/>
      <c r="I714" s="14"/>
    </row>
    <row r="715" spans="1:9" x14ac:dyDescent="0.2">
      <c r="A715" s="494"/>
      <c r="B715" s="9"/>
      <c r="C715" s="9"/>
      <c r="D715" s="9"/>
      <c r="E715" s="137"/>
      <c r="F715" s="184"/>
      <c r="G715" s="13"/>
      <c r="H715" s="207"/>
      <c r="I715" s="14"/>
    </row>
    <row r="716" spans="1:9" x14ac:dyDescent="0.2">
      <c r="A716" s="494"/>
      <c r="B716" s="9"/>
      <c r="C716" s="9"/>
      <c r="D716" s="9"/>
      <c r="E716" s="137"/>
      <c r="F716" s="184"/>
      <c r="G716" s="13"/>
      <c r="H716" s="207"/>
      <c r="I716" s="14"/>
    </row>
    <row r="717" spans="1:9" x14ac:dyDescent="0.2">
      <c r="A717" s="494"/>
      <c r="B717" s="9"/>
      <c r="C717" s="9"/>
      <c r="D717" s="9"/>
      <c r="E717" s="137"/>
      <c r="F717" s="184"/>
      <c r="G717" s="13"/>
      <c r="H717" s="207"/>
      <c r="I717" s="14"/>
    </row>
    <row r="718" spans="1:9" x14ac:dyDescent="0.2">
      <c r="A718" s="494"/>
      <c r="B718" s="9"/>
      <c r="C718" s="9"/>
      <c r="D718" s="9"/>
      <c r="E718" s="137"/>
      <c r="F718" s="184"/>
      <c r="G718" s="13"/>
      <c r="H718" s="207"/>
      <c r="I718" s="14"/>
    </row>
    <row r="719" spans="1:9" x14ac:dyDescent="0.2">
      <c r="A719" s="494"/>
      <c r="B719" s="9"/>
      <c r="C719" s="9"/>
      <c r="D719" s="9"/>
      <c r="E719" s="137"/>
      <c r="F719" s="184"/>
      <c r="G719" s="13"/>
      <c r="H719" s="207"/>
      <c r="I719" s="14"/>
    </row>
    <row r="720" spans="1:9" x14ac:dyDescent="0.2">
      <c r="A720" s="494"/>
      <c r="B720" s="9"/>
      <c r="C720" s="9"/>
      <c r="D720" s="9"/>
      <c r="E720" s="137"/>
      <c r="F720" s="184"/>
      <c r="G720" s="13"/>
      <c r="H720" s="207"/>
      <c r="I720" s="14"/>
    </row>
    <row r="721" spans="1:9" x14ac:dyDescent="0.2">
      <c r="A721" s="494"/>
      <c r="B721" s="9"/>
      <c r="C721" s="9"/>
      <c r="D721" s="9"/>
      <c r="E721" s="137"/>
      <c r="F721" s="184"/>
      <c r="G721" s="13"/>
      <c r="H721" s="207"/>
      <c r="I721" s="14"/>
    </row>
    <row r="722" spans="1:9" x14ac:dyDescent="0.2">
      <c r="A722" s="494"/>
      <c r="B722" s="9"/>
      <c r="C722" s="9"/>
      <c r="D722" s="9"/>
      <c r="E722" s="137"/>
      <c r="F722" s="184"/>
      <c r="G722" s="13"/>
      <c r="H722" s="207"/>
      <c r="I722" s="14"/>
    </row>
    <row r="723" spans="1:9" x14ac:dyDescent="0.2">
      <c r="A723" s="494"/>
      <c r="B723" s="9"/>
      <c r="C723" s="9"/>
      <c r="D723" s="9"/>
      <c r="E723" s="137"/>
      <c r="F723" s="184"/>
      <c r="G723" s="13"/>
      <c r="H723" s="207"/>
      <c r="I723" s="14"/>
    </row>
    <row r="724" spans="1:9" x14ac:dyDescent="0.2">
      <c r="A724" s="494"/>
      <c r="B724" s="9"/>
      <c r="C724" s="9"/>
      <c r="D724" s="9"/>
      <c r="E724" s="137"/>
      <c r="F724" s="184"/>
      <c r="G724" s="13"/>
      <c r="H724" s="207"/>
      <c r="I724" s="14"/>
    </row>
    <row r="725" spans="1:9" x14ac:dyDescent="0.2">
      <c r="A725" s="494"/>
      <c r="B725" s="9"/>
      <c r="C725" s="9"/>
      <c r="D725" s="9"/>
      <c r="E725" s="137"/>
      <c r="F725" s="184"/>
      <c r="G725" s="13"/>
      <c r="H725" s="207"/>
      <c r="I725" s="14"/>
    </row>
    <row r="726" spans="1:9" x14ac:dyDescent="0.2">
      <c r="A726" s="494"/>
      <c r="B726" s="9"/>
      <c r="C726" s="9"/>
      <c r="D726" s="9"/>
      <c r="E726" s="137"/>
      <c r="F726" s="184"/>
      <c r="G726" s="13"/>
      <c r="H726" s="207"/>
      <c r="I726" s="14"/>
    </row>
    <row r="727" spans="1:9" x14ac:dyDescent="0.2">
      <c r="A727" s="494"/>
      <c r="B727" s="9"/>
      <c r="C727" s="9"/>
      <c r="D727" s="9"/>
      <c r="E727" s="137"/>
      <c r="F727" s="184"/>
      <c r="G727" s="13"/>
      <c r="H727" s="207"/>
      <c r="I727" s="14"/>
    </row>
    <row r="728" spans="1:9" x14ac:dyDescent="0.2">
      <c r="A728" s="494"/>
      <c r="B728" s="9"/>
      <c r="C728" s="9"/>
      <c r="D728" s="9"/>
      <c r="E728" s="137"/>
      <c r="F728" s="184"/>
      <c r="G728" s="13"/>
      <c r="H728" s="207"/>
      <c r="I728" s="14"/>
    </row>
    <row r="729" spans="1:9" x14ac:dyDescent="0.2">
      <c r="A729" s="494"/>
      <c r="B729" s="9"/>
      <c r="C729" s="9"/>
      <c r="D729" s="9"/>
      <c r="E729" s="137"/>
      <c r="F729" s="184"/>
      <c r="G729" s="13"/>
      <c r="H729" s="207"/>
      <c r="I729" s="14"/>
    </row>
    <row r="730" spans="1:9" x14ac:dyDescent="0.2">
      <c r="A730" s="494"/>
      <c r="B730" s="9"/>
      <c r="C730" s="9"/>
      <c r="D730" s="9"/>
      <c r="E730" s="137"/>
      <c r="F730" s="184"/>
      <c r="G730" s="13"/>
      <c r="H730" s="207"/>
      <c r="I730" s="14"/>
    </row>
    <row r="731" spans="1:9" x14ac:dyDescent="0.2">
      <c r="A731" s="494"/>
      <c r="B731" s="9"/>
      <c r="C731" s="9"/>
      <c r="D731" s="9"/>
      <c r="E731" s="137"/>
      <c r="F731" s="184"/>
      <c r="G731" s="13"/>
      <c r="H731" s="207"/>
      <c r="I731" s="14"/>
    </row>
    <row r="732" spans="1:9" x14ac:dyDescent="0.2">
      <c r="A732" s="494"/>
      <c r="B732" s="9"/>
      <c r="C732" s="9"/>
      <c r="D732" s="9"/>
      <c r="E732" s="137"/>
      <c r="F732" s="184"/>
      <c r="G732" s="13"/>
      <c r="H732" s="207"/>
      <c r="I732" s="14"/>
    </row>
    <row r="733" spans="1:9" x14ac:dyDescent="0.2">
      <c r="A733" s="494"/>
      <c r="B733" s="9"/>
      <c r="C733" s="9"/>
      <c r="D733" s="9"/>
      <c r="E733" s="137"/>
      <c r="F733" s="184"/>
      <c r="G733" s="13"/>
      <c r="H733" s="207"/>
      <c r="I733" s="14"/>
    </row>
    <row r="734" spans="1:9" x14ac:dyDescent="0.2">
      <c r="A734" s="494"/>
      <c r="B734" s="9"/>
      <c r="C734" s="9"/>
      <c r="D734" s="9"/>
      <c r="E734" s="137"/>
      <c r="F734" s="184"/>
      <c r="G734" s="13"/>
      <c r="H734" s="207"/>
      <c r="I734" s="14"/>
    </row>
    <row r="735" spans="1:9" x14ac:dyDescent="0.2">
      <c r="A735" s="494"/>
      <c r="B735" s="9"/>
      <c r="C735" s="9"/>
      <c r="D735" s="9"/>
      <c r="E735" s="137"/>
      <c r="F735" s="184"/>
      <c r="G735" s="13"/>
      <c r="H735" s="207"/>
      <c r="I735" s="14"/>
    </row>
    <row r="736" spans="1:9" x14ac:dyDescent="0.2">
      <c r="A736" s="494"/>
      <c r="B736" s="9"/>
      <c r="C736" s="9"/>
      <c r="D736" s="9"/>
      <c r="E736" s="137"/>
      <c r="F736" s="184"/>
      <c r="G736" s="13"/>
      <c r="H736" s="207"/>
      <c r="I736" s="14"/>
    </row>
    <row r="737" spans="1:9" x14ac:dyDescent="0.2">
      <c r="A737" s="494"/>
      <c r="B737" s="9"/>
      <c r="C737" s="9"/>
      <c r="D737" s="9"/>
      <c r="E737" s="137"/>
      <c r="F737" s="184"/>
      <c r="G737" s="13"/>
      <c r="H737" s="207"/>
      <c r="I737" s="14"/>
    </row>
    <row r="738" spans="1:9" x14ac:dyDescent="0.2">
      <c r="A738" s="494"/>
      <c r="B738" s="9"/>
      <c r="C738" s="9"/>
      <c r="D738" s="9"/>
      <c r="E738" s="137"/>
      <c r="F738" s="184"/>
      <c r="G738" s="13"/>
      <c r="H738" s="207"/>
      <c r="I738" s="14"/>
    </row>
    <row r="739" spans="1:9" x14ac:dyDescent="0.2">
      <c r="A739" s="494"/>
      <c r="B739" s="9"/>
      <c r="C739" s="9"/>
      <c r="D739" s="9"/>
      <c r="E739" s="137"/>
      <c r="F739" s="184"/>
      <c r="G739" s="13"/>
      <c r="H739" s="207"/>
      <c r="I739" s="14"/>
    </row>
    <row r="740" spans="1:9" x14ac:dyDescent="0.2">
      <c r="A740" s="494"/>
      <c r="B740" s="9"/>
      <c r="C740" s="9"/>
      <c r="D740" s="9"/>
      <c r="E740" s="137"/>
      <c r="F740" s="184"/>
      <c r="G740" s="13"/>
      <c r="H740" s="207"/>
      <c r="I740" s="14"/>
    </row>
    <row r="741" spans="1:9" x14ac:dyDescent="0.2">
      <c r="A741" s="494"/>
      <c r="B741" s="9"/>
      <c r="C741" s="9"/>
      <c r="D741" s="9"/>
      <c r="E741" s="137"/>
      <c r="F741" s="184"/>
      <c r="G741" s="13"/>
      <c r="H741" s="207"/>
      <c r="I741" s="14"/>
    </row>
    <row r="742" spans="1:9" x14ac:dyDescent="0.2">
      <c r="A742" s="494"/>
      <c r="B742" s="9"/>
      <c r="C742" s="9"/>
      <c r="D742" s="9"/>
      <c r="E742" s="137"/>
      <c r="F742" s="184"/>
      <c r="G742" s="13"/>
      <c r="H742" s="207"/>
      <c r="I742" s="14"/>
    </row>
    <row r="743" spans="1:9" x14ac:dyDescent="0.2">
      <c r="A743" s="494"/>
      <c r="B743" s="9"/>
      <c r="C743" s="9"/>
      <c r="D743" s="9"/>
      <c r="E743" s="137"/>
      <c r="F743" s="184"/>
      <c r="G743" s="13"/>
      <c r="H743" s="207"/>
      <c r="I743" s="14"/>
    </row>
    <row r="744" spans="1:9" x14ac:dyDescent="0.2">
      <c r="A744" s="494"/>
      <c r="B744" s="9"/>
      <c r="C744" s="9"/>
      <c r="D744" s="9"/>
      <c r="E744" s="137"/>
      <c r="F744" s="184"/>
      <c r="G744" s="13"/>
      <c r="H744" s="207"/>
      <c r="I744" s="14"/>
    </row>
    <row r="745" spans="1:9" x14ac:dyDescent="0.2">
      <c r="A745" s="494"/>
      <c r="B745" s="9"/>
      <c r="C745" s="9"/>
      <c r="D745" s="9"/>
      <c r="E745" s="137"/>
      <c r="F745" s="184"/>
      <c r="G745" s="13"/>
      <c r="H745" s="207"/>
      <c r="I745" s="14"/>
    </row>
    <row r="746" spans="1:9" x14ac:dyDescent="0.2">
      <c r="A746" s="494"/>
      <c r="B746" s="9"/>
      <c r="C746" s="9"/>
      <c r="D746" s="9"/>
      <c r="E746" s="137"/>
      <c r="F746" s="184"/>
      <c r="G746" s="13"/>
      <c r="H746" s="207"/>
      <c r="I746" s="14"/>
    </row>
    <row r="747" spans="1:9" x14ac:dyDescent="0.2">
      <c r="A747" s="494"/>
      <c r="B747" s="9"/>
      <c r="C747" s="9"/>
      <c r="D747" s="9"/>
      <c r="E747" s="137"/>
      <c r="F747" s="184"/>
      <c r="G747" s="13"/>
      <c r="H747" s="207"/>
      <c r="I747" s="14"/>
    </row>
    <row r="748" spans="1:9" x14ac:dyDescent="0.2">
      <c r="A748" s="494"/>
      <c r="B748" s="9"/>
      <c r="C748" s="9"/>
      <c r="D748" s="9"/>
      <c r="E748" s="137"/>
      <c r="F748" s="184"/>
      <c r="G748" s="13"/>
      <c r="H748" s="207"/>
      <c r="I748" s="14"/>
    </row>
    <row r="749" spans="1:9" x14ac:dyDescent="0.2">
      <c r="A749" s="494"/>
      <c r="B749" s="9"/>
      <c r="C749" s="9"/>
      <c r="D749" s="9"/>
      <c r="E749" s="137"/>
      <c r="F749" s="184"/>
      <c r="G749" s="13"/>
      <c r="H749" s="207"/>
      <c r="I749" s="14"/>
    </row>
    <row r="750" spans="1:9" x14ac:dyDescent="0.2">
      <c r="A750" s="494"/>
      <c r="B750" s="9"/>
      <c r="C750" s="9"/>
      <c r="D750" s="9"/>
      <c r="E750" s="137"/>
      <c r="F750" s="184"/>
      <c r="G750" s="13"/>
      <c r="H750" s="207"/>
      <c r="I750" s="14"/>
    </row>
    <row r="751" spans="1:9" x14ac:dyDescent="0.2">
      <c r="A751" s="494"/>
      <c r="B751" s="9"/>
      <c r="C751" s="9"/>
      <c r="D751" s="9"/>
      <c r="E751" s="137"/>
      <c r="F751" s="184"/>
      <c r="G751" s="13"/>
      <c r="H751" s="207"/>
      <c r="I751" s="14"/>
    </row>
    <row r="752" spans="1:9" x14ac:dyDescent="0.2">
      <c r="A752" s="494"/>
      <c r="B752" s="9"/>
      <c r="C752" s="9"/>
      <c r="D752" s="9"/>
      <c r="E752" s="137"/>
      <c r="F752" s="184"/>
      <c r="G752" s="13"/>
      <c r="H752" s="207"/>
      <c r="I752" s="14"/>
    </row>
    <row r="753" spans="1:9" x14ac:dyDescent="0.2">
      <c r="A753" s="494"/>
      <c r="B753" s="9"/>
      <c r="C753" s="9"/>
      <c r="D753" s="9"/>
      <c r="E753" s="137"/>
      <c r="F753" s="184"/>
      <c r="G753" s="13"/>
      <c r="H753" s="207"/>
      <c r="I753" s="14"/>
    </row>
    <row r="754" spans="1:9" x14ac:dyDescent="0.2">
      <c r="A754" s="494"/>
      <c r="B754" s="9"/>
      <c r="C754" s="9"/>
      <c r="D754" s="9"/>
      <c r="E754" s="137"/>
      <c r="F754" s="184"/>
      <c r="G754" s="13"/>
      <c r="H754" s="207"/>
      <c r="I754" s="14"/>
    </row>
    <row r="755" spans="1:9" x14ac:dyDescent="0.2">
      <c r="A755" s="494"/>
      <c r="B755" s="9"/>
      <c r="C755" s="9"/>
      <c r="D755" s="9"/>
      <c r="E755" s="137"/>
      <c r="F755" s="184"/>
      <c r="G755" s="13"/>
      <c r="H755" s="207"/>
      <c r="I755" s="14"/>
    </row>
    <row r="756" spans="1:9" x14ac:dyDescent="0.2">
      <c r="A756" s="494"/>
      <c r="B756" s="9"/>
      <c r="C756" s="9"/>
      <c r="D756" s="9"/>
      <c r="E756" s="137"/>
      <c r="F756" s="184"/>
      <c r="G756" s="13"/>
      <c r="H756" s="207"/>
      <c r="I756" s="14"/>
    </row>
    <row r="757" spans="1:9" x14ac:dyDescent="0.2">
      <c r="A757" s="494"/>
      <c r="B757" s="9"/>
      <c r="C757" s="9"/>
      <c r="D757" s="9"/>
      <c r="E757" s="137"/>
      <c r="F757" s="184"/>
      <c r="G757" s="13"/>
      <c r="H757" s="207"/>
      <c r="I757" s="14"/>
    </row>
    <row r="758" spans="1:9" x14ac:dyDescent="0.2">
      <c r="A758" s="494"/>
      <c r="B758" s="9"/>
      <c r="C758" s="9"/>
      <c r="D758" s="9"/>
      <c r="E758" s="137"/>
      <c r="F758" s="184"/>
      <c r="G758" s="13"/>
      <c r="H758" s="207"/>
      <c r="I758" s="14"/>
    </row>
    <row r="759" spans="1:9" x14ac:dyDescent="0.2">
      <c r="A759" s="494"/>
      <c r="B759" s="9"/>
      <c r="C759" s="9"/>
      <c r="D759" s="9"/>
      <c r="E759" s="137"/>
      <c r="F759" s="184"/>
      <c r="G759" s="13"/>
      <c r="H759" s="207"/>
      <c r="I759" s="14"/>
    </row>
    <row r="760" spans="1:9" x14ac:dyDescent="0.2">
      <c r="A760" s="494"/>
      <c r="B760" s="9"/>
      <c r="C760" s="9"/>
      <c r="D760" s="9"/>
      <c r="E760" s="137"/>
      <c r="F760" s="184"/>
      <c r="G760" s="13"/>
      <c r="H760" s="207"/>
      <c r="I760" s="14"/>
    </row>
    <row r="761" spans="1:9" x14ac:dyDescent="0.2">
      <c r="A761" s="494"/>
      <c r="B761" s="9"/>
      <c r="C761" s="9"/>
      <c r="D761" s="9"/>
      <c r="E761" s="137"/>
      <c r="F761" s="184"/>
      <c r="G761" s="13"/>
      <c r="H761" s="207"/>
      <c r="I761" s="14"/>
    </row>
    <row r="762" spans="1:9" x14ac:dyDescent="0.2">
      <c r="A762" s="494"/>
      <c r="B762" s="9"/>
      <c r="C762" s="9"/>
      <c r="D762" s="9"/>
      <c r="E762" s="137"/>
      <c r="F762" s="184"/>
      <c r="G762" s="13"/>
      <c r="H762" s="207"/>
      <c r="I762" s="14"/>
    </row>
    <row r="763" spans="1:9" x14ac:dyDescent="0.2">
      <c r="A763" s="494"/>
      <c r="B763" s="9"/>
      <c r="C763" s="9"/>
      <c r="D763" s="9"/>
      <c r="E763" s="137"/>
      <c r="F763" s="184"/>
      <c r="G763" s="13"/>
      <c r="H763" s="207"/>
      <c r="I763" s="14"/>
    </row>
    <row r="764" spans="1:9" x14ac:dyDescent="0.2">
      <c r="A764" s="494"/>
      <c r="B764" s="9"/>
      <c r="C764" s="9"/>
      <c r="D764" s="9"/>
      <c r="E764" s="137"/>
      <c r="F764" s="184"/>
      <c r="G764" s="13"/>
      <c r="H764" s="207"/>
      <c r="I764" s="14"/>
    </row>
    <row r="765" spans="1:9" x14ac:dyDescent="0.2">
      <c r="A765" s="494"/>
      <c r="B765" s="9"/>
      <c r="C765" s="9"/>
      <c r="D765" s="9"/>
      <c r="E765" s="137"/>
      <c r="F765" s="184"/>
      <c r="G765" s="13"/>
      <c r="H765" s="207"/>
      <c r="I765" s="14"/>
    </row>
    <row r="766" spans="1:9" x14ac:dyDescent="0.2">
      <c r="A766" s="494"/>
      <c r="B766" s="9"/>
      <c r="C766" s="9"/>
      <c r="D766" s="9"/>
      <c r="E766" s="137"/>
      <c r="F766" s="184"/>
      <c r="G766" s="13"/>
      <c r="H766" s="207"/>
      <c r="I766" s="14"/>
    </row>
    <row r="767" spans="1:9" x14ac:dyDescent="0.2">
      <c r="A767" s="494"/>
      <c r="B767" s="9"/>
      <c r="C767" s="9"/>
      <c r="D767" s="9"/>
      <c r="E767" s="137"/>
      <c r="F767" s="184"/>
      <c r="G767" s="13"/>
      <c r="H767" s="207"/>
      <c r="I767" s="14"/>
    </row>
    <row r="768" spans="1:9" x14ac:dyDescent="0.2">
      <c r="A768" s="494"/>
      <c r="B768" s="9"/>
      <c r="C768" s="9"/>
      <c r="D768" s="9"/>
      <c r="E768" s="137"/>
      <c r="F768" s="184"/>
      <c r="G768" s="13"/>
      <c r="H768" s="207"/>
      <c r="I768" s="14"/>
    </row>
    <row r="769" spans="1:9" x14ac:dyDescent="0.2">
      <c r="A769" s="494"/>
      <c r="B769" s="9"/>
      <c r="C769" s="9"/>
      <c r="D769" s="9"/>
      <c r="E769" s="137"/>
      <c r="F769" s="184"/>
      <c r="G769" s="13"/>
      <c r="H769" s="207"/>
      <c r="I769" s="14"/>
    </row>
    <row r="770" spans="1:9" x14ac:dyDescent="0.2">
      <c r="A770" s="494"/>
      <c r="B770" s="9"/>
      <c r="C770" s="9"/>
      <c r="D770" s="9"/>
      <c r="E770" s="137"/>
      <c r="F770" s="184"/>
      <c r="G770" s="13"/>
      <c r="H770" s="207"/>
      <c r="I770" s="14"/>
    </row>
    <row r="771" spans="1:9" x14ac:dyDescent="0.2">
      <c r="A771" s="494"/>
      <c r="B771" s="9"/>
      <c r="C771" s="9"/>
      <c r="D771" s="9"/>
      <c r="E771" s="137"/>
      <c r="F771" s="184"/>
      <c r="G771" s="13"/>
      <c r="H771" s="207"/>
      <c r="I771" s="14"/>
    </row>
    <row r="772" spans="1:9" x14ac:dyDescent="0.2">
      <c r="A772" s="494"/>
      <c r="B772" s="9"/>
      <c r="C772" s="9"/>
      <c r="D772" s="9"/>
      <c r="E772" s="137"/>
      <c r="F772" s="184"/>
      <c r="G772" s="13"/>
      <c r="H772" s="207"/>
      <c r="I772" s="14"/>
    </row>
    <row r="773" spans="1:9" x14ac:dyDescent="0.2">
      <c r="A773" s="494"/>
      <c r="B773" s="9"/>
      <c r="C773" s="9"/>
      <c r="D773" s="9"/>
      <c r="E773" s="137"/>
      <c r="F773" s="184"/>
      <c r="G773" s="13"/>
      <c r="H773" s="207"/>
      <c r="I773" s="14"/>
    </row>
    <row r="774" spans="1:9" x14ac:dyDescent="0.2">
      <c r="A774" s="494"/>
      <c r="B774" s="9"/>
      <c r="C774" s="9"/>
      <c r="D774" s="9"/>
      <c r="E774" s="137"/>
      <c r="F774" s="184"/>
      <c r="G774" s="13"/>
      <c r="H774" s="207"/>
      <c r="I774" s="14"/>
    </row>
    <row r="775" spans="1:9" x14ac:dyDescent="0.2">
      <c r="A775" s="494"/>
      <c r="B775" s="9"/>
      <c r="C775" s="9"/>
      <c r="D775" s="9"/>
      <c r="E775" s="137"/>
      <c r="F775" s="184"/>
      <c r="G775" s="13"/>
      <c r="H775" s="207"/>
      <c r="I775" s="14"/>
    </row>
    <row r="776" spans="1:9" x14ac:dyDescent="0.2">
      <c r="A776" s="494"/>
      <c r="B776" s="9"/>
      <c r="C776" s="9"/>
      <c r="D776" s="9"/>
      <c r="E776" s="137"/>
      <c r="F776" s="184"/>
      <c r="G776" s="13"/>
      <c r="H776" s="207"/>
      <c r="I776" s="14"/>
    </row>
    <row r="777" spans="1:9" x14ac:dyDescent="0.2">
      <c r="A777" s="494"/>
      <c r="B777" s="9"/>
      <c r="C777" s="9"/>
      <c r="D777" s="9"/>
      <c r="E777" s="137"/>
      <c r="F777" s="184"/>
      <c r="G777" s="13"/>
      <c r="H777" s="207"/>
      <c r="I777" s="14"/>
    </row>
    <row r="778" spans="1:9" x14ac:dyDescent="0.2">
      <c r="A778" s="494"/>
      <c r="B778" s="9"/>
      <c r="C778" s="9"/>
      <c r="D778" s="9"/>
      <c r="E778" s="137"/>
      <c r="F778" s="184"/>
      <c r="G778" s="13"/>
      <c r="H778" s="207"/>
      <c r="I778" s="14"/>
    </row>
    <row r="779" spans="1:9" x14ac:dyDescent="0.2">
      <c r="A779" s="494"/>
      <c r="B779" s="9"/>
      <c r="C779" s="9"/>
      <c r="D779" s="9"/>
      <c r="E779" s="137"/>
      <c r="F779" s="184"/>
      <c r="G779" s="13"/>
      <c r="H779" s="207"/>
      <c r="I779" s="14"/>
    </row>
    <row r="780" spans="1:9" x14ac:dyDescent="0.2">
      <c r="A780" s="494"/>
      <c r="B780" s="9"/>
      <c r="C780" s="9"/>
      <c r="D780" s="9"/>
      <c r="E780" s="137"/>
      <c r="F780" s="184"/>
      <c r="G780" s="13"/>
      <c r="H780" s="207"/>
      <c r="I780" s="14"/>
    </row>
    <row r="781" spans="1:9" x14ac:dyDescent="0.2">
      <c r="A781" s="494"/>
      <c r="B781" s="9"/>
      <c r="C781" s="9"/>
      <c r="D781" s="9"/>
      <c r="E781" s="137"/>
      <c r="F781" s="184"/>
      <c r="G781" s="13"/>
      <c r="H781" s="207"/>
      <c r="I781" s="14"/>
    </row>
    <row r="782" spans="1:9" x14ac:dyDescent="0.2">
      <c r="A782" s="494"/>
      <c r="B782" s="9"/>
      <c r="C782" s="9"/>
      <c r="D782" s="9"/>
      <c r="E782" s="137"/>
      <c r="F782" s="184"/>
      <c r="G782" s="13"/>
      <c r="H782" s="207"/>
      <c r="I782" s="14"/>
    </row>
    <row r="783" spans="1:9" x14ac:dyDescent="0.2">
      <c r="A783" s="494"/>
      <c r="B783" s="9"/>
      <c r="C783" s="9"/>
      <c r="D783" s="9"/>
      <c r="E783" s="137"/>
      <c r="F783" s="184"/>
      <c r="G783" s="13"/>
      <c r="H783" s="207"/>
      <c r="I783" s="14"/>
    </row>
    <row r="784" spans="1:9" x14ac:dyDescent="0.2">
      <c r="A784" s="494"/>
      <c r="B784" s="9"/>
      <c r="C784" s="9"/>
      <c r="D784" s="9"/>
      <c r="E784" s="137"/>
      <c r="F784" s="184"/>
      <c r="G784" s="13"/>
      <c r="H784" s="207"/>
      <c r="I784" s="14"/>
    </row>
    <row r="785" spans="1:9" x14ac:dyDescent="0.2">
      <c r="A785" s="494"/>
      <c r="B785" s="9"/>
      <c r="C785" s="9"/>
      <c r="D785" s="9"/>
      <c r="E785" s="137"/>
      <c r="F785" s="184"/>
      <c r="G785" s="13"/>
      <c r="H785" s="207"/>
      <c r="I785" s="14"/>
    </row>
    <row r="786" spans="1:9" x14ac:dyDescent="0.2">
      <c r="A786" s="494"/>
      <c r="B786" s="9"/>
      <c r="C786" s="9"/>
      <c r="D786" s="9"/>
      <c r="E786" s="137"/>
      <c r="F786" s="184"/>
      <c r="G786" s="13"/>
      <c r="H786" s="207"/>
      <c r="I786" s="14"/>
    </row>
    <row r="787" spans="1:9" x14ac:dyDescent="0.2">
      <c r="A787" s="494"/>
      <c r="B787" s="9"/>
      <c r="C787" s="9"/>
      <c r="D787" s="9"/>
      <c r="E787" s="137"/>
      <c r="F787" s="184"/>
      <c r="G787" s="13"/>
      <c r="H787" s="207"/>
      <c r="I787" s="14"/>
    </row>
    <row r="788" spans="1:9" x14ac:dyDescent="0.2">
      <c r="A788" s="494"/>
      <c r="B788" s="9"/>
      <c r="C788" s="9"/>
      <c r="D788" s="9"/>
      <c r="E788" s="137"/>
      <c r="F788" s="184"/>
      <c r="G788" s="13"/>
      <c r="H788" s="207"/>
      <c r="I788" s="14"/>
    </row>
    <row r="789" spans="1:9" x14ac:dyDescent="0.2">
      <c r="A789" s="494"/>
      <c r="B789" s="9"/>
      <c r="C789" s="9"/>
      <c r="D789" s="9"/>
      <c r="E789" s="137"/>
      <c r="F789" s="184"/>
      <c r="G789" s="13"/>
      <c r="H789" s="207"/>
      <c r="I789" s="14"/>
    </row>
    <row r="790" spans="1:9" x14ac:dyDescent="0.2">
      <c r="A790" s="494"/>
      <c r="B790" s="9"/>
      <c r="C790" s="9"/>
      <c r="D790" s="9"/>
      <c r="E790" s="137"/>
      <c r="F790" s="184"/>
      <c r="G790" s="13"/>
      <c r="H790" s="207"/>
      <c r="I790" s="14"/>
    </row>
    <row r="791" spans="1:9" x14ac:dyDescent="0.2">
      <c r="A791" s="494"/>
      <c r="B791" s="9"/>
      <c r="C791" s="9"/>
      <c r="D791" s="9"/>
      <c r="E791" s="137"/>
      <c r="F791" s="184"/>
      <c r="G791" s="13"/>
      <c r="H791" s="207"/>
      <c r="I791" s="14"/>
    </row>
    <row r="792" spans="1:9" x14ac:dyDescent="0.2">
      <c r="A792" s="494"/>
      <c r="B792" s="9"/>
      <c r="C792" s="9"/>
      <c r="D792" s="9"/>
      <c r="E792" s="137"/>
      <c r="F792" s="184"/>
      <c r="G792" s="13"/>
      <c r="H792" s="207"/>
      <c r="I792" s="14"/>
    </row>
    <row r="793" spans="1:9" x14ac:dyDescent="0.2">
      <c r="A793" s="494"/>
      <c r="B793" s="9"/>
      <c r="C793" s="9"/>
      <c r="D793" s="9"/>
      <c r="E793" s="137"/>
      <c r="F793" s="184"/>
      <c r="G793" s="13"/>
      <c r="H793" s="207"/>
      <c r="I793" s="14"/>
    </row>
    <row r="794" spans="1:9" x14ac:dyDescent="0.2">
      <c r="A794" s="494"/>
      <c r="B794" s="9"/>
      <c r="C794" s="9"/>
      <c r="D794" s="9"/>
      <c r="E794" s="137"/>
      <c r="F794" s="184"/>
      <c r="G794" s="13"/>
      <c r="H794" s="207"/>
      <c r="I794" s="14"/>
    </row>
    <row r="795" spans="1:9" x14ac:dyDescent="0.2">
      <c r="A795" s="494"/>
      <c r="B795" s="9"/>
      <c r="C795" s="9"/>
      <c r="D795" s="9"/>
      <c r="E795" s="137"/>
      <c r="F795" s="184"/>
      <c r="G795" s="13"/>
      <c r="H795" s="207"/>
      <c r="I795" s="14"/>
    </row>
    <row r="796" spans="1:9" x14ac:dyDescent="0.2">
      <c r="A796" s="494"/>
      <c r="B796" s="9"/>
      <c r="C796" s="9"/>
      <c r="D796" s="9"/>
      <c r="E796" s="137"/>
      <c r="F796" s="184"/>
      <c r="G796" s="13"/>
      <c r="H796" s="207"/>
      <c r="I796" s="14"/>
    </row>
    <row r="797" spans="1:9" x14ac:dyDescent="0.2">
      <c r="A797" s="494"/>
      <c r="B797" s="9"/>
      <c r="C797" s="9"/>
      <c r="D797" s="9"/>
      <c r="E797" s="137"/>
      <c r="F797" s="184"/>
      <c r="G797" s="13"/>
      <c r="H797" s="207"/>
      <c r="I797" s="14"/>
    </row>
    <row r="798" spans="1:9" x14ac:dyDescent="0.2">
      <c r="A798" s="494"/>
      <c r="B798" s="9"/>
      <c r="C798" s="9"/>
      <c r="D798" s="9"/>
      <c r="E798" s="137"/>
      <c r="F798" s="184"/>
      <c r="G798" s="13"/>
      <c r="H798" s="207"/>
      <c r="I798" s="14"/>
    </row>
    <row r="799" spans="1:9" x14ac:dyDescent="0.2">
      <c r="A799" s="494"/>
      <c r="B799" s="9"/>
      <c r="C799" s="9"/>
      <c r="D799" s="9"/>
      <c r="E799" s="137"/>
      <c r="F799" s="184"/>
      <c r="G799" s="13"/>
      <c r="H799" s="207"/>
      <c r="I799" s="14"/>
    </row>
    <row r="800" spans="1:9" x14ac:dyDescent="0.2">
      <c r="A800" s="494"/>
      <c r="B800" s="9"/>
      <c r="C800" s="9"/>
      <c r="D800" s="9"/>
      <c r="E800" s="137"/>
      <c r="F800" s="184"/>
      <c r="G800" s="13"/>
      <c r="H800" s="207"/>
      <c r="I800" s="14"/>
    </row>
    <row r="801" spans="1:9" x14ac:dyDescent="0.2">
      <c r="A801" s="494"/>
      <c r="B801" s="9"/>
      <c r="C801" s="9"/>
      <c r="D801" s="9"/>
      <c r="E801" s="137"/>
      <c r="F801" s="184"/>
      <c r="G801" s="13"/>
      <c r="H801" s="207"/>
      <c r="I801" s="14"/>
    </row>
    <row r="802" spans="1:9" x14ac:dyDescent="0.2">
      <c r="A802" s="494"/>
      <c r="B802" s="9"/>
      <c r="C802" s="9"/>
      <c r="D802" s="9"/>
      <c r="E802" s="137"/>
      <c r="F802" s="184"/>
      <c r="G802" s="13"/>
      <c r="H802" s="207"/>
      <c r="I802" s="14"/>
    </row>
    <row r="803" spans="1:9" x14ac:dyDescent="0.2">
      <c r="A803" s="494"/>
      <c r="B803" s="9"/>
      <c r="C803" s="9"/>
      <c r="D803" s="9"/>
      <c r="E803" s="137"/>
      <c r="F803" s="184"/>
      <c r="G803" s="13"/>
      <c r="H803" s="207"/>
      <c r="I803" s="14"/>
    </row>
    <row r="804" spans="1:9" x14ac:dyDescent="0.2">
      <c r="A804" s="494"/>
      <c r="B804" s="9"/>
      <c r="C804" s="9"/>
      <c r="D804" s="9"/>
      <c r="E804" s="137"/>
      <c r="F804" s="184"/>
      <c r="G804" s="13"/>
      <c r="H804" s="207"/>
      <c r="I804" s="14"/>
    </row>
    <row r="805" spans="1:9" x14ac:dyDescent="0.2">
      <c r="A805" s="494"/>
      <c r="B805" s="9"/>
      <c r="C805" s="9"/>
      <c r="D805" s="9"/>
      <c r="E805" s="137"/>
      <c r="F805" s="184"/>
      <c r="G805" s="13"/>
      <c r="H805" s="207"/>
      <c r="I805" s="14"/>
    </row>
    <row r="806" spans="1:9" x14ac:dyDescent="0.2">
      <c r="A806" s="494"/>
      <c r="B806" s="9"/>
      <c r="C806" s="9"/>
      <c r="D806" s="9"/>
      <c r="E806" s="137"/>
      <c r="F806" s="184"/>
      <c r="G806" s="13"/>
      <c r="H806" s="207"/>
      <c r="I806" s="14"/>
    </row>
    <row r="807" spans="1:9" x14ac:dyDescent="0.2">
      <c r="A807" s="494"/>
      <c r="B807" s="9"/>
      <c r="C807" s="9"/>
      <c r="D807" s="9"/>
      <c r="E807" s="137"/>
      <c r="F807" s="184"/>
      <c r="G807" s="13"/>
      <c r="H807" s="207"/>
      <c r="I807" s="14"/>
    </row>
    <row r="808" spans="1:9" x14ac:dyDescent="0.2">
      <c r="A808" s="494"/>
      <c r="B808" s="9"/>
      <c r="C808" s="9"/>
      <c r="D808" s="9"/>
      <c r="E808" s="137"/>
      <c r="F808" s="184"/>
      <c r="G808" s="13"/>
      <c r="H808" s="207"/>
      <c r="I808" s="14"/>
    </row>
    <row r="809" spans="1:9" x14ac:dyDescent="0.2">
      <c r="A809" s="494"/>
      <c r="B809" s="9"/>
      <c r="C809" s="9"/>
      <c r="D809" s="9"/>
      <c r="E809" s="137"/>
      <c r="F809" s="184"/>
      <c r="G809" s="13"/>
      <c r="H809" s="207"/>
      <c r="I809" s="14"/>
    </row>
    <row r="810" spans="1:9" x14ac:dyDescent="0.2">
      <c r="A810" s="494"/>
      <c r="B810" s="9"/>
      <c r="C810" s="9"/>
      <c r="D810" s="9"/>
      <c r="E810" s="137"/>
      <c r="F810" s="184"/>
      <c r="G810" s="13"/>
      <c r="H810" s="207"/>
      <c r="I810" s="14"/>
    </row>
    <row r="811" spans="1:9" x14ac:dyDescent="0.2">
      <c r="A811" s="494"/>
      <c r="B811" s="9"/>
      <c r="C811" s="9"/>
      <c r="D811" s="9"/>
      <c r="E811" s="137"/>
      <c r="F811" s="184"/>
      <c r="G811" s="13"/>
      <c r="H811" s="207"/>
      <c r="I811" s="14"/>
    </row>
    <row r="812" spans="1:9" x14ac:dyDescent="0.2">
      <c r="A812" s="494"/>
      <c r="B812" s="9"/>
      <c r="C812" s="9"/>
      <c r="D812" s="9"/>
      <c r="E812" s="137"/>
      <c r="F812" s="184"/>
      <c r="G812" s="13"/>
      <c r="H812" s="207"/>
      <c r="I812" s="14"/>
    </row>
    <row r="813" spans="1:9" x14ac:dyDescent="0.2">
      <c r="A813" s="494"/>
      <c r="B813" s="9"/>
      <c r="C813" s="9"/>
      <c r="D813" s="9"/>
      <c r="E813" s="137"/>
      <c r="F813" s="184"/>
      <c r="G813" s="13"/>
      <c r="H813" s="207"/>
      <c r="I813" s="14"/>
    </row>
    <row r="814" spans="1:9" x14ac:dyDescent="0.2">
      <c r="A814" s="494"/>
      <c r="B814" s="9"/>
      <c r="C814" s="9"/>
      <c r="D814" s="9"/>
      <c r="E814" s="137"/>
      <c r="F814" s="184"/>
      <c r="G814" s="13"/>
      <c r="H814" s="207"/>
      <c r="I814" s="14"/>
    </row>
    <row r="815" spans="1:9" x14ac:dyDescent="0.2">
      <c r="A815" s="494"/>
      <c r="B815" s="9"/>
      <c r="C815" s="9"/>
      <c r="D815" s="9"/>
      <c r="E815" s="137"/>
      <c r="F815" s="184"/>
      <c r="G815" s="13"/>
      <c r="H815" s="207"/>
      <c r="I815" s="14"/>
    </row>
    <row r="816" spans="1:9" x14ac:dyDescent="0.2">
      <c r="A816" s="494"/>
      <c r="B816" s="9"/>
      <c r="C816" s="9"/>
      <c r="D816" s="9"/>
      <c r="E816" s="137"/>
      <c r="F816" s="184"/>
      <c r="G816" s="13"/>
      <c r="H816" s="207"/>
      <c r="I816" s="14"/>
    </row>
    <row r="817" spans="1:9" x14ac:dyDescent="0.2">
      <c r="A817" s="494"/>
      <c r="B817" s="9"/>
      <c r="C817" s="9"/>
      <c r="D817" s="9"/>
      <c r="E817" s="137"/>
      <c r="F817" s="184"/>
      <c r="G817" s="13"/>
      <c r="H817" s="207"/>
      <c r="I817" s="14"/>
    </row>
    <row r="818" spans="1:9" x14ac:dyDescent="0.2">
      <c r="A818" s="494"/>
      <c r="B818" s="9"/>
      <c r="C818" s="9"/>
      <c r="D818" s="9"/>
      <c r="E818" s="137"/>
      <c r="F818" s="184"/>
      <c r="G818" s="13"/>
      <c r="H818" s="207"/>
      <c r="I818" s="14"/>
    </row>
    <row r="819" spans="1:9" x14ac:dyDescent="0.2">
      <c r="A819" s="494"/>
      <c r="B819" s="9"/>
      <c r="C819" s="9"/>
      <c r="D819" s="9"/>
      <c r="E819" s="137"/>
      <c r="F819" s="184"/>
      <c r="G819" s="13"/>
      <c r="H819" s="207"/>
      <c r="I819" s="14"/>
    </row>
    <row r="820" spans="1:9" x14ac:dyDescent="0.2">
      <c r="A820" s="494"/>
      <c r="B820" s="9"/>
      <c r="C820" s="9"/>
      <c r="D820" s="9"/>
      <c r="E820" s="137"/>
      <c r="F820" s="184"/>
      <c r="G820" s="13"/>
      <c r="H820" s="207"/>
      <c r="I820" s="14"/>
    </row>
    <row r="821" spans="1:9" x14ac:dyDescent="0.2">
      <c r="A821" s="494"/>
      <c r="B821" s="9"/>
      <c r="C821" s="9"/>
      <c r="D821" s="9"/>
      <c r="E821" s="137"/>
      <c r="F821" s="184"/>
      <c r="G821" s="13"/>
      <c r="H821" s="207"/>
      <c r="I821" s="14"/>
    </row>
    <row r="822" spans="1:9" x14ac:dyDescent="0.2">
      <c r="A822" s="494"/>
      <c r="B822" s="9"/>
      <c r="C822" s="9"/>
      <c r="D822" s="9"/>
      <c r="E822" s="137"/>
      <c r="F822" s="184"/>
      <c r="G822" s="13"/>
      <c r="H822" s="207"/>
      <c r="I822" s="14"/>
    </row>
    <row r="823" spans="1:9" x14ac:dyDescent="0.2">
      <c r="A823" s="494"/>
      <c r="B823" s="9"/>
      <c r="C823" s="9"/>
      <c r="D823" s="9"/>
      <c r="E823" s="137"/>
      <c r="F823" s="184"/>
      <c r="G823" s="13"/>
      <c r="H823" s="207"/>
      <c r="I823" s="14"/>
    </row>
    <row r="824" spans="1:9" x14ac:dyDescent="0.2">
      <c r="A824" s="494"/>
      <c r="B824" s="9"/>
      <c r="C824" s="9"/>
      <c r="D824" s="9"/>
      <c r="E824" s="137"/>
      <c r="F824" s="184"/>
      <c r="G824" s="13"/>
      <c r="H824" s="207"/>
      <c r="I824" s="14"/>
    </row>
    <row r="825" spans="1:9" x14ac:dyDescent="0.2">
      <c r="A825" s="494"/>
      <c r="B825" s="9"/>
      <c r="C825" s="9"/>
      <c r="D825" s="9"/>
      <c r="E825" s="137"/>
      <c r="F825" s="184"/>
      <c r="G825" s="13"/>
      <c r="H825" s="207"/>
      <c r="I825" s="14"/>
    </row>
    <row r="826" spans="1:9" x14ac:dyDescent="0.2">
      <c r="A826" s="494"/>
      <c r="B826" s="9"/>
      <c r="C826" s="9"/>
      <c r="D826" s="9"/>
      <c r="E826" s="137"/>
      <c r="F826" s="184"/>
      <c r="G826" s="13"/>
      <c r="H826" s="207"/>
      <c r="I826" s="14"/>
    </row>
    <row r="827" spans="1:9" x14ac:dyDescent="0.2">
      <c r="A827" s="494"/>
      <c r="B827" s="9"/>
      <c r="C827" s="9"/>
      <c r="D827" s="9"/>
      <c r="E827" s="137"/>
      <c r="F827" s="184"/>
      <c r="G827" s="13"/>
      <c r="H827" s="207"/>
      <c r="I827" s="14"/>
    </row>
    <row r="828" spans="1:9" x14ac:dyDescent="0.2">
      <c r="A828" s="494"/>
      <c r="B828" s="9"/>
      <c r="C828" s="9"/>
      <c r="D828" s="9"/>
      <c r="E828" s="137"/>
      <c r="F828" s="184"/>
      <c r="G828" s="13"/>
      <c r="H828" s="207"/>
      <c r="I828" s="14"/>
    </row>
    <row r="829" spans="1:9" x14ac:dyDescent="0.2">
      <c r="A829" s="494"/>
      <c r="B829" s="9"/>
      <c r="C829" s="9"/>
      <c r="D829" s="9"/>
      <c r="E829" s="137"/>
      <c r="F829" s="184"/>
      <c r="G829" s="13"/>
      <c r="H829" s="207"/>
      <c r="I829" s="14"/>
    </row>
    <row r="830" spans="1:9" x14ac:dyDescent="0.2">
      <c r="A830" s="494"/>
      <c r="B830" s="9"/>
      <c r="C830" s="9"/>
      <c r="D830" s="9"/>
      <c r="E830" s="137"/>
      <c r="F830" s="184"/>
      <c r="G830" s="13"/>
      <c r="H830" s="207"/>
      <c r="I830" s="14"/>
    </row>
    <row r="831" spans="1:9" x14ac:dyDescent="0.2">
      <c r="A831" s="494"/>
      <c r="B831" s="9"/>
      <c r="C831" s="9"/>
      <c r="D831" s="9"/>
      <c r="E831" s="137"/>
      <c r="F831" s="184"/>
      <c r="G831" s="13"/>
      <c r="H831" s="207"/>
      <c r="I831" s="14"/>
    </row>
    <row r="832" spans="1:9" x14ac:dyDescent="0.2">
      <c r="A832" s="494"/>
      <c r="B832" s="9"/>
      <c r="C832" s="9"/>
      <c r="D832" s="9"/>
      <c r="E832" s="137"/>
      <c r="F832" s="184"/>
      <c r="G832" s="13"/>
      <c r="H832" s="207"/>
      <c r="I832" s="14"/>
    </row>
    <row r="833" spans="1:9" x14ac:dyDescent="0.2">
      <c r="A833" s="494"/>
      <c r="B833" s="9"/>
      <c r="C833" s="9"/>
      <c r="D833" s="9"/>
      <c r="E833" s="137"/>
      <c r="F833" s="184"/>
      <c r="G833" s="13"/>
      <c r="H833" s="207"/>
      <c r="I833" s="14"/>
    </row>
    <row r="834" spans="1:9" x14ac:dyDescent="0.2">
      <c r="A834" s="494"/>
      <c r="B834" s="9"/>
      <c r="C834" s="9"/>
      <c r="D834" s="9"/>
      <c r="E834" s="137"/>
      <c r="F834" s="184"/>
      <c r="G834" s="13"/>
      <c r="H834" s="207"/>
      <c r="I834" s="14"/>
    </row>
    <row r="835" spans="1:9" x14ac:dyDescent="0.2">
      <c r="A835" s="494"/>
      <c r="B835" s="9"/>
      <c r="C835" s="9"/>
      <c r="D835" s="9"/>
      <c r="E835" s="137"/>
      <c r="F835" s="184"/>
      <c r="G835" s="13"/>
      <c r="H835" s="207"/>
      <c r="I835" s="14"/>
    </row>
    <row r="836" spans="1:9" x14ac:dyDescent="0.2">
      <c r="A836" s="494"/>
      <c r="B836" s="9"/>
      <c r="C836" s="9"/>
      <c r="D836" s="9"/>
      <c r="E836" s="137"/>
      <c r="F836" s="184"/>
      <c r="G836" s="13"/>
      <c r="H836" s="207"/>
      <c r="I836" s="14"/>
    </row>
    <row r="837" spans="1:9" x14ac:dyDescent="0.2">
      <c r="A837" s="494"/>
      <c r="B837" s="9"/>
      <c r="C837" s="9"/>
      <c r="D837" s="9"/>
      <c r="E837" s="137"/>
      <c r="F837" s="184"/>
      <c r="G837" s="13"/>
      <c r="H837" s="207"/>
      <c r="I837" s="14"/>
    </row>
    <row r="838" spans="1:9" x14ac:dyDescent="0.2">
      <c r="A838" s="494"/>
      <c r="B838" s="9"/>
      <c r="C838" s="9"/>
      <c r="D838" s="9"/>
      <c r="E838" s="137"/>
      <c r="F838" s="184"/>
      <c r="G838" s="13"/>
      <c r="H838" s="207"/>
      <c r="I838" s="14"/>
    </row>
    <row r="839" spans="1:9" x14ac:dyDescent="0.2">
      <c r="A839" s="494"/>
      <c r="B839" s="9"/>
      <c r="C839" s="9"/>
      <c r="D839" s="9"/>
      <c r="E839" s="137"/>
      <c r="F839" s="184"/>
      <c r="G839" s="13"/>
      <c r="H839" s="207"/>
      <c r="I839" s="14"/>
    </row>
    <row r="840" spans="1:9" x14ac:dyDescent="0.2">
      <c r="A840" s="494"/>
      <c r="B840" s="9"/>
      <c r="C840" s="9"/>
      <c r="D840" s="9"/>
      <c r="E840" s="137"/>
      <c r="F840" s="184"/>
      <c r="G840" s="13"/>
      <c r="H840" s="207"/>
      <c r="I840" s="14"/>
    </row>
    <row r="841" spans="1:9" x14ac:dyDescent="0.2">
      <c r="A841" s="494"/>
      <c r="B841" s="9"/>
      <c r="C841" s="9"/>
      <c r="D841" s="9"/>
      <c r="E841" s="137"/>
      <c r="F841" s="184"/>
      <c r="G841" s="13"/>
      <c r="H841" s="207"/>
      <c r="I841" s="14"/>
    </row>
    <row r="842" spans="1:9" x14ac:dyDescent="0.2">
      <c r="A842" s="494"/>
      <c r="B842" s="9"/>
      <c r="C842" s="9"/>
      <c r="D842" s="9"/>
      <c r="E842" s="137"/>
      <c r="F842" s="184"/>
      <c r="G842" s="13"/>
      <c r="H842" s="207"/>
      <c r="I842" s="14"/>
    </row>
    <row r="843" spans="1:9" x14ac:dyDescent="0.2">
      <c r="A843" s="494"/>
      <c r="B843" s="9"/>
      <c r="C843" s="9"/>
      <c r="D843" s="9"/>
      <c r="E843" s="137"/>
      <c r="F843" s="184"/>
      <c r="G843" s="13"/>
      <c r="H843" s="207"/>
      <c r="I843" s="14"/>
    </row>
    <row r="844" spans="1:9" x14ac:dyDescent="0.2">
      <c r="A844" s="494"/>
      <c r="B844" s="9"/>
      <c r="C844" s="9"/>
      <c r="D844" s="9"/>
      <c r="E844" s="137"/>
      <c r="F844" s="184"/>
      <c r="G844" s="13"/>
      <c r="H844" s="207"/>
      <c r="I844" s="14"/>
    </row>
    <row r="845" spans="1:9" x14ac:dyDescent="0.2">
      <c r="A845" s="494"/>
      <c r="B845" s="9"/>
      <c r="C845" s="9"/>
      <c r="D845" s="9"/>
      <c r="E845" s="137"/>
      <c r="F845" s="184"/>
      <c r="G845" s="13"/>
      <c r="H845" s="207"/>
      <c r="I845" s="14"/>
    </row>
    <row r="846" spans="1:9" x14ac:dyDescent="0.2">
      <c r="A846" s="494"/>
      <c r="B846" s="9"/>
      <c r="C846" s="9"/>
      <c r="D846" s="9"/>
      <c r="E846" s="137"/>
      <c r="F846" s="184"/>
      <c r="G846" s="13"/>
      <c r="H846" s="207"/>
      <c r="I846" s="14"/>
    </row>
    <row r="847" spans="1:9" x14ac:dyDescent="0.2">
      <c r="A847" s="494"/>
      <c r="B847" s="9"/>
      <c r="C847" s="9"/>
      <c r="D847" s="9"/>
      <c r="E847" s="137"/>
      <c r="F847" s="184"/>
      <c r="G847" s="13"/>
      <c r="H847" s="207"/>
      <c r="I847" s="14"/>
    </row>
    <row r="848" spans="1:9" x14ac:dyDescent="0.2">
      <c r="A848" s="494"/>
      <c r="B848" s="9"/>
      <c r="C848" s="9"/>
      <c r="D848" s="9"/>
      <c r="E848" s="137"/>
      <c r="F848" s="184"/>
      <c r="G848" s="13"/>
      <c r="H848" s="207"/>
      <c r="I848" s="14"/>
    </row>
    <row r="849" spans="1:9" x14ac:dyDescent="0.2">
      <c r="A849" s="494"/>
      <c r="B849" s="9"/>
      <c r="C849" s="9"/>
      <c r="D849" s="9"/>
      <c r="E849" s="137"/>
      <c r="F849" s="184"/>
      <c r="G849" s="13"/>
      <c r="H849" s="207"/>
      <c r="I849" s="14"/>
    </row>
    <row r="850" spans="1:9" x14ac:dyDescent="0.2">
      <c r="A850" s="494"/>
      <c r="B850" s="9"/>
      <c r="C850" s="9"/>
      <c r="D850" s="9"/>
      <c r="E850" s="137"/>
      <c r="F850" s="184"/>
      <c r="G850" s="13"/>
      <c r="H850" s="207"/>
      <c r="I850" s="14"/>
    </row>
    <row r="851" spans="1:9" x14ac:dyDescent="0.2">
      <c r="A851" s="494"/>
      <c r="B851" s="9"/>
      <c r="C851" s="9"/>
      <c r="D851" s="9"/>
      <c r="E851" s="137"/>
      <c r="F851" s="184"/>
      <c r="G851" s="13"/>
      <c r="H851" s="207"/>
      <c r="I851" s="14"/>
    </row>
    <row r="852" spans="1:9" x14ac:dyDescent="0.2">
      <c r="A852" s="494"/>
      <c r="B852" s="9"/>
      <c r="C852" s="9"/>
      <c r="D852" s="9"/>
      <c r="E852" s="137"/>
      <c r="F852" s="184"/>
      <c r="G852" s="13"/>
      <c r="H852" s="207"/>
      <c r="I852" s="14"/>
    </row>
    <row r="853" spans="1:9" x14ac:dyDescent="0.2">
      <c r="A853" s="494"/>
      <c r="B853" s="9"/>
      <c r="C853" s="9"/>
      <c r="D853" s="9"/>
      <c r="E853" s="137"/>
      <c r="F853" s="184"/>
      <c r="G853" s="13"/>
      <c r="H853" s="207"/>
      <c r="I853" s="14"/>
    </row>
    <row r="854" spans="1:9" x14ac:dyDescent="0.2">
      <c r="A854" s="494"/>
      <c r="B854" s="9"/>
      <c r="C854" s="9"/>
      <c r="D854" s="9"/>
      <c r="E854" s="137"/>
      <c r="F854" s="184"/>
      <c r="G854" s="13"/>
      <c r="H854" s="207"/>
      <c r="I854" s="14"/>
    </row>
    <row r="855" spans="1:9" x14ac:dyDescent="0.2">
      <c r="A855" s="494"/>
      <c r="B855" s="9"/>
      <c r="C855" s="9"/>
      <c r="D855" s="9"/>
      <c r="E855" s="137"/>
      <c r="F855" s="184"/>
      <c r="G855" s="13"/>
      <c r="H855" s="207"/>
      <c r="I855" s="14"/>
    </row>
    <row r="856" spans="1:9" x14ac:dyDescent="0.2">
      <c r="A856" s="494"/>
      <c r="B856" s="9"/>
      <c r="C856" s="9"/>
      <c r="D856" s="9"/>
      <c r="E856" s="137"/>
      <c r="F856" s="184"/>
      <c r="G856" s="13"/>
      <c r="H856" s="207"/>
      <c r="I856" s="14"/>
    </row>
    <row r="857" spans="1:9" x14ac:dyDescent="0.2">
      <c r="A857" s="494"/>
      <c r="B857" s="9"/>
      <c r="C857" s="9"/>
      <c r="D857" s="9"/>
      <c r="E857" s="137"/>
      <c r="F857" s="184"/>
      <c r="G857" s="13"/>
      <c r="H857" s="207"/>
      <c r="I857" s="14"/>
    </row>
    <row r="858" spans="1:9" x14ac:dyDescent="0.2">
      <c r="A858" s="494"/>
      <c r="B858" s="9"/>
      <c r="C858" s="9"/>
      <c r="D858" s="9"/>
      <c r="E858" s="137"/>
      <c r="F858" s="184"/>
      <c r="G858" s="13"/>
      <c r="H858" s="207"/>
      <c r="I858" s="14"/>
    </row>
    <row r="859" spans="1:9" x14ac:dyDescent="0.2">
      <c r="A859" s="494"/>
      <c r="B859" s="9"/>
      <c r="C859" s="9"/>
      <c r="D859" s="9"/>
      <c r="E859" s="137"/>
      <c r="F859" s="184"/>
      <c r="G859" s="13"/>
      <c r="H859" s="207"/>
      <c r="I859" s="14"/>
    </row>
    <row r="860" spans="1:9" x14ac:dyDescent="0.2">
      <c r="A860" s="494"/>
      <c r="B860" s="9"/>
      <c r="C860" s="9"/>
      <c r="D860" s="9"/>
      <c r="E860" s="137"/>
      <c r="F860" s="184"/>
      <c r="G860" s="13"/>
      <c r="H860" s="207"/>
      <c r="I860" s="14"/>
    </row>
    <row r="861" spans="1:9" x14ac:dyDescent="0.2">
      <c r="A861" s="494"/>
      <c r="B861" s="9"/>
      <c r="C861" s="9"/>
      <c r="D861" s="9"/>
      <c r="E861" s="137"/>
      <c r="F861" s="184"/>
      <c r="G861" s="13"/>
      <c r="H861" s="207"/>
      <c r="I861" s="14"/>
    </row>
    <row r="862" spans="1:9" x14ac:dyDescent="0.2">
      <c r="A862" s="494"/>
      <c r="B862" s="9"/>
      <c r="C862" s="9"/>
      <c r="D862" s="9"/>
      <c r="E862" s="137"/>
      <c r="F862" s="184"/>
      <c r="G862" s="13"/>
      <c r="H862" s="207"/>
      <c r="I862" s="14"/>
    </row>
    <row r="863" spans="1:9" x14ac:dyDescent="0.2">
      <c r="A863" s="494"/>
      <c r="B863" s="9"/>
      <c r="C863" s="9"/>
      <c r="D863" s="9"/>
      <c r="E863" s="137"/>
      <c r="F863" s="184"/>
      <c r="G863" s="13"/>
      <c r="H863" s="207"/>
      <c r="I863" s="14"/>
    </row>
    <row r="864" spans="1:9" x14ac:dyDescent="0.2">
      <c r="A864" s="494"/>
      <c r="B864" s="9"/>
      <c r="C864" s="9"/>
      <c r="D864" s="9"/>
      <c r="E864" s="137"/>
      <c r="F864" s="184"/>
      <c r="G864" s="13"/>
      <c r="H864" s="207"/>
      <c r="I864" s="14"/>
    </row>
    <row r="865" spans="1:9" x14ac:dyDescent="0.2">
      <c r="A865" s="494"/>
      <c r="B865" s="9"/>
      <c r="C865" s="9"/>
      <c r="D865" s="9"/>
      <c r="E865" s="137"/>
      <c r="F865" s="184"/>
      <c r="G865" s="13"/>
      <c r="H865" s="207"/>
      <c r="I865" s="14"/>
    </row>
    <row r="866" spans="1:9" x14ac:dyDescent="0.2">
      <c r="A866" s="494"/>
      <c r="B866" s="9"/>
      <c r="C866" s="9"/>
      <c r="D866" s="9"/>
      <c r="E866" s="137"/>
      <c r="F866" s="184"/>
      <c r="G866" s="13"/>
      <c r="H866" s="207"/>
      <c r="I866" s="14"/>
    </row>
    <row r="867" spans="1:9" x14ac:dyDescent="0.2">
      <c r="A867" s="494"/>
      <c r="B867" s="9"/>
      <c r="C867" s="9"/>
      <c r="D867" s="9"/>
      <c r="E867" s="137"/>
      <c r="F867" s="184"/>
      <c r="G867" s="13"/>
      <c r="H867" s="207"/>
      <c r="I867" s="14"/>
    </row>
    <row r="868" spans="1:9" x14ac:dyDescent="0.2">
      <c r="A868" s="494"/>
      <c r="B868" s="9"/>
      <c r="C868" s="9"/>
      <c r="D868" s="9"/>
      <c r="E868" s="137"/>
      <c r="F868" s="184"/>
      <c r="G868" s="13"/>
      <c r="H868" s="207"/>
      <c r="I868" s="14"/>
    </row>
    <row r="869" spans="1:9" x14ac:dyDescent="0.2">
      <c r="A869" s="494"/>
      <c r="B869" s="9"/>
      <c r="C869" s="9"/>
      <c r="D869" s="9"/>
      <c r="E869" s="137"/>
      <c r="F869" s="184"/>
      <c r="G869" s="13"/>
      <c r="H869" s="207"/>
      <c r="I869" s="14"/>
    </row>
    <row r="870" spans="1:9" x14ac:dyDescent="0.2">
      <c r="A870" s="494"/>
      <c r="B870" s="9"/>
      <c r="C870" s="9"/>
      <c r="D870" s="9"/>
      <c r="E870" s="137"/>
      <c r="F870" s="184"/>
      <c r="G870" s="13"/>
      <c r="H870" s="207"/>
      <c r="I870" s="14"/>
    </row>
    <row r="871" spans="1:9" x14ac:dyDescent="0.2">
      <c r="A871" s="494"/>
      <c r="B871" s="9"/>
      <c r="C871" s="9"/>
      <c r="D871" s="9"/>
      <c r="E871" s="137"/>
      <c r="F871" s="184"/>
      <c r="G871" s="13"/>
      <c r="H871" s="207"/>
      <c r="I871" s="14"/>
    </row>
    <row r="872" spans="1:9" x14ac:dyDescent="0.2">
      <c r="A872" s="494"/>
      <c r="B872" s="9"/>
      <c r="C872" s="9"/>
      <c r="D872" s="9"/>
      <c r="E872" s="137"/>
      <c r="F872" s="184"/>
      <c r="G872" s="13"/>
      <c r="H872" s="207"/>
      <c r="I872" s="14"/>
    </row>
    <row r="873" spans="1:9" x14ac:dyDescent="0.2">
      <c r="A873" s="494"/>
      <c r="B873" s="9"/>
      <c r="C873" s="9"/>
      <c r="D873" s="9"/>
      <c r="E873" s="137"/>
      <c r="F873" s="184"/>
      <c r="G873" s="13"/>
      <c r="H873" s="207"/>
      <c r="I873" s="14"/>
    </row>
    <row r="874" spans="1:9" x14ac:dyDescent="0.2">
      <c r="A874" s="494"/>
      <c r="B874" s="9"/>
      <c r="C874" s="9"/>
      <c r="D874" s="9"/>
      <c r="E874" s="137"/>
      <c r="F874" s="184"/>
      <c r="G874" s="13"/>
      <c r="H874" s="207"/>
      <c r="I874" s="14"/>
    </row>
    <row r="875" spans="1:9" x14ac:dyDescent="0.2">
      <c r="A875" s="494"/>
      <c r="B875" s="9"/>
      <c r="C875" s="9"/>
      <c r="D875" s="9"/>
      <c r="E875" s="137"/>
      <c r="F875" s="184"/>
      <c r="G875" s="13"/>
      <c r="H875" s="207"/>
      <c r="I875" s="14"/>
    </row>
    <row r="876" spans="1:9" x14ac:dyDescent="0.2">
      <c r="A876" s="494"/>
      <c r="B876" s="9"/>
      <c r="C876" s="9"/>
      <c r="D876" s="9"/>
      <c r="E876" s="137"/>
      <c r="F876" s="184"/>
      <c r="G876" s="13"/>
      <c r="H876" s="207"/>
      <c r="I876" s="14"/>
    </row>
    <row r="877" spans="1:9" x14ac:dyDescent="0.2">
      <c r="A877" s="494"/>
      <c r="B877" s="9"/>
      <c r="C877" s="9"/>
      <c r="D877" s="9"/>
      <c r="E877" s="137"/>
      <c r="F877" s="184"/>
      <c r="G877" s="13"/>
      <c r="H877" s="207"/>
      <c r="I877" s="14"/>
    </row>
    <row r="878" spans="1:9" x14ac:dyDescent="0.2">
      <c r="A878" s="494"/>
      <c r="B878" s="9"/>
      <c r="C878" s="9"/>
      <c r="D878" s="9"/>
      <c r="E878" s="137"/>
      <c r="F878" s="184"/>
      <c r="G878" s="13"/>
      <c r="H878" s="207"/>
      <c r="I878" s="14"/>
    </row>
    <row r="879" spans="1:9" x14ac:dyDescent="0.2">
      <c r="A879" s="494"/>
      <c r="B879" s="9"/>
      <c r="C879" s="9"/>
      <c r="D879" s="9"/>
      <c r="E879" s="137"/>
      <c r="F879" s="184"/>
      <c r="G879" s="13"/>
      <c r="H879" s="207"/>
      <c r="I879" s="14"/>
    </row>
    <row r="880" spans="1:9" x14ac:dyDescent="0.2">
      <c r="A880" s="494"/>
      <c r="B880" s="9"/>
      <c r="C880" s="9"/>
      <c r="D880" s="9"/>
      <c r="E880" s="137"/>
      <c r="F880" s="184"/>
      <c r="G880" s="13"/>
      <c r="H880" s="207"/>
      <c r="I880" s="14"/>
    </row>
    <row r="881" spans="1:9" x14ac:dyDescent="0.2">
      <c r="A881" s="494"/>
      <c r="B881" s="9"/>
      <c r="C881" s="9"/>
      <c r="D881" s="9"/>
      <c r="E881" s="137"/>
      <c r="F881" s="184"/>
      <c r="G881" s="13"/>
      <c r="H881" s="207"/>
      <c r="I881" s="14"/>
    </row>
    <row r="882" spans="1:9" x14ac:dyDescent="0.2">
      <c r="A882" s="494"/>
      <c r="B882" s="9"/>
      <c r="C882" s="9"/>
      <c r="D882" s="9"/>
      <c r="E882" s="137"/>
      <c r="F882" s="184"/>
      <c r="G882" s="13"/>
      <c r="H882" s="207"/>
      <c r="I882" s="14"/>
    </row>
    <row r="883" spans="1:9" x14ac:dyDescent="0.2">
      <c r="A883" s="494"/>
      <c r="B883" s="9"/>
      <c r="C883" s="9"/>
      <c r="D883" s="9"/>
      <c r="E883" s="137"/>
      <c r="F883" s="184"/>
      <c r="G883" s="13"/>
      <c r="H883" s="207"/>
      <c r="I883" s="14"/>
    </row>
    <row r="884" spans="1:9" x14ac:dyDescent="0.2">
      <c r="A884" s="494"/>
      <c r="B884" s="9"/>
      <c r="C884" s="9"/>
      <c r="D884" s="9"/>
      <c r="E884" s="137"/>
      <c r="F884" s="184"/>
      <c r="G884" s="13"/>
      <c r="H884" s="207"/>
      <c r="I884" s="14"/>
    </row>
    <row r="885" spans="1:9" x14ac:dyDescent="0.2">
      <c r="A885" s="494"/>
      <c r="B885" s="9"/>
      <c r="C885" s="9"/>
      <c r="D885" s="9"/>
      <c r="E885" s="137"/>
      <c r="F885" s="184"/>
      <c r="G885" s="13"/>
      <c r="H885" s="207"/>
      <c r="I885" s="14"/>
    </row>
    <row r="886" spans="1:9" x14ac:dyDescent="0.2">
      <c r="A886" s="494"/>
      <c r="B886" s="9"/>
      <c r="C886" s="9"/>
      <c r="D886" s="9"/>
      <c r="E886" s="137"/>
      <c r="F886" s="184"/>
      <c r="G886" s="13"/>
      <c r="H886" s="207"/>
      <c r="I886" s="14"/>
    </row>
    <row r="887" spans="1:9" x14ac:dyDescent="0.2">
      <c r="A887" s="494"/>
      <c r="B887" s="9"/>
      <c r="C887" s="9"/>
      <c r="D887" s="9"/>
      <c r="E887" s="137"/>
      <c r="F887" s="184"/>
      <c r="G887" s="13"/>
      <c r="H887" s="207"/>
      <c r="I887" s="14"/>
    </row>
    <row r="888" spans="1:9" x14ac:dyDescent="0.2">
      <c r="A888" s="494"/>
      <c r="B888" s="9"/>
      <c r="C888" s="9"/>
      <c r="D888" s="9"/>
      <c r="E888" s="137"/>
      <c r="F888" s="184"/>
      <c r="G888" s="13"/>
      <c r="H888" s="207"/>
      <c r="I888" s="14"/>
    </row>
    <row r="889" spans="1:9" x14ac:dyDescent="0.2">
      <c r="A889" s="494"/>
      <c r="B889" s="9"/>
      <c r="C889" s="9"/>
      <c r="D889" s="9"/>
      <c r="E889" s="137"/>
      <c r="F889" s="184"/>
      <c r="G889" s="13"/>
      <c r="H889" s="207"/>
      <c r="I889" s="14"/>
    </row>
    <row r="890" spans="1:9" x14ac:dyDescent="0.2">
      <c r="A890" s="494"/>
      <c r="B890" s="9"/>
      <c r="C890" s="9"/>
      <c r="D890" s="9"/>
      <c r="E890" s="137"/>
      <c r="F890" s="184"/>
      <c r="G890" s="13"/>
      <c r="H890" s="207"/>
      <c r="I890" s="14"/>
    </row>
    <row r="891" spans="1:9" x14ac:dyDescent="0.2">
      <c r="A891" s="494"/>
      <c r="B891" s="9"/>
      <c r="C891" s="9"/>
      <c r="D891" s="9"/>
      <c r="E891" s="137"/>
      <c r="F891" s="184"/>
      <c r="G891" s="13"/>
      <c r="H891" s="207"/>
      <c r="I891" s="14"/>
    </row>
    <row r="892" spans="1:9" x14ac:dyDescent="0.2">
      <c r="A892" s="494"/>
      <c r="B892" s="9"/>
      <c r="C892" s="9"/>
      <c r="D892" s="9"/>
      <c r="E892" s="137"/>
      <c r="F892" s="184"/>
      <c r="G892" s="13"/>
      <c r="H892" s="207"/>
      <c r="I892" s="14"/>
    </row>
    <row r="893" spans="1:9" x14ac:dyDescent="0.2">
      <c r="A893" s="494"/>
      <c r="B893" s="9"/>
      <c r="C893" s="9"/>
      <c r="D893" s="9"/>
      <c r="E893" s="137"/>
      <c r="F893" s="184"/>
      <c r="G893" s="13"/>
      <c r="H893" s="207"/>
      <c r="I893" s="14"/>
    </row>
    <row r="894" spans="1:9" x14ac:dyDescent="0.2">
      <c r="A894" s="494"/>
      <c r="B894" s="9"/>
      <c r="C894" s="9"/>
      <c r="D894" s="9"/>
      <c r="E894" s="137"/>
      <c r="F894" s="184"/>
      <c r="G894" s="13"/>
      <c r="H894" s="207"/>
      <c r="I894" s="14"/>
    </row>
    <row r="895" spans="1:9" x14ac:dyDescent="0.2">
      <c r="A895" s="494"/>
      <c r="B895" s="9"/>
      <c r="C895" s="9"/>
      <c r="D895" s="9"/>
      <c r="E895" s="137"/>
      <c r="F895" s="184"/>
      <c r="G895" s="13"/>
      <c r="H895" s="207"/>
      <c r="I895" s="14"/>
    </row>
    <row r="896" spans="1:9" x14ac:dyDescent="0.2">
      <c r="A896" s="494"/>
      <c r="B896" s="9"/>
      <c r="C896" s="9"/>
      <c r="D896" s="9"/>
      <c r="E896" s="137"/>
      <c r="F896" s="184"/>
      <c r="G896" s="13"/>
      <c r="H896" s="207"/>
      <c r="I896" s="14"/>
    </row>
    <row r="897" spans="1:9" x14ac:dyDescent="0.2">
      <c r="A897" s="494"/>
      <c r="B897" s="9"/>
      <c r="C897" s="9"/>
      <c r="D897" s="9"/>
      <c r="E897" s="137"/>
      <c r="F897" s="184"/>
      <c r="G897" s="13"/>
      <c r="H897" s="207"/>
      <c r="I897" s="14"/>
    </row>
    <row r="898" spans="1:9" x14ac:dyDescent="0.2">
      <c r="A898" s="494"/>
      <c r="B898" s="9"/>
      <c r="C898" s="9"/>
      <c r="D898" s="9"/>
      <c r="E898" s="137"/>
      <c r="F898" s="184"/>
      <c r="G898" s="13"/>
      <c r="H898" s="207"/>
      <c r="I898" s="14"/>
    </row>
    <row r="899" spans="1:9" x14ac:dyDescent="0.2">
      <c r="A899" s="494"/>
      <c r="B899" s="9"/>
      <c r="C899" s="9"/>
      <c r="D899" s="9"/>
      <c r="E899" s="137"/>
      <c r="F899" s="184"/>
      <c r="G899" s="13"/>
      <c r="H899" s="207"/>
      <c r="I899" s="14"/>
    </row>
    <row r="900" spans="1:9" x14ac:dyDescent="0.2">
      <c r="A900" s="494"/>
      <c r="B900" s="9"/>
      <c r="C900" s="9"/>
      <c r="D900" s="9"/>
      <c r="E900" s="137"/>
      <c r="F900" s="184"/>
      <c r="G900" s="13"/>
      <c r="H900" s="207"/>
      <c r="I900" s="14"/>
    </row>
    <row r="901" spans="1:9" x14ac:dyDescent="0.2">
      <c r="A901" s="494"/>
      <c r="B901" s="9"/>
      <c r="C901" s="9"/>
      <c r="D901" s="9"/>
      <c r="E901" s="137"/>
      <c r="F901" s="184"/>
      <c r="G901" s="13"/>
      <c r="H901" s="207"/>
      <c r="I901" s="14"/>
    </row>
    <row r="902" spans="1:9" x14ac:dyDescent="0.2">
      <c r="A902" s="494"/>
      <c r="B902" s="9"/>
      <c r="C902" s="9"/>
      <c r="D902" s="9"/>
      <c r="E902" s="137"/>
      <c r="F902" s="184"/>
      <c r="G902" s="13"/>
      <c r="H902" s="207"/>
      <c r="I902" s="14"/>
    </row>
    <row r="903" spans="1:9" x14ac:dyDescent="0.2">
      <c r="A903" s="494"/>
      <c r="B903" s="9"/>
      <c r="C903" s="9"/>
      <c r="D903" s="9"/>
      <c r="E903" s="137"/>
      <c r="F903" s="184"/>
      <c r="G903" s="13"/>
      <c r="H903" s="207"/>
      <c r="I903" s="14"/>
    </row>
    <row r="904" spans="1:9" x14ac:dyDescent="0.2">
      <c r="A904" s="494"/>
      <c r="B904" s="9"/>
      <c r="C904" s="9"/>
      <c r="D904" s="9"/>
      <c r="E904" s="137"/>
      <c r="F904" s="184"/>
      <c r="G904" s="13"/>
      <c r="H904" s="207"/>
      <c r="I904" s="14"/>
    </row>
    <row r="905" spans="1:9" x14ac:dyDescent="0.2">
      <c r="A905" s="494"/>
      <c r="B905" s="9"/>
      <c r="C905" s="9"/>
      <c r="D905" s="9"/>
      <c r="E905" s="137"/>
      <c r="F905" s="184"/>
      <c r="G905" s="13"/>
      <c r="H905" s="207"/>
      <c r="I905" s="14"/>
    </row>
    <row r="906" spans="1:9" x14ac:dyDescent="0.2">
      <c r="A906" s="494"/>
      <c r="B906" s="9"/>
      <c r="C906" s="9"/>
      <c r="D906" s="9"/>
      <c r="E906" s="137"/>
      <c r="F906" s="184"/>
      <c r="G906" s="13"/>
      <c r="H906" s="207"/>
      <c r="I906" s="14"/>
    </row>
    <row r="907" spans="1:9" x14ac:dyDescent="0.2">
      <c r="A907" s="494"/>
      <c r="B907" s="9"/>
      <c r="C907" s="9"/>
      <c r="D907" s="9"/>
      <c r="E907" s="137"/>
      <c r="F907" s="184"/>
      <c r="G907" s="13"/>
      <c r="H907" s="207"/>
      <c r="I907" s="14"/>
    </row>
    <row r="908" spans="1:9" x14ac:dyDescent="0.2">
      <c r="A908" s="494"/>
      <c r="B908" s="9"/>
      <c r="C908" s="9"/>
      <c r="D908" s="9"/>
      <c r="E908" s="137"/>
      <c r="F908" s="184"/>
      <c r="G908" s="13"/>
      <c r="H908" s="207"/>
      <c r="I908" s="14"/>
    </row>
    <row r="909" spans="1:9" x14ac:dyDescent="0.2">
      <c r="A909" s="494"/>
      <c r="B909" s="9"/>
      <c r="C909" s="9"/>
      <c r="D909" s="9"/>
      <c r="E909" s="137"/>
      <c r="F909" s="184"/>
      <c r="G909" s="13"/>
      <c r="H909" s="207"/>
      <c r="I909" s="14"/>
    </row>
    <row r="910" spans="1:9" x14ac:dyDescent="0.2">
      <c r="A910" s="494"/>
      <c r="B910" s="9"/>
      <c r="C910" s="9"/>
      <c r="D910" s="9"/>
      <c r="E910" s="137"/>
      <c r="F910" s="184"/>
      <c r="G910" s="13"/>
      <c r="H910" s="207"/>
      <c r="I910" s="14"/>
    </row>
    <row r="911" spans="1:9" x14ac:dyDescent="0.2">
      <c r="A911" s="494"/>
      <c r="B911" s="9"/>
      <c r="C911" s="9"/>
      <c r="D911" s="9"/>
      <c r="E911" s="137"/>
      <c r="F911" s="184"/>
      <c r="G911" s="13"/>
      <c r="H911" s="207"/>
      <c r="I911" s="14"/>
    </row>
    <row r="912" spans="1:9" x14ac:dyDescent="0.2">
      <c r="A912" s="494"/>
      <c r="B912" s="9"/>
      <c r="C912" s="9"/>
      <c r="D912" s="9"/>
      <c r="E912" s="137"/>
      <c r="F912" s="184"/>
      <c r="G912" s="13"/>
      <c r="H912" s="207"/>
      <c r="I912" s="14"/>
    </row>
    <row r="913" spans="1:9" x14ac:dyDescent="0.2">
      <c r="A913" s="494"/>
      <c r="B913" s="9"/>
      <c r="C913" s="9"/>
      <c r="D913" s="9"/>
      <c r="E913" s="137"/>
      <c r="F913" s="184"/>
      <c r="G913" s="13"/>
      <c r="H913" s="207"/>
      <c r="I913" s="14"/>
    </row>
    <row r="914" spans="1:9" x14ac:dyDescent="0.2">
      <c r="A914" s="494"/>
      <c r="B914" s="9"/>
      <c r="C914" s="9"/>
      <c r="D914" s="9"/>
      <c r="E914" s="137"/>
      <c r="F914" s="184"/>
      <c r="G914" s="13"/>
      <c r="H914" s="207"/>
      <c r="I914" s="14"/>
    </row>
    <row r="915" spans="1:9" x14ac:dyDescent="0.2">
      <c r="A915" s="494"/>
      <c r="B915" s="9"/>
      <c r="C915" s="9"/>
      <c r="D915" s="9"/>
      <c r="E915" s="137"/>
      <c r="F915" s="184"/>
      <c r="G915" s="13"/>
      <c r="H915" s="207"/>
      <c r="I915" s="14"/>
    </row>
    <row r="916" spans="1:9" x14ac:dyDescent="0.2">
      <c r="A916" s="494"/>
      <c r="B916" s="9"/>
      <c r="C916" s="9"/>
      <c r="D916" s="9"/>
      <c r="E916" s="137"/>
      <c r="F916" s="184"/>
      <c r="G916" s="13"/>
      <c r="H916" s="207"/>
      <c r="I916" s="14"/>
    </row>
    <row r="917" spans="1:9" x14ac:dyDescent="0.2">
      <c r="A917" s="494"/>
      <c r="B917" s="9"/>
      <c r="C917" s="9"/>
      <c r="D917" s="9"/>
      <c r="E917" s="137"/>
      <c r="F917" s="184"/>
      <c r="G917" s="13"/>
      <c r="H917" s="207"/>
      <c r="I917" s="14"/>
    </row>
    <row r="918" spans="1:9" x14ac:dyDescent="0.2">
      <c r="A918" s="494"/>
      <c r="B918" s="9"/>
      <c r="C918" s="9"/>
      <c r="D918" s="9"/>
      <c r="E918" s="137"/>
      <c r="F918" s="184"/>
      <c r="G918" s="13"/>
      <c r="H918" s="207"/>
      <c r="I918" s="14"/>
    </row>
    <row r="919" spans="1:9" x14ac:dyDescent="0.2">
      <c r="A919" s="494"/>
      <c r="B919" s="9"/>
      <c r="C919" s="9"/>
      <c r="D919" s="9"/>
      <c r="E919" s="137"/>
      <c r="F919" s="184"/>
      <c r="G919" s="13"/>
      <c r="H919" s="207"/>
      <c r="I919" s="14"/>
    </row>
    <row r="920" spans="1:9" x14ac:dyDescent="0.2">
      <c r="A920" s="494"/>
      <c r="B920" s="9"/>
      <c r="C920" s="9"/>
      <c r="D920" s="9"/>
      <c r="E920" s="137"/>
      <c r="F920" s="184"/>
      <c r="G920" s="13"/>
      <c r="H920" s="207"/>
      <c r="I920" s="14"/>
    </row>
    <row r="921" spans="1:9" x14ac:dyDescent="0.2">
      <c r="A921" s="494"/>
      <c r="B921" s="9"/>
      <c r="C921" s="9"/>
      <c r="D921" s="9"/>
      <c r="E921" s="137"/>
      <c r="F921" s="184"/>
      <c r="G921" s="13"/>
      <c r="H921" s="207"/>
      <c r="I921" s="14"/>
    </row>
    <row r="922" spans="1:9" x14ac:dyDescent="0.2">
      <c r="A922" s="494"/>
      <c r="B922" s="9"/>
      <c r="C922" s="9"/>
      <c r="D922" s="9"/>
      <c r="E922" s="137"/>
      <c r="F922" s="184"/>
      <c r="G922" s="13"/>
      <c r="H922" s="207"/>
      <c r="I922" s="14"/>
    </row>
    <row r="923" spans="1:9" x14ac:dyDescent="0.2">
      <c r="A923" s="494"/>
      <c r="B923" s="9"/>
      <c r="C923" s="9"/>
      <c r="D923" s="9"/>
      <c r="E923" s="137"/>
      <c r="F923" s="184"/>
      <c r="G923" s="13"/>
      <c r="H923" s="207"/>
      <c r="I923" s="14"/>
    </row>
    <row r="924" spans="1:9" x14ac:dyDescent="0.2">
      <c r="A924" s="494"/>
      <c r="B924" s="9"/>
      <c r="C924" s="9"/>
      <c r="D924" s="9"/>
      <c r="E924" s="137"/>
      <c r="F924" s="184"/>
      <c r="G924" s="13"/>
      <c r="H924" s="207"/>
      <c r="I924" s="14"/>
    </row>
    <row r="925" spans="1:9" x14ac:dyDescent="0.2">
      <c r="A925" s="494"/>
      <c r="B925" s="9"/>
      <c r="C925" s="9"/>
      <c r="D925" s="9"/>
      <c r="E925" s="137"/>
      <c r="F925" s="184"/>
      <c r="G925" s="13"/>
      <c r="H925" s="207"/>
      <c r="I925" s="14"/>
    </row>
    <row r="926" spans="1:9" x14ac:dyDescent="0.2">
      <c r="A926" s="494"/>
      <c r="B926" s="9"/>
      <c r="C926" s="9"/>
      <c r="D926" s="9"/>
      <c r="E926" s="137"/>
      <c r="F926" s="184"/>
      <c r="G926" s="13"/>
      <c r="H926" s="207"/>
      <c r="I926" s="14"/>
    </row>
    <row r="927" spans="1:9" x14ac:dyDescent="0.2">
      <c r="A927" s="494"/>
      <c r="B927" s="9"/>
      <c r="C927" s="9"/>
      <c r="D927" s="9"/>
      <c r="E927" s="137"/>
      <c r="F927" s="184"/>
      <c r="G927" s="13"/>
      <c r="H927" s="207"/>
      <c r="I927" s="14"/>
    </row>
    <row r="928" spans="1:9" x14ac:dyDescent="0.2">
      <c r="A928" s="494"/>
      <c r="B928" s="9"/>
      <c r="C928" s="9"/>
      <c r="D928" s="9"/>
      <c r="E928" s="137"/>
      <c r="F928" s="184"/>
      <c r="G928" s="13"/>
      <c r="H928" s="207"/>
      <c r="I928" s="14"/>
    </row>
    <row r="929" spans="1:9" x14ac:dyDescent="0.2">
      <c r="A929" s="494"/>
      <c r="B929" s="9"/>
      <c r="C929" s="9"/>
      <c r="D929" s="9"/>
      <c r="E929" s="137"/>
      <c r="F929" s="184"/>
      <c r="G929" s="13"/>
      <c r="H929" s="207"/>
      <c r="I929" s="14"/>
    </row>
    <row r="930" spans="1:9" x14ac:dyDescent="0.2">
      <c r="A930" s="494"/>
      <c r="B930" s="9"/>
      <c r="C930" s="9"/>
      <c r="D930" s="9"/>
      <c r="E930" s="137"/>
      <c r="F930" s="184"/>
      <c r="G930" s="13"/>
      <c r="H930" s="207"/>
      <c r="I930" s="14"/>
    </row>
    <row r="931" spans="1:9" x14ac:dyDescent="0.2">
      <c r="A931" s="494"/>
      <c r="B931" s="9"/>
      <c r="C931" s="9"/>
      <c r="D931" s="9"/>
      <c r="E931" s="137"/>
      <c r="F931" s="184"/>
      <c r="G931" s="13"/>
      <c r="H931" s="207"/>
      <c r="I931" s="14"/>
    </row>
    <row r="932" spans="1:9" x14ac:dyDescent="0.2">
      <c r="A932" s="494"/>
      <c r="B932" s="9"/>
      <c r="C932" s="9"/>
      <c r="D932" s="9"/>
      <c r="E932" s="137"/>
      <c r="F932" s="184"/>
      <c r="G932" s="13"/>
      <c r="H932" s="207"/>
      <c r="I932" s="14"/>
    </row>
    <row r="933" spans="1:9" x14ac:dyDescent="0.2">
      <c r="A933" s="494"/>
      <c r="B933" s="9"/>
      <c r="C933" s="9"/>
      <c r="D933" s="9"/>
      <c r="E933" s="137"/>
      <c r="F933" s="184"/>
      <c r="G933" s="13"/>
      <c r="H933" s="207"/>
      <c r="I933" s="14"/>
    </row>
    <row r="934" spans="1:9" x14ac:dyDescent="0.2">
      <c r="A934" s="494"/>
      <c r="B934" s="9"/>
      <c r="C934" s="9"/>
      <c r="D934" s="9"/>
      <c r="E934" s="137"/>
      <c r="F934" s="184"/>
      <c r="G934" s="13"/>
      <c r="H934" s="207"/>
      <c r="I934" s="14"/>
    </row>
    <row r="935" spans="1:9" x14ac:dyDescent="0.2">
      <c r="A935" s="494"/>
      <c r="B935" s="9"/>
      <c r="C935" s="9"/>
      <c r="D935" s="9"/>
      <c r="E935" s="137"/>
      <c r="F935" s="184"/>
      <c r="G935" s="13"/>
      <c r="H935" s="207"/>
      <c r="I935" s="14"/>
    </row>
    <row r="936" spans="1:9" x14ac:dyDescent="0.2">
      <c r="A936" s="494"/>
      <c r="B936" s="9"/>
      <c r="C936" s="9"/>
      <c r="D936" s="9"/>
      <c r="E936" s="137"/>
      <c r="F936" s="184"/>
      <c r="G936" s="13"/>
      <c r="H936" s="207"/>
      <c r="I936" s="14"/>
    </row>
    <row r="937" spans="1:9" x14ac:dyDescent="0.2">
      <c r="A937" s="494"/>
      <c r="B937" s="9"/>
      <c r="C937" s="9"/>
      <c r="D937" s="9"/>
      <c r="E937" s="137"/>
      <c r="F937" s="184"/>
      <c r="G937" s="13"/>
      <c r="H937" s="207"/>
      <c r="I937" s="14"/>
    </row>
    <row r="938" spans="1:9" x14ac:dyDescent="0.2">
      <c r="A938" s="494"/>
      <c r="B938" s="9"/>
      <c r="C938" s="9"/>
      <c r="D938" s="9"/>
      <c r="E938" s="137"/>
      <c r="F938" s="184"/>
      <c r="G938" s="13"/>
      <c r="H938" s="207"/>
      <c r="I938" s="14"/>
    </row>
    <row r="939" spans="1:9" x14ac:dyDescent="0.2">
      <c r="A939" s="494"/>
      <c r="B939" s="9"/>
      <c r="C939" s="9"/>
      <c r="D939" s="9"/>
      <c r="E939" s="137"/>
      <c r="F939" s="184"/>
      <c r="G939" s="13"/>
      <c r="H939" s="207"/>
      <c r="I939" s="14"/>
    </row>
    <row r="940" spans="1:9" x14ac:dyDescent="0.2">
      <c r="A940" s="494"/>
      <c r="B940" s="9"/>
      <c r="C940" s="9"/>
      <c r="D940" s="9"/>
      <c r="E940" s="137"/>
      <c r="F940" s="184"/>
      <c r="G940" s="13"/>
      <c r="H940" s="207"/>
      <c r="I940" s="14"/>
    </row>
    <row r="941" spans="1:9" x14ac:dyDescent="0.2">
      <c r="A941" s="494"/>
      <c r="B941" s="9"/>
      <c r="C941" s="9"/>
      <c r="D941" s="9"/>
      <c r="E941" s="137"/>
      <c r="F941" s="184"/>
      <c r="G941" s="13"/>
      <c r="H941" s="207"/>
      <c r="I941" s="14"/>
    </row>
    <row r="942" spans="1:9" x14ac:dyDescent="0.2">
      <c r="A942" s="494"/>
      <c r="B942" s="9"/>
      <c r="C942" s="9"/>
      <c r="D942" s="9"/>
      <c r="E942" s="137"/>
      <c r="F942" s="184"/>
      <c r="G942" s="13"/>
      <c r="H942" s="207"/>
      <c r="I942" s="14"/>
    </row>
    <row r="943" spans="1:9" x14ac:dyDescent="0.2">
      <c r="A943" s="494"/>
      <c r="B943" s="9"/>
      <c r="C943" s="9"/>
      <c r="D943" s="9"/>
      <c r="E943" s="137"/>
      <c r="F943" s="184"/>
      <c r="G943" s="13"/>
      <c r="H943" s="207"/>
      <c r="I943" s="14"/>
    </row>
    <row r="944" spans="1:9" x14ac:dyDescent="0.2">
      <c r="A944" s="494"/>
      <c r="B944" s="9"/>
      <c r="C944" s="9"/>
      <c r="D944" s="9"/>
      <c r="E944" s="137"/>
      <c r="F944" s="184"/>
      <c r="G944" s="13"/>
      <c r="H944" s="207"/>
      <c r="I944" s="14"/>
    </row>
    <row r="945" spans="1:9" x14ac:dyDescent="0.2">
      <c r="A945" s="494"/>
      <c r="B945" s="9"/>
      <c r="C945" s="9"/>
      <c r="D945" s="9"/>
      <c r="E945" s="137"/>
      <c r="F945" s="184"/>
      <c r="G945" s="13"/>
      <c r="H945" s="207"/>
      <c r="I945" s="14"/>
    </row>
    <row r="946" spans="1:9" x14ac:dyDescent="0.2">
      <c r="A946" s="494"/>
      <c r="B946" s="9"/>
      <c r="C946" s="9"/>
      <c r="D946" s="9"/>
      <c r="E946" s="137"/>
      <c r="F946" s="184"/>
      <c r="G946" s="13"/>
      <c r="H946" s="207"/>
      <c r="I946" s="14"/>
    </row>
    <row r="947" spans="1:9" x14ac:dyDescent="0.2">
      <c r="A947" s="494"/>
      <c r="B947" s="9"/>
      <c r="C947" s="9"/>
      <c r="D947" s="9"/>
      <c r="E947" s="137"/>
      <c r="F947" s="184"/>
      <c r="G947" s="13"/>
      <c r="H947" s="207"/>
      <c r="I947" s="14"/>
    </row>
    <row r="948" spans="1:9" x14ac:dyDescent="0.2">
      <c r="A948" s="494"/>
      <c r="B948" s="9"/>
      <c r="C948" s="9"/>
      <c r="D948" s="9"/>
      <c r="E948" s="137"/>
      <c r="F948" s="184"/>
      <c r="G948" s="13"/>
      <c r="H948" s="207"/>
      <c r="I948" s="14"/>
    </row>
    <row r="949" spans="1:9" x14ac:dyDescent="0.2">
      <c r="A949" s="494"/>
      <c r="B949" s="9"/>
      <c r="C949" s="9"/>
      <c r="D949" s="9"/>
      <c r="E949" s="137"/>
      <c r="F949" s="184"/>
      <c r="G949" s="13"/>
      <c r="H949" s="207"/>
      <c r="I949" s="14"/>
    </row>
    <row r="950" spans="1:9" x14ac:dyDescent="0.2">
      <c r="A950" s="494"/>
      <c r="B950" s="9"/>
      <c r="C950" s="9"/>
      <c r="D950" s="9"/>
      <c r="E950" s="137"/>
      <c r="F950" s="184"/>
      <c r="G950" s="13"/>
      <c r="H950" s="207"/>
      <c r="I950" s="14"/>
    </row>
    <row r="951" spans="1:9" x14ac:dyDescent="0.2">
      <c r="A951" s="494"/>
      <c r="B951" s="9"/>
      <c r="C951" s="9"/>
      <c r="D951" s="9"/>
      <c r="E951" s="137"/>
      <c r="F951" s="184"/>
      <c r="G951" s="13"/>
      <c r="H951" s="207"/>
      <c r="I951" s="14"/>
    </row>
    <row r="952" spans="1:9" x14ac:dyDescent="0.2">
      <c r="A952" s="494"/>
      <c r="B952" s="9"/>
      <c r="C952" s="9"/>
      <c r="D952" s="9"/>
      <c r="E952" s="137"/>
      <c r="F952" s="184"/>
      <c r="G952" s="13"/>
      <c r="H952" s="207"/>
      <c r="I952" s="14"/>
    </row>
    <row r="953" spans="1:9" x14ac:dyDescent="0.2">
      <c r="A953" s="494"/>
      <c r="B953" s="9"/>
      <c r="C953" s="9"/>
      <c r="D953" s="9"/>
      <c r="E953" s="137"/>
      <c r="F953" s="184"/>
      <c r="G953" s="13"/>
      <c r="H953" s="207"/>
      <c r="I953" s="14"/>
    </row>
    <row r="954" spans="1:9" x14ac:dyDescent="0.2">
      <c r="A954" s="494"/>
      <c r="B954" s="9"/>
      <c r="C954" s="9"/>
      <c r="D954" s="9"/>
      <c r="E954" s="137"/>
      <c r="F954" s="184"/>
      <c r="G954" s="13"/>
      <c r="H954" s="207"/>
      <c r="I954" s="14"/>
    </row>
    <row r="955" spans="1:9" x14ac:dyDescent="0.2">
      <c r="A955" s="494"/>
      <c r="B955" s="9"/>
      <c r="C955" s="9"/>
      <c r="D955" s="9"/>
      <c r="E955" s="137"/>
      <c r="F955" s="184"/>
      <c r="G955" s="13"/>
      <c r="H955" s="207"/>
      <c r="I955" s="14"/>
    </row>
    <row r="956" spans="1:9" x14ac:dyDescent="0.2">
      <c r="A956" s="494"/>
      <c r="B956" s="9"/>
      <c r="C956" s="9"/>
      <c r="D956" s="9"/>
      <c r="E956" s="137"/>
      <c r="F956" s="184"/>
      <c r="G956" s="13"/>
      <c r="H956" s="207"/>
      <c r="I956" s="14"/>
    </row>
    <row r="957" spans="1:9" x14ac:dyDescent="0.2">
      <c r="A957" s="494"/>
      <c r="B957" s="9"/>
      <c r="C957" s="9"/>
      <c r="D957" s="9"/>
      <c r="E957" s="137"/>
      <c r="F957" s="184"/>
      <c r="G957" s="13"/>
      <c r="H957" s="207"/>
      <c r="I957" s="14"/>
    </row>
    <row r="958" spans="1:9" x14ac:dyDescent="0.2">
      <c r="A958" s="494"/>
      <c r="B958" s="9"/>
      <c r="C958" s="9"/>
      <c r="D958" s="9"/>
      <c r="E958" s="137"/>
      <c r="F958" s="184"/>
      <c r="G958" s="13"/>
      <c r="H958" s="207"/>
      <c r="I958" s="14"/>
    </row>
    <row r="959" spans="1:9" x14ac:dyDescent="0.2">
      <c r="A959" s="494"/>
      <c r="B959" s="9"/>
      <c r="C959" s="9"/>
      <c r="D959" s="9"/>
      <c r="E959" s="137"/>
      <c r="F959" s="184"/>
      <c r="G959" s="13"/>
      <c r="H959" s="207"/>
      <c r="I959" s="14"/>
    </row>
    <row r="960" spans="1:9" x14ac:dyDescent="0.2">
      <c r="A960" s="494"/>
      <c r="B960" s="9"/>
      <c r="C960" s="9"/>
      <c r="D960" s="9"/>
      <c r="E960" s="137"/>
      <c r="F960" s="184"/>
      <c r="G960" s="13"/>
      <c r="H960" s="207"/>
      <c r="I960" s="14"/>
    </row>
    <row r="961" spans="1:9" x14ac:dyDescent="0.2">
      <c r="A961" s="494"/>
      <c r="B961" s="9"/>
      <c r="C961" s="9"/>
      <c r="D961" s="9"/>
      <c r="E961" s="137"/>
      <c r="F961" s="184"/>
      <c r="G961" s="13"/>
      <c r="H961" s="207"/>
      <c r="I961" s="14"/>
    </row>
    <row r="962" spans="1:9" x14ac:dyDescent="0.2">
      <c r="A962" s="494"/>
      <c r="B962" s="9"/>
      <c r="C962" s="9"/>
      <c r="D962" s="9"/>
      <c r="E962" s="137"/>
      <c r="F962" s="184"/>
      <c r="G962" s="13"/>
      <c r="H962" s="207"/>
      <c r="I962" s="14"/>
    </row>
    <row r="963" spans="1:9" x14ac:dyDescent="0.2">
      <c r="A963" s="494"/>
      <c r="B963" s="9"/>
      <c r="C963" s="9"/>
      <c r="D963" s="9"/>
      <c r="E963" s="137"/>
      <c r="F963" s="184"/>
      <c r="G963" s="13"/>
      <c r="H963" s="207"/>
      <c r="I963" s="14"/>
    </row>
    <row r="964" spans="1:9" x14ac:dyDescent="0.2">
      <c r="A964" s="494"/>
      <c r="B964" s="9"/>
      <c r="C964" s="9"/>
      <c r="D964" s="9"/>
      <c r="E964" s="137"/>
      <c r="F964" s="184"/>
      <c r="G964" s="13"/>
      <c r="H964" s="207"/>
      <c r="I964" s="14"/>
    </row>
    <row r="965" spans="1:9" x14ac:dyDescent="0.2">
      <c r="A965" s="494"/>
      <c r="B965" s="9"/>
      <c r="C965" s="9"/>
      <c r="D965" s="9"/>
      <c r="E965" s="137"/>
      <c r="F965" s="184"/>
      <c r="G965" s="13"/>
      <c r="H965" s="207"/>
      <c r="I965" s="14"/>
    </row>
    <row r="966" spans="1:9" x14ac:dyDescent="0.2">
      <c r="A966" s="494"/>
      <c r="B966" s="9"/>
      <c r="C966" s="9"/>
      <c r="D966" s="9"/>
      <c r="E966" s="137"/>
      <c r="F966" s="184"/>
      <c r="G966" s="13"/>
      <c r="H966" s="207"/>
      <c r="I966" s="14"/>
    </row>
    <row r="967" spans="1:9" x14ac:dyDescent="0.2">
      <c r="A967" s="494"/>
      <c r="B967" s="9"/>
      <c r="C967" s="9"/>
      <c r="D967" s="9"/>
      <c r="E967" s="137"/>
      <c r="F967" s="184"/>
      <c r="G967" s="13"/>
      <c r="H967" s="207"/>
      <c r="I967" s="14"/>
    </row>
    <row r="968" spans="1:9" x14ac:dyDescent="0.2">
      <c r="A968" s="494"/>
      <c r="B968" s="9"/>
      <c r="C968" s="9"/>
      <c r="D968" s="9"/>
      <c r="E968" s="137"/>
      <c r="F968" s="184"/>
      <c r="G968" s="13"/>
      <c r="H968" s="207"/>
      <c r="I968" s="14"/>
    </row>
    <row r="969" spans="1:9" x14ac:dyDescent="0.2">
      <c r="A969" s="494"/>
      <c r="B969" s="9"/>
      <c r="C969" s="9"/>
      <c r="D969" s="9"/>
      <c r="E969" s="137"/>
      <c r="F969" s="184"/>
      <c r="G969" s="13"/>
      <c r="H969" s="207"/>
      <c r="I969" s="14"/>
    </row>
    <row r="970" spans="1:9" x14ac:dyDescent="0.2">
      <c r="A970" s="494"/>
      <c r="B970" s="9"/>
      <c r="C970" s="9"/>
      <c r="D970" s="9"/>
      <c r="E970" s="137"/>
      <c r="F970" s="184"/>
      <c r="G970" s="13"/>
      <c r="H970" s="207"/>
      <c r="I970" s="14"/>
    </row>
    <row r="971" spans="1:9" x14ac:dyDescent="0.2">
      <c r="A971" s="494"/>
      <c r="B971" s="9"/>
      <c r="C971" s="9"/>
      <c r="D971" s="9"/>
      <c r="E971" s="137"/>
      <c r="F971" s="184"/>
      <c r="G971" s="13"/>
      <c r="H971" s="207"/>
      <c r="I971" s="14"/>
    </row>
    <row r="972" spans="1:9" x14ac:dyDescent="0.2">
      <c r="A972" s="494"/>
      <c r="B972" s="9"/>
      <c r="C972" s="9"/>
      <c r="D972" s="9"/>
      <c r="E972" s="137"/>
      <c r="F972" s="184"/>
      <c r="G972" s="13"/>
      <c r="H972" s="207"/>
      <c r="I972" s="14"/>
    </row>
    <row r="973" spans="1:9" x14ac:dyDescent="0.2">
      <c r="A973" s="494"/>
      <c r="B973" s="9"/>
      <c r="C973" s="9"/>
      <c r="D973" s="9"/>
      <c r="E973" s="137"/>
      <c r="F973" s="184"/>
      <c r="G973" s="13"/>
      <c r="H973" s="207"/>
      <c r="I973" s="14"/>
    </row>
    <row r="974" spans="1:9" x14ac:dyDescent="0.2">
      <c r="A974" s="494"/>
      <c r="B974" s="9"/>
      <c r="C974" s="9"/>
      <c r="D974" s="9"/>
      <c r="E974" s="137"/>
      <c r="F974" s="184"/>
      <c r="G974" s="13"/>
      <c r="H974" s="207"/>
      <c r="I974" s="14"/>
    </row>
    <row r="975" spans="1:9" x14ac:dyDescent="0.2">
      <c r="A975" s="494"/>
      <c r="B975" s="9"/>
      <c r="C975" s="9"/>
      <c r="D975" s="9"/>
      <c r="E975" s="137"/>
      <c r="F975" s="184"/>
      <c r="G975" s="13"/>
      <c r="H975" s="207"/>
      <c r="I975" s="14"/>
    </row>
    <row r="976" spans="1:9" x14ac:dyDescent="0.2">
      <c r="A976" s="494"/>
      <c r="B976" s="9"/>
      <c r="C976" s="9"/>
      <c r="D976" s="9"/>
      <c r="E976" s="137"/>
      <c r="F976" s="184"/>
      <c r="G976" s="13"/>
      <c r="H976" s="207"/>
      <c r="I976" s="14"/>
    </row>
    <row r="977" spans="1:9" x14ac:dyDescent="0.2">
      <c r="A977" s="494"/>
      <c r="B977" s="9"/>
      <c r="C977" s="9"/>
      <c r="D977" s="9"/>
      <c r="E977" s="137"/>
      <c r="F977" s="184"/>
      <c r="G977" s="13"/>
      <c r="H977" s="207"/>
      <c r="I977" s="14"/>
    </row>
    <row r="978" spans="1:9" x14ac:dyDescent="0.2">
      <c r="A978" s="494"/>
      <c r="B978" s="9"/>
      <c r="C978" s="9"/>
      <c r="D978" s="9"/>
      <c r="E978" s="137"/>
      <c r="F978" s="184"/>
      <c r="G978" s="13"/>
      <c r="H978" s="207"/>
      <c r="I978" s="14"/>
    </row>
    <row r="979" spans="1:9" x14ac:dyDescent="0.2">
      <c r="A979" s="494"/>
      <c r="B979" s="9"/>
      <c r="C979" s="9"/>
      <c r="D979" s="9"/>
      <c r="E979" s="137"/>
      <c r="F979" s="184"/>
      <c r="G979" s="13"/>
      <c r="H979" s="207"/>
      <c r="I979" s="14"/>
    </row>
    <row r="980" spans="1:9" x14ac:dyDescent="0.2">
      <c r="A980" s="494"/>
      <c r="B980" s="9"/>
      <c r="C980" s="9"/>
      <c r="D980" s="9"/>
      <c r="E980" s="137"/>
      <c r="F980" s="184"/>
      <c r="G980" s="13"/>
      <c r="H980" s="207"/>
      <c r="I980" s="14"/>
    </row>
    <row r="981" spans="1:9" x14ac:dyDescent="0.2">
      <c r="A981" s="494"/>
      <c r="B981" s="9"/>
      <c r="C981" s="9"/>
      <c r="D981" s="9"/>
      <c r="E981" s="137"/>
      <c r="F981" s="184"/>
      <c r="G981" s="13"/>
      <c r="H981" s="207"/>
      <c r="I981" s="14"/>
    </row>
    <row r="982" spans="1:9" x14ac:dyDescent="0.2">
      <c r="A982" s="494"/>
      <c r="B982" s="9"/>
      <c r="C982" s="9"/>
      <c r="D982" s="9"/>
      <c r="E982" s="137"/>
      <c r="F982" s="184"/>
      <c r="G982" s="13"/>
      <c r="H982" s="207"/>
      <c r="I982" s="14"/>
    </row>
    <row r="983" spans="1:9" x14ac:dyDescent="0.2">
      <c r="A983" s="494"/>
      <c r="B983" s="9"/>
      <c r="C983" s="9"/>
      <c r="D983" s="9"/>
      <c r="E983" s="137"/>
      <c r="F983" s="184"/>
      <c r="G983" s="13"/>
      <c r="H983" s="207"/>
      <c r="I983" s="14"/>
    </row>
    <row r="984" spans="1:9" x14ac:dyDescent="0.2">
      <c r="A984" s="494"/>
      <c r="B984" s="9"/>
      <c r="C984" s="9"/>
      <c r="D984" s="9"/>
      <c r="E984" s="137"/>
      <c r="F984" s="184"/>
      <c r="G984" s="13"/>
      <c r="H984" s="207"/>
      <c r="I984" s="14"/>
    </row>
    <row r="985" spans="1:9" x14ac:dyDescent="0.2">
      <c r="A985" s="494"/>
      <c r="B985" s="9"/>
      <c r="C985" s="9"/>
      <c r="D985" s="9"/>
      <c r="E985" s="137"/>
      <c r="F985" s="184"/>
      <c r="G985" s="13"/>
      <c r="H985" s="207"/>
      <c r="I985" s="14"/>
    </row>
    <row r="986" spans="1:9" x14ac:dyDescent="0.2">
      <c r="A986" s="494"/>
      <c r="B986" s="9"/>
      <c r="C986" s="9"/>
      <c r="D986" s="9"/>
      <c r="E986" s="137"/>
      <c r="F986" s="184"/>
      <c r="G986" s="13"/>
      <c r="H986" s="207"/>
      <c r="I986" s="14"/>
    </row>
    <row r="987" spans="1:9" x14ac:dyDescent="0.2">
      <c r="A987" s="494"/>
      <c r="B987" s="9"/>
      <c r="C987" s="9"/>
      <c r="D987" s="9"/>
      <c r="E987" s="137"/>
      <c r="F987" s="184"/>
      <c r="G987" s="13"/>
      <c r="H987" s="207"/>
      <c r="I987" s="14"/>
    </row>
    <row r="988" spans="1:9" x14ac:dyDescent="0.2">
      <c r="A988" s="494"/>
      <c r="B988" s="9"/>
      <c r="C988" s="9"/>
      <c r="D988" s="9"/>
      <c r="E988" s="137"/>
      <c r="F988" s="184"/>
      <c r="G988" s="13"/>
      <c r="H988" s="207"/>
      <c r="I988" s="14"/>
    </row>
    <row r="989" spans="1:9" x14ac:dyDescent="0.2">
      <c r="A989" s="494"/>
      <c r="B989" s="9"/>
      <c r="C989" s="9"/>
      <c r="D989" s="9"/>
      <c r="E989" s="137"/>
      <c r="F989" s="184"/>
      <c r="G989" s="13"/>
      <c r="H989" s="207"/>
      <c r="I989" s="14"/>
    </row>
    <row r="990" spans="1:9" x14ac:dyDescent="0.2">
      <c r="A990" s="494"/>
      <c r="B990" s="9"/>
      <c r="C990" s="9"/>
      <c r="D990" s="9"/>
      <c r="E990" s="137"/>
      <c r="F990" s="184"/>
      <c r="G990" s="13"/>
      <c r="H990" s="207"/>
      <c r="I990" s="14"/>
    </row>
    <row r="991" spans="1:9" x14ac:dyDescent="0.2">
      <c r="A991" s="494"/>
      <c r="B991" s="9"/>
      <c r="C991" s="9"/>
      <c r="D991" s="9"/>
      <c r="E991" s="137"/>
      <c r="F991" s="184"/>
      <c r="G991" s="13"/>
      <c r="H991" s="207"/>
      <c r="I991" s="14"/>
    </row>
    <row r="992" spans="1:9" x14ac:dyDescent="0.2">
      <c r="A992" s="494"/>
      <c r="B992" s="9"/>
      <c r="C992" s="9"/>
      <c r="D992" s="9"/>
      <c r="E992" s="137"/>
      <c r="F992" s="184"/>
      <c r="G992" s="13"/>
      <c r="H992" s="207"/>
      <c r="I992" s="14"/>
    </row>
    <row r="993" spans="1:9" x14ac:dyDescent="0.2">
      <c r="A993" s="494"/>
      <c r="B993" s="9"/>
      <c r="C993" s="9"/>
      <c r="D993" s="9"/>
      <c r="E993" s="137"/>
      <c r="F993" s="184"/>
      <c r="G993" s="13"/>
      <c r="H993" s="207"/>
      <c r="I993" s="14"/>
    </row>
    <row r="994" spans="1:9" x14ac:dyDescent="0.2">
      <c r="A994" s="494"/>
      <c r="B994" s="9"/>
      <c r="C994" s="9"/>
      <c r="D994" s="9"/>
      <c r="E994" s="137"/>
      <c r="F994" s="184"/>
      <c r="G994" s="13"/>
      <c r="H994" s="207"/>
      <c r="I994" s="14"/>
    </row>
    <row r="995" spans="1:9" x14ac:dyDescent="0.2">
      <c r="A995" s="494"/>
      <c r="B995" s="9"/>
      <c r="C995" s="9"/>
      <c r="D995" s="9"/>
      <c r="E995" s="137"/>
      <c r="F995" s="184"/>
      <c r="G995" s="13"/>
      <c r="H995" s="207"/>
      <c r="I995" s="14"/>
    </row>
    <row r="996" spans="1:9" x14ac:dyDescent="0.2">
      <c r="A996" s="494"/>
      <c r="B996" s="9"/>
      <c r="C996" s="9"/>
      <c r="D996" s="9"/>
      <c r="E996" s="137"/>
      <c r="F996" s="184"/>
      <c r="G996" s="13"/>
      <c r="H996" s="207"/>
      <c r="I996" s="14"/>
    </row>
    <row r="997" spans="1:9" x14ac:dyDescent="0.2">
      <c r="A997" s="494"/>
      <c r="B997" s="9"/>
      <c r="C997" s="9"/>
      <c r="D997" s="9"/>
      <c r="E997" s="137"/>
      <c r="F997" s="184"/>
      <c r="G997" s="13"/>
      <c r="H997" s="207"/>
      <c r="I997" s="14"/>
    </row>
    <row r="998" spans="1:9" x14ac:dyDescent="0.2">
      <c r="A998" s="494"/>
      <c r="B998" s="9"/>
      <c r="C998" s="9"/>
      <c r="D998" s="9"/>
      <c r="E998" s="137"/>
      <c r="F998" s="184"/>
      <c r="G998" s="13"/>
      <c r="H998" s="207"/>
      <c r="I998" s="14"/>
    </row>
    <row r="999" spans="1:9" x14ac:dyDescent="0.2">
      <c r="A999" s="494"/>
      <c r="B999" s="9"/>
      <c r="C999" s="9"/>
      <c r="D999" s="9"/>
      <c r="E999" s="137"/>
      <c r="F999" s="184"/>
      <c r="G999" s="13"/>
      <c r="H999" s="207"/>
      <c r="I999" s="14"/>
    </row>
    <row r="1000" spans="1:9" x14ac:dyDescent="0.2">
      <c r="A1000" s="494"/>
      <c r="B1000" s="9"/>
      <c r="C1000" s="9"/>
      <c r="D1000" s="9"/>
      <c r="E1000" s="137"/>
      <c r="F1000" s="184"/>
      <c r="G1000" s="13"/>
      <c r="H1000" s="207"/>
      <c r="I1000" s="14"/>
    </row>
    <row r="1001" spans="1:9" x14ac:dyDescent="0.2">
      <c r="A1001" s="494"/>
      <c r="B1001" s="9"/>
      <c r="C1001" s="9"/>
      <c r="D1001" s="9"/>
      <c r="E1001" s="137"/>
      <c r="F1001" s="184"/>
      <c r="G1001" s="13"/>
      <c r="H1001" s="207"/>
      <c r="I1001" s="14"/>
    </row>
    <row r="1002" spans="1:9" x14ac:dyDescent="0.2">
      <c r="A1002" s="494"/>
      <c r="B1002" s="9"/>
      <c r="C1002" s="9"/>
      <c r="D1002" s="9"/>
      <c r="E1002" s="137"/>
      <c r="F1002" s="184"/>
      <c r="G1002" s="13"/>
      <c r="H1002" s="207"/>
      <c r="I1002" s="14"/>
    </row>
    <row r="1003" spans="1:9" x14ac:dyDescent="0.2">
      <c r="A1003" s="494"/>
      <c r="B1003" s="9"/>
      <c r="C1003" s="9"/>
      <c r="D1003" s="9"/>
      <c r="E1003" s="137"/>
      <c r="F1003" s="184"/>
      <c r="G1003" s="13"/>
      <c r="H1003" s="207"/>
      <c r="I1003" s="14"/>
    </row>
    <row r="1004" spans="1:9" x14ac:dyDescent="0.2">
      <c r="A1004" s="494"/>
      <c r="B1004" s="9"/>
      <c r="C1004" s="9"/>
      <c r="D1004" s="9"/>
      <c r="E1004" s="137"/>
      <c r="F1004" s="184"/>
      <c r="G1004" s="13"/>
      <c r="H1004" s="207"/>
      <c r="I1004" s="14"/>
    </row>
    <row r="1005" spans="1:9" x14ac:dyDescent="0.2">
      <c r="A1005" s="494"/>
      <c r="B1005" s="9"/>
      <c r="C1005" s="9"/>
      <c r="D1005" s="9"/>
      <c r="E1005" s="137"/>
      <c r="F1005" s="184"/>
      <c r="G1005" s="13"/>
      <c r="H1005" s="207"/>
      <c r="I1005" s="14"/>
    </row>
    <row r="1006" spans="1:9" x14ac:dyDescent="0.2">
      <c r="A1006" s="494"/>
      <c r="B1006" s="9"/>
      <c r="C1006" s="9"/>
      <c r="D1006" s="9"/>
      <c r="E1006" s="137"/>
      <c r="F1006" s="184"/>
      <c r="G1006" s="13"/>
      <c r="H1006" s="207"/>
      <c r="I1006" s="14"/>
    </row>
    <row r="1007" spans="1:9" x14ac:dyDescent="0.2">
      <c r="A1007" s="494"/>
      <c r="B1007" s="9"/>
      <c r="C1007" s="9"/>
      <c r="D1007" s="9"/>
      <c r="E1007" s="137"/>
      <c r="F1007" s="184"/>
      <c r="G1007" s="13"/>
      <c r="H1007" s="207"/>
      <c r="I1007" s="14"/>
    </row>
    <row r="1008" spans="1:9" x14ac:dyDescent="0.2">
      <c r="A1008" s="494"/>
      <c r="B1008" s="9"/>
      <c r="C1008" s="9"/>
      <c r="D1008" s="9"/>
      <c r="E1008" s="137"/>
      <c r="F1008" s="184"/>
      <c r="G1008" s="13"/>
      <c r="H1008" s="207"/>
      <c r="I1008" s="14"/>
    </row>
    <row r="1009" spans="1:9" x14ac:dyDescent="0.2">
      <c r="A1009" s="494"/>
      <c r="B1009" s="9"/>
      <c r="C1009" s="9"/>
      <c r="D1009" s="9"/>
      <c r="E1009" s="137"/>
      <c r="F1009" s="184"/>
      <c r="G1009" s="13"/>
      <c r="H1009" s="207"/>
      <c r="I1009" s="14"/>
    </row>
    <row r="1010" spans="1:9" x14ac:dyDescent="0.2">
      <c r="A1010" s="494"/>
      <c r="B1010" s="9"/>
      <c r="C1010" s="9"/>
      <c r="D1010" s="9"/>
      <c r="E1010" s="137"/>
      <c r="F1010" s="184"/>
      <c r="G1010" s="13"/>
      <c r="H1010" s="207"/>
      <c r="I1010" s="14"/>
    </row>
    <row r="1011" spans="1:9" x14ac:dyDescent="0.2">
      <c r="A1011" s="494"/>
      <c r="B1011" s="9"/>
      <c r="C1011" s="9"/>
      <c r="D1011" s="9"/>
      <c r="E1011" s="137"/>
      <c r="F1011" s="184"/>
      <c r="G1011" s="13"/>
      <c r="H1011" s="207"/>
      <c r="I1011" s="14"/>
    </row>
    <row r="1012" spans="1:9" x14ac:dyDescent="0.2">
      <c r="A1012" s="494"/>
      <c r="B1012" s="9"/>
      <c r="C1012" s="9"/>
      <c r="D1012" s="9"/>
      <c r="E1012" s="137"/>
      <c r="F1012" s="184"/>
      <c r="G1012" s="13"/>
      <c r="H1012" s="207"/>
      <c r="I1012" s="14"/>
    </row>
    <row r="1013" spans="1:9" x14ac:dyDescent="0.2">
      <c r="A1013" s="494"/>
      <c r="B1013" s="9"/>
      <c r="C1013" s="9"/>
      <c r="D1013" s="9"/>
      <c r="E1013" s="137"/>
      <c r="F1013" s="184"/>
      <c r="G1013" s="13"/>
      <c r="H1013" s="207"/>
      <c r="I1013" s="14"/>
    </row>
    <row r="1014" spans="1:9" x14ac:dyDescent="0.2">
      <c r="A1014" s="494"/>
      <c r="B1014" s="9"/>
      <c r="C1014" s="9"/>
      <c r="D1014" s="9"/>
      <c r="E1014" s="137"/>
      <c r="F1014" s="184"/>
      <c r="G1014" s="13"/>
      <c r="H1014" s="207"/>
      <c r="I1014" s="14"/>
    </row>
    <row r="1015" spans="1:9" x14ac:dyDescent="0.2">
      <c r="A1015" s="494"/>
      <c r="B1015" s="9"/>
      <c r="C1015" s="9"/>
      <c r="D1015" s="9"/>
      <c r="E1015" s="137"/>
      <c r="F1015" s="184"/>
      <c r="G1015" s="13"/>
      <c r="H1015" s="207"/>
      <c r="I1015" s="14"/>
    </row>
    <row r="1016" spans="1:9" x14ac:dyDescent="0.2">
      <c r="A1016" s="494"/>
      <c r="B1016" s="9"/>
      <c r="C1016" s="9"/>
      <c r="D1016" s="9"/>
      <c r="E1016" s="137"/>
      <c r="F1016" s="184"/>
      <c r="G1016" s="13"/>
      <c r="H1016" s="207"/>
      <c r="I1016" s="14"/>
    </row>
    <row r="1017" spans="1:9" x14ac:dyDescent="0.2">
      <c r="A1017" s="494"/>
      <c r="B1017" s="9"/>
      <c r="C1017" s="9"/>
      <c r="D1017" s="9"/>
      <c r="E1017" s="137"/>
      <c r="F1017" s="184"/>
      <c r="G1017" s="13"/>
      <c r="H1017" s="207"/>
      <c r="I1017" s="14"/>
    </row>
    <row r="1018" spans="1:9" x14ac:dyDescent="0.2">
      <c r="A1018" s="494"/>
      <c r="B1018" s="9"/>
      <c r="C1018" s="9"/>
      <c r="D1018" s="9"/>
      <c r="E1018" s="137"/>
      <c r="F1018" s="184"/>
      <c r="G1018" s="13"/>
      <c r="H1018" s="207"/>
      <c r="I1018" s="14"/>
    </row>
    <row r="1019" spans="1:9" x14ac:dyDescent="0.2">
      <c r="A1019" s="494"/>
      <c r="B1019" s="9"/>
      <c r="C1019" s="9"/>
      <c r="D1019" s="9"/>
      <c r="E1019" s="137"/>
      <c r="F1019" s="184"/>
      <c r="G1019" s="13"/>
      <c r="H1019" s="207"/>
      <c r="I1019" s="14"/>
    </row>
    <row r="1020" spans="1:9" x14ac:dyDescent="0.2">
      <c r="A1020" s="494"/>
      <c r="B1020" s="9"/>
      <c r="C1020" s="9"/>
      <c r="D1020" s="9"/>
      <c r="E1020" s="137"/>
      <c r="F1020" s="184"/>
      <c r="G1020" s="13"/>
      <c r="H1020" s="207"/>
      <c r="I1020" s="14"/>
    </row>
    <row r="1021" spans="1:9" x14ac:dyDescent="0.2">
      <c r="A1021" s="494"/>
      <c r="B1021" s="9"/>
      <c r="C1021" s="9"/>
      <c r="D1021" s="9"/>
      <c r="E1021" s="137"/>
      <c r="F1021" s="184"/>
      <c r="G1021" s="13"/>
      <c r="H1021" s="207"/>
      <c r="I1021" s="14"/>
    </row>
    <row r="1022" spans="1:9" x14ac:dyDescent="0.2">
      <c r="A1022" s="494"/>
      <c r="B1022" s="9"/>
      <c r="C1022" s="9"/>
      <c r="D1022" s="9"/>
      <c r="E1022" s="137"/>
      <c r="F1022" s="184"/>
      <c r="G1022" s="13"/>
      <c r="H1022" s="207"/>
      <c r="I1022" s="14"/>
    </row>
    <row r="1023" spans="1:9" x14ac:dyDescent="0.2">
      <c r="A1023" s="494"/>
      <c r="B1023" s="9"/>
      <c r="C1023" s="9"/>
      <c r="D1023" s="9"/>
      <c r="E1023" s="137"/>
      <c r="F1023" s="184"/>
      <c r="G1023" s="13"/>
      <c r="H1023" s="207"/>
      <c r="I1023" s="14"/>
    </row>
    <row r="1024" spans="1:9" x14ac:dyDescent="0.2">
      <c r="A1024" s="494"/>
      <c r="B1024" s="9"/>
      <c r="C1024" s="9"/>
      <c r="D1024" s="9"/>
      <c r="E1024" s="137"/>
      <c r="F1024" s="184"/>
      <c r="G1024" s="13"/>
      <c r="H1024" s="207"/>
      <c r="I1024" s="14"/>
    </row>
    <row r="1025" spans="1:9" x14ac:dyDescent="0.2">
      <c r="A1025" s="494"/>
      <c r="B1025" s="9"/>
      <c r="C1025" s="9"/>
      <c r="D1025" s="9"/>
      <c r="E1025" s="137"/>
      <c r="F1025" s="184"/>
      <c r="G1025" s="13"/>
      <c r="H1025" s="207"/>
      <c r="I1025" s="14"/>
    </row>
    <row r="1026" spans="1:9" x14ac:dyDescent="0.2">
      <c r="A1026" s="494"/>
      <c r="B1026" s="9"/>
      <c r="C1026" s="9"/>
      <c r="D1026" s="9"/>
      <c r="E1026" s="137"/>
      <c r="F1026" s="184"/>
      <c r="G1026" s="13"/>
      <c r="H1026" s="207"/>
      <c r="I1026" s="14"/>
    </row>
    <row r="1027" spans="1:9" x14ac:dyDescent="0.2">
      <c r="A1027" s="494"/>
      <c r="B1027" s="9"/>
      <c r="C1027" s="9"/>
      <c r="D1027" s="9"/>
      <c r="E1027" s="137"/>
      <c r="F1027" s="184"/>
      <c r="G1027" s="13"/>
      <c r="H1027" s="207"/>
      <c r="I1027" s="14"/>
    </row>
    <row r="1028" spans="1:9" x14ac:dyDescent="0.2">
      <c r="A1028" s="494"/>
      <c r="B1028" s="9"/>
      <c r="C1028" s="9"/>
      <c r="D1028" s="9"/>
      <c r="E1028" s="137"/>
      <c r="F1028" s="184"/>
      <c r="G1028" s="13"/>
      <c r="H1028" s="207"/>
      <c r="I1028" s="14"/>
    </row>
    <row r="1029" spans="1:9" x14ac:dyDescent="0.2">
      <c r="A1029" s="494"/>
      <c r="B1029" s="9"/>
      <c r="C1029" s="9"/>
      <c r="D1029" s="9"/>
      <c r="E1029" s="137"/>
      <c r="F1029" s="184"/>
      <c r="G1029" s="13"/>
      <c r="H1029" s="207"/>
      <c r="I1029" s="14"/>
    </row>
    <row r="1030" spans="1:9" x14ac:dyDescent="0.2">
      <c r="A1030" s="494"/>
      <c r="B1030" s="9"/>
      <c r="C1030" s="9"/>
      <c r="D1030" s="9"/>
      <c r="E1030" s="137"/>
      <c r="F1030" s="184"/>
      <c r="G1030" s="13"/>
      <c r="H1030" s="207"/>
      <c r="I1030" s="14"/>
    </row>
    <row r="1031" spans="1:9" x14ac:dyDescent="0.2">
      <c r="A1031" s="494"/>
      <c r="B1031" s="9"/>
      <c r="C1031" s="9"/>
      <c r="D1031" s="9"/>
      <c r="E1031" s="137"/>
      <c r="F1031" s="184"/>
      <c r="G1031" s="13"/>
      <c r="H1031" s="207"/>
      <c r="I1031" s="14"/>
    </row>
    <row r="1032" spans="1:9" x14ac:dyDescent="0.2">
      <c r="A1032" s="494"/>
      <c r="B1032" s="9"/>
      <c r="C1032" s="9"/>
      <c r="D1032" s="9"/>
      <c r="E1032" s="137"/>
      <c r="F1032" s="184"/>
      <c r="G1032" s="13"/>
      <c r="H1032" s="207"/>
      <c r="I1032" s="14"/>
    </row>
    <row r="1033" spans="1:9" x14ac:dyDescent="0.2">
      <c r="A1033" s="494"/>
      <c r="B1033" s="9"/>
      <c r="C1033" s="9"/>
      <c r="D1033" s="9"/>
      <c r="E1033" s="137"/>
      <c r="F1033" s="184"/>
      <c r="G1033" s="13"/>
      <c r="H1033" s="207"/>
      <c r="I1033" s="14"/>
    </row>
    <row r="1034" spans="1:9" x14ac:dyDescent="0.2">
      <c r="A1034" s="494"/>
      <c r="B1034" s="9"/>
      <c r="C1034" s="9"/>
      <c r="D1034" s="9"/>
      <c r="E1034" s="137"/>
      <c r="F1034" s="184"/>
      <c r="G1034" s="13"/>
      <c r="H1034" s="207"/>
      <c r="I1034" s="14"/>
    </row>
    <row r="1035" spans="1:9" x14ac:dyDescent="0.2">
      <c r="A1035" s="494"/>
      <c r="B1035" s="9"/>
      <c r="C1035" s="9"/>
      <c r="D1035" s="9"/>
      <c r="E1035" s="137"/>
      <c r="F1035" s="184"/>
      <c r="G1035" s="13"/>
      <c r="H1035" s="207"/>
      <c r="I1035" s="14"/>
    </row>
    <row r="1036" spans="1:9" x14ac:dyDescent="0.2">
      <c r="A1036" s="494"/>
      <c r="B1036" s="9"/>
      <c r="C1036" s="9"/>
      <c r="D1036" s="9"/>
      <c r="E1036" s="137"/>
      <c r="F1036" s="184"/>
      <c r="G1036" s="13"/>
      <c r="H1036" s="207"/>
      <c r="I1036" s="14"/>
    </row>
    <row r="1037" spans="1:9" x14ac:dyDescent="0.2">
      <c r="A1037" s="494"/>
      <c r="B1037" s="9"/>
      <c r="C1037" s="9"/>
      <c r="D1037" s="9"/>
      <c r="E1037" s="137"/>
      <c r="F1037" s="184"/>
      <c r="G1037" s="13"/>
      <c r="H1037" s="207"/>
      <c r="I1037" s="14"/>
    </row>
    <row r="1038" spans="1:9" x14ac:dyDescent="0.2">
      <c r="A1038" s="494"/>
      <c r="B1038" s="9"/>
      <c r="C1038" s="9"/>
      <c r="D1038" s="9"/>
      <c r="E1038" s="137"/>
      <c r="F1038" s="184"/>
      <c r="G1038" s="13"/>
      <c r="H1038" s="207"/>
      <c r="I1038" s="14"/>
    </row>
    <row r="1039" spans="1:9" x14ac:dyDescent="0.2">
      <c r="A1039" s="494"/>
      <c r="B1039" s="9"/>
      <c r="C1039" s="9"/>
      <c r="D1039" s="9"/>
      <c r="E1039" s="137"/>
      <c r="F1039" s="184"/>
      <c r="G1039" s="13"/>
      <c r="H1039" s="207"/>
      <c r="I1039" s="14"/>
    </row>
    <row r="1040" spans="1:9" x14ac:dyDescent="0.2">
      <c r="A1040" s="494"/>
      <c r="B1040" s="9"/>
      <c r="C1040" s="9"/>
      <c r="D1040" s="9"/>
      <c r="E1040" s="137"/>
      <c r="F1040" s="184"/>
      <c r="G1040" s="13"/>
      <c r="H1040" s="207"/>
      <c r="I1040" s="14"/>
    </row>
    <row r="1041" spans="1:9" x14ac:dyDescent="0.2">
      <c r="A1041" s="494"/>
      <c r="B1041" s="9"/>
      <c r="C1041" s="9"/>
      <c r="D1041" s="9"/>
      <c r="E1041" s="137"/>
      <c r="F1041" s="184"/>
      <c r="G1041" s="13"/>
      <c r="H1041" s="207"/>
      <c r="I1041" s="14"/>
    </row>
    <row r="1042" spans="1:9" x14ac:dyDescent="0.2">
      <c r="A1042" s="494"/>
      <c r="B1042" s="9"/>
      <c r="C1042" s="9"/>
      <c r="D1042" s="9"/>
      <c r="E1042" s="137"/>
      <c r="F1042" s="184"/>
      <c r="G1042" s="13"/>
      <c r="H1042" s="207"/>
      <c r="I1042" s="14"/>
    </row>
    <row r="1043" spans="1:9" x14ac:dyDescent="0.2">
      <c r="A1043" s="494"/>
      <c r="B1043" s="9"/>
      <c r="C1043" s="9"/>
      <c r="D1043" s="9"/>
      <c r="E1043" s="137"/>
      <c r="F1043" s="184"/>
      <c r="G1043" s="13"/>
      <c r="H1043" s="207"/>
      <c r="I1043" s="14"/>
    </row>
    <row r="1044" spans="1:9" x14ac:dyDescent="0.2">
      <c r="A1044" s="494"/>
      <c r="B1044" s="9"/>
      <c r="C1044" s="9"/>
      <c r="D1044" s="9"/>
      <c r="E1044" s="137"/>
      <c r="F1044" s="184"/>
      <c r="G1044" s="13"/>
      <c r="H1044" s="207"/>
      <c r="I1044" s="14"/>
    </row>
    <row r="1045" spans="1:9" x14ac:dyDescent="0.2">
      <c r="A1045" s="494"/>
      <c r="B1045" s="9"/>
      <c r="C1045" s="9"/>
      <c r="D1045" s="9"/>
      <c r="E1045" s="137"/>
      <c r="F1045" s="184"/>
      <c r="G1045" s="13"/>
      <c r="H1045" s="207"/>
      <c r="I1045" s="14"/>
    </row>
    <row r="1046" spans="1:9" x14ac:dyDescent="0.2">
      <c r="A1046" s="494"/>
      <c r="B1046" s="9"/>
      <c r="C1046" s="9"/>
      <c r="D1046" s="9"/>
      <c r="E1046" s="137"/>
      <c r="F1046" s="184"/>
      <c r="G1046" s="13"/>
      <c r="H1046" s="207"/>
      <c r="I1046" s="14"/>
    </row>
    <row r="1047" spans="1:9" x14ac:dyDescent="0.2">
      <c r="A1047" s="494"/>
      <c r="B1047" s="9"/>
      <c r="C1047" s="9"/>
      <c r="D1047" s="9"/>
      <c r="E1047" s="137"/>
      <c r="F1047" s="184"/>
      <c r="G1047" s="13"/>
      <c r="H1047" s="207"/>
      <c r="I1047" s="14"/>
    </row>
    <row r="1048" spans="1:9" x14ac:dyDescent="0.2">
      <c r="A1048" s="494"/>
      <c r="B1048" s="9"/>
      <c r="C1048" s="9"/>
      <c r="D1048" s="9"/>
      <c r="E1048" s="137"/>
      <c r="F1048" s="184"/>
      <c r="G1048" s="13"/>
      <c r="H1048" s="207"/>
      <c r="I1048" s="14"/>
    </row>
    <row r="1049" spans="1:9" x14ac:dyDescent="0.2">
      <c r="A1049" s="494"/>
      <c r="B1049" s="9"/>
      <c r="C1049" s="9"/>
      <c r="D1049" s="9"/>
      <c r="E1049" s="137"/>
      <c r="F1049" s="184"/>
      <c r="G1049" s="13"/>
      <c r="H1049" s="207"/>
      <c r="I1049" s="14"/>
    </row>
    <row r="1050" spans="1:9" x14ac:dyDescent="0.2">
      <c r="A1050" s="494"/>
      <c r="B1050" s="9"/>
      <c r="C1050" s="9"/>
      <c r="D1050" s="9"/>
      <c r="E1050" s="137"/>
      <c r="F1050" s="184"/>
      <c r="G1050" s="13"/>
      <c r="H1050" s="207"/>
      <c r="I1050" s="14"/>
    </row>
    <row r="1051" spans="1:9" x14ac:dyDescent="0.2">
      <c r="A1051" s="494"/>
      <c r="B1051" s="9"/>
      <c r="C1051" s="9"/>
      <c r="D1051" s="9"/>
      <c r="E1051" s="137"/>
      <c r="F1051" s="184"/>
      <c r="G1051" s="13"/>
      <c r="H1051" s="207"/>
      <c r="I1051" s="14"/>
    </row>
    <row r="1052" spans="1:9" x14ac:dyDescent="0.2">
      <c r="A1052" s="494"/>
      <c r="B1052" s="9"/>
      <c r="C1052" s="9"/>
      <c r="D1052" s="9"/>
      <c r="E1052" s="137"/>
      <c r="F1052" s="184"/>
      <c r="G1052" s="13"/>
      <c r="H1052" s="207"/>
      <c r="I1052" s="14"/>
    </row>
    <row r="1053" spans="1:9" x14ac:dyDescent="0.2">
      <c r="A1053" s="494"/>
      <c r="B1053" s="9"/>
      <c r="C1053" s="9"/>
      <c r="D1053" s="9"/>
      <c r="E1053" s="137"/>
      <c r="F1053" s="184"/>
      <c r="G1053" s="13"/>
      <c r="H1053" s="207"/>
      <c r="I1053" s="14"/>
    </row>
    <row r="1054" spans="1:9" x14ac:dyDescent="0.2">
      <c r="A1054" s="494"/>
      <c r="B1054" s="9"/>
      <c r="C1054" s="9"/>
      <c r="D1054" s="9"/>
      <c r="E1054" s="137"/>
      <c r="F1054" s="184"/>
      <c r="G1054" s="13"/>
      <c r="H1054" s="207"/>
      <c r="I1054" s="14"/>
    </row>
    <row r="1055" spans="1:9" x14ac:dyDescent="0.2">
      <c r="A1055" s="494"/>
      <c r="B1055" s="9"/>
      <c r="C1055" s="9"/>
      <c r="D1055" s="9"/>
      <c r="E1055" s="137"/>
      <c r="F1055" s="184"/>
      <c r="G1055" s="13"/>
      <c r="H1055" s="207"/>
      <c r="I1055" s="14"/>
    </row>
    <row r="1056" spans="1:9" x14ac:dyDescent="0.2">
      <c r="A1056" s="494"/>
      <c r="B1056" s="9"/>
      <c r="C1056" s="9"/>
      <c r="D1056" s="9"/>
      <c r="E1056" s="137"/>
      <c r="F1056" s="184"/>
      <c r="G1056" s="13"/>
      <c r="H1056" s="207"/>
      <c r="I1056" s="14"/>
    </row>
    <row r="1057" spans="1:9" x14ac:dyDescent="0.2">
      <c r="A1057" s="494"/>
      <c r="B1057" s="9"/>
      <c r="C1057" s="9"/>
      <c r="D1057" s="9"/>
      <c r="E1057" s="137"/>
      <c r="F1057" s="184"/>
      <c r="G1057" s="13"/>
      <c r="H1057" s="207"/>
      <c r="I1057" s="14"/>
    </row>
    <row r="1058" spans="1:9" x14ac:dyDescent="0.2">
      <c r="A1058" s="494"/>
      <c r="B1058" s="9"/>
      <c r="C1058" s="9"/>
      <c r="D1058" s="9"/>
      <c r="E1058" s="137"/>
      <c r="F1058" s="184"/>
      <c r="G1058" s="13"/>
      <c r="H1058" s="207"/>
      <c r="I1058" s="14"/>
    </row>
    <row r="1059" spans="1:9" x14ac:dyDescent="0.2">
      <c r="A1059" s="494"/>
      <c r="B1059" s="9"/>
      <c r="C1059" s="9"/>
      <c r="D1059" s="9"/>
      <c r="E1059" s="137"/>
      <c r="F1059" s="184"/>
      <c r="G1059" s="13"/>
      <c r="H1059" s="207"/>
      <c r="I1059" s="14"/>
    </row>
    <row r="1060" spans="1:9" x14ac:dyDescent="0.2">
      <c r="A1060" s="494"/>
      <c r="B1060" s="9"/>
      <c r="C1060" s="9"/>
      <c r="D1060" s="9"/>
      <c r="E1060" s="137"/>
      <c r="F1060" s="184"/>
      <c r="G1060" s="13"/>
      <c r="H1060" s="207"/>
      <c r="I1060" s="14"/>
    </row>
    <row r="1061" spans="1:9" x14ac:dyDescent="0.2">
      <c r="A1061" s="494"/>
      <c r="B1061" s="9"/>
      <c r="C1061" s="9"/>
      <c r="D1061" s="9"/>
      <c r="E1061" s="137"/>
      <c r="F1061" s="184"/>
      <c r="G1061" s="13"/>
      <c r="H1061" s="207"/>
      <c r="I1061" s="14"/>
    </row>
    <row r="1062" spans="1:9" x14ac:dyDescent="0.2">
      <c r="A1062" s="494"/>
      <c r="B1062" s="9"/>
      <c r="C1062" s="9"/>
      <c r="D1062" s="9"/>
      <c r="E1062" s="137"/>
      <c r="F1062" s="184"/>
      <c r="G1062" s="13"/>
      <c r="H1062" s="207"/>
      <c r="I1062" s="14"/>
    </row>
    <row r="1063" spans="1:9" x14ac:dyDescent="0.2">
      <c r="A1063" s="494"/>
      <c r="B1063" s="9"/>
      <c r="C1063" s="9"/>
      <c r="D1063" s="9"/>
      <c r="E1063" s="137"/>
      <c r="F1063" s="184"/>
      <c r="G1063" s="13"/>
      <c r="H1063" s="207"/>
      <c r="I1063" s="14"/>
    </row>
    <row r="1064" spans="1:9" x14ac:dyDescent="0.2">
      <c r="A1064" s="494"/>
      <c r="B1064" s="9"/>
      <c r="C1064" s="9"/>
      <c r="D1064" s="9"/>
      <c r="E1064" s="137"/>
      <c r="F1064" s="184"/>
      <c r="G1064" s="13"/>
      <c r="H1064" s="207"/>
      <c r="I1064" s="14"/>
    </row>
    <row r="1065" spans="1:9" x14ac:dyDescent="0.2">
      <c r="A1065" s="494"/>
      <c r="B1065" s="9"/>
      <c r="C1065" s="9"/>
      <c r="D1065" s="9"/>
      <c r="E1065" s="137"/>
      <c r="F1065" s="184"/>
      <c r="G1065" s="13"/>
      <c r="H1065" s="207"/>
      <c r="I1065" s="14"/>
    </row>
    <row r="1066" spans="1:9" x14ac:dyDescent="0.2">
      <c r="A1066" s="494"/>
      <c r="B1066" s="9"/>
      <c r="C1066" s="9"/>
      <c r="D1066" s="9"/>
      <c r="E1066" s="137"/>
      <c r="F1066" s="184"/>
      <c r="G1066" s="13"/>
      <c r="H1066" s="207"/>
      <c r="I1066" s="14"/>
    </row>
    <row r="1067" spans="1:9" x14ac:dyDescent="0.2">
      <c r="A1067" s="494"/>
      <c r="B1067" s="9"/>
      <c r="C1067" s="9"/>
      <c r="D1067" s="9"/>
      <c r="E1067" s="137"/>
      <c r="F1067" s="184"/>
      <c r="G1067" s="13"/>
      <c r="H1067" s="207"/>
      <c r="I1067" s="14"/>
    </row>
    <row r="1068" spans="1:9" x14ac:dyDescent="0.2">
      <c r="A1068" s="494"/>
      <c r="B1068" s="9"/>
      <c r="C1068" s="9"/>
      <c r="D1068" s="9"/>
      <c r="E1068" s="137"/>
      <c r="F1068" s="184"/>
      <c r="G1068" s="13"/>
      <c r="H1068" s="207"/>
      <c r="I1068" s="14"/>
    </row>
    <row r="1069" spans="1:9" x14ac:dyDescent="0.2">
      <c r="A1069" s="494"/>
      <c r="B1069" s="9"/>
      <c r="C1069" s="9"/>
      <c r="D1069" s="9"/>
      <c r="E1069" s="137"/>
      <c r="F1069" s="184"/>
      <c r="G1069" s="13"/>
      <c r="H1069" s="207"/>
      <c r="I1069" s="14"/>
    </row>
    <row r="1070" spans="1:9" x14ac:dyDescent="0.2">
      <c r="A1070" s="494"/>
      <c r="B1070" s="9"/>
      <c r="C1070" s="9"/>
      <c r="D1070" s="9"/>
      <c r="E1070" s="137"/>
      <c r="F1070" s="184"/>
      <c r="G1070" s="13"/>
      <c r="H1070" s="207"/>
      <c r="I1070" s="14"/>
    </row>
    <row r="1071" spans="1:9" x14ac:dyDescent="0.2">
      <c r="A1071" s="494"/>
      <c r="B1071" s="9"/>
      <c r="C1071" s="9"/>
      <c r="D1071" s="9"/>
      <c r="E1071" s="137"/>
      <c r="F1071" s="184"/>
      <c r="G1071" s="13"/>
      <c r="H1071" s="207"/>
      <c r="I1071" s="14"/>
    </row>
    <row r="1072" spans="1:9" x14ac:dyDescent="0.2">
      <c r="A1072" s="494"/>
      <c r="B1072" s="9"/>
      <c r="C1072" s="9"/>
      <c r="D1072" s="9"/>
      <c r="E1072" s="137"/>
      <c r="F1072" s="184"/>
      <c r="G1072" s="13"/>
      <c r="H1072" s="207"/>
      <c r="I1072" s="14"/>
    </row>
    <row r="1073" spans="1:9" x14ac:dyDescent="0.2">
      <c r="A1073" s="494"/>
      <c r="B1073" s="9"/>
      <c r="C1073" s="9"/>
      <c r="D1073" s="9"/>
      <c r="E1073" s="137"/>
      <c r="F1073" s="184"/>
      <c r="G1073" s="13"/>
      <c r="H1073" s="207"/>
      <c r="I1073" s="14"/>
    </row>
    <row r="1074" spans="1:9" x14ac:dyDescent="0.2">
      <c r="A1074" s="494"/>
      <c r="B1074" s="9"/>
      <c r="C1074" s="9"/>
      <c r="D1074" s="9"/>
      <c r="E1074" s="137"/>
      <c r="F1074" s="184"/>
      <c r="G1074" s="13"/>
      <c r="H1074" s="207"/>
      <c r="I1074" s="14"/>
    </row>
    <row r="1075" spans="1:9" x14ac:dyDescent="0.2">
      <c r="A1075" s="494"/>
      <c r="B1075" s="9"/>
      <c r="C1075" s="9"/>
      <c r="D1075" s="9"/>
      <c r="E1075" s="137"/>
      <c r="F1075" s="184"/>
      <c r="G1075" s="13"/>
      <c r="H1075" s="207"/>
      <c r="I1075" s="14"/>
    </row>
    <row r="1076" spans="1:9" x14ac:dyDescent="0.2">
      <c r="A1076" s="494"/>
      <c r="B1076" s="9"/>
      <c r="C1076" s="9"/>
      <c r="D1076" s="9"/>
      <c r="E1076" s="137"/>
      <c r="F1076" s="184"/>
      <c r="G1076" s="13"/>
      <c r="H1076" s="207"/>
      <c r="I1076" s="14"/>
    </row>
    <row r="1077" spans="1:9" x14ac:dyDescent="0.2">
      <c r="A1077" s="494"/>
      <c r="B1077" s="9"/>
      <c r="C1077" s="9"/>
      <c r="D1077" s="9"/>
      <c r="E1077" s="137"/>
      <c r="F1077" s="184"/>
      <c r="G1077" s="13"/>
      <c r="H1077" s="207"/>
      <c r="I1077" s="14"/>
    </row>
    <row r="1078" spans="1:9" x14ac:dyDescent="0.2">
      <c r="A1078" s="494"/>
      <c r="B1078" s="9"/>
      <c r="C1078" s="9"/>
      <c r="D1078" s="9"/>
      <c r="E1078" s="137"/>
      <c r="F1078" s="184"/>
      <c r="G1078" s="13"/>
      <c r="H1078" s="207"/>
      <c r="I1078" s="14"/>
    </row>
    <row r="1079" spans="1:9" x14ac:dyDescent="0.2">
      <c r="A1079" s="494"/>
      <c r="B1079" s="9"/>
      <c r="C1079" s="9"/>
      <c r="D1079" s="9"/>
      <c r="E1079" s="137"/>
      <c r="F1079" s="184"/>
      <c r="G1079" s="13"/>
      <c r="H1079" s="207"/>
      <c r="I1079" s="14"/>
    </row>
    <row r="1080" spans="1:9" x14ac:dyDescent="0.2">
      <c r="A1080" s="494"/>
      <c r="B1080" s="9"/>
      <c r="C1080" s="9"/>
      <c r="D1080" s="9"/>
      <c r="E1080" s="137"/>
      <c r="F1080" s="184"/>
      <c r="G1080" s="13"/>
      <c r="H1080" s="207"/>
      <c r="I1080" s="14"/>
    </row>
    <row r="1081" spans="1:9" x14ac:dyDescent="0.2">
      <c r="A1081" s="494"/>
      <c r="B1081" s="9"/>
      <c r="C1081" s="9"/>
      <c r="D1081" s="9"/>
      <c r="E1081" s="137"/>
      <c r="F1081" s="184"/>
      <c r="G1081" s="13"/>
      <c r="H1081" s="207"/>
      <c r="I1081" s="14"/>
    </row>
    <row r="1082" spans="1:9" x14ac:dyDescent="0.2">
      <c r="A1082" s="494"/>
      <c r="B1082" s="9"/>
      <c r="C1082" s="9"/>
      <c r="D1082" s="9"/>
      <c r="E1082" s="137"/>
      <c r="F1082" s="184"/>
      <c r="G1082" s="13"/>
      <c r="H1082" s="207"/>
      <c r="I1082" s="14"/>
    </row>
    <row r="1083" spans="1:9" x14ac:dyDescent="0.2">
      <c r="A1083" s="494"/>
      <c r="B1083" s="9"/>
      <c r="C1083" s="9"/>
      <c r="D1083" s="9"/>
      <c r="E1083" s="137"/>
      <c r="F1083" s="184"/>
      <c r="G1083" s="13"/>
      <c r="H1083" s="207"/>
      <c r="I1083" s="14"/>
    </row>
    <row r="1084" spans="1:9" x14ac:dyDescent="0.2">
      <c r="A1084" s="494"/>
      <c r="B1084" s="9"/>
      <c r="C1084" s="9"/>
      <c r="D1084" s="9"/>
      <c r="E1084" s="137"/>
      <c r="F1084" s="184"/>
      <c r="G1084" s="13"/>
      <c r="H1084" s="207"/>
      <c r="I1084" s="14"/>
    </row>
    <row r="1085" spans="1:9" x14ac:dyDescent="0.2">
      <c r="A1085" s="494"/>
      <c r="B1085" s="9"/>
      <c r="C1085" s="9"/>
      <c r="D1085" s="9"/>
      <c r="E1085" s="137"/>
      <c r="F1085" s="184"/>
      <c r="G1085" s="13"/>
      <c r="H1085" s="207"/>
      <c r="I1085" s="14"/>
    </row>
    <row r="1086" spans="1:9" x14ac:dyDescent="0.2">
      <c r="A1086" s="494"/>
      <c r="B1086" s="9"/>
      <c r="C1086" s="9"/>
      <c r="D1086" s="9"/>
      <c r="E1086" s="137"/>
      <c r="F1086" s="184"/>
      <c r="G1086" s="13"/>
      <c r="H1086" s="207"/>
      <c r="I1086" s="14"/>
    </row>
    <row r="1087" spans="1:9" x14ac:dyDescent="0.2">
      <c r="A1087" s="494"/>
      <c r="B1087" s="9"/>
      <c r="C1087" s="9"/>
      <c r="D1087" s="9"/>
      <c r="E1087" s="137"/>
      <c r="F1087" s="184"/>
      <c r="G1087" s="13"/>
      <c r="H1087" s="207"/>
      <c r="I1087" s="14"/>
    </row>
    <row r="1088" spans="1:9" x14ac:dyDescent="0.2">
      <c r="A1088" s="494"/>
      <c r="B1088" s="9"/>
      <c r="C1088" s="9"/>
      <c r="D1088" s="9"/>
      <c r="E1088" s="137"/>
      <c r="F1088" s="184"/>
      <c r="G1088" s="13"/>
      <c r="H1088" s="207"/>
      <c r="I1088" s="14"/>
    </row>
    <row r="1089" spans="1:9" x14ac:dyDescent="0.2">
      <c r="A1089" s="494"/>
      <c r="B1089" s="9"/>
      <c r="C1089" s="9"/>
      <c r="D1089" s="9"/>
      <c r="E1089" s="137"/>
      <c r="F1089" s="184"/>
      <c r="G1089" s="13"/>
      <c r="H1089" s="207"/>
      <c r="I1089" s="14"/>
    </row>
    <row r="1090" spans="1:9" x14ac:dyDescent="0.2">
      <c r="A1090" s="494"/>
      <c r="B1090" s="9"/>
      <c r="C1090" s="9"/>
      <c r="D1090" s="9"/>
      <c r="E1090" s="137"/>
      <c r="F1090" s="184"/>
      <c r="G1090" s="13"/>
      <c r="H1090" s="207"/>
      <c r="I1090" s="14"/>
    </row>
    <row r="1091" spans="1:9" x14ac:dyDescent="0.2">
      <c r="A1091" s="494"/>
      <c r="B1091" s="9"/>
      <c r="C1091" s="9"/>
      <c r="D1091" s="9"/>
      <c r="E1091" s="137"/>
      <c r="F1091" s="184"/>
      <c r="G1091" s="13"/>
      <c r="H1091" s="207"/>
      <c r="I1091" s="14"/>
    </row>
    <row r="1092" spans="1:9" x14ac:dyDescent="0.2">
      <c r="A1092" s="494"/>
      <c r="B1092" s="9"/>
      <c r="C1092" s="9"/>
      <c r="D1092" s="9"/>
      <c r="E1092" s="137"/>
      <c r="F1092" s="184"/>
      <c r="G1092" s="13"/>
      <c r="H1092" s="207"/>
      <c r="I1092" s="14"/>
    </row>
    <row r="1093" spans="1:9" x14ac:dyDescent="0.2">
      <c r="A1093" s="494"/>
      <c r="B1093" s="9"/>
      <c r="C1093" s="9"/>
      <c r="D1093" s="9"/>
      <c r="E1093" s="137"/>
      <c r="F1093" s="184"/>
      <c r="G1093" s="13"/>
      <c r="H1093" s="207"/>
      <c r="I1093" s="14"/>
    </row>
    <row r="1094" spans="1:9" x14ac:dyDescent="0.2">
      <c r="A1094" s="494"/>
      <c r="B1094" s="9"/>
      <c r="C1094" s="9"/>
      <c r="D1094" s="9"/>
      <c r="E1094" s="137"/>
      <c r="F1094" s="184"/>
      <c r="G1094" s="13"/>
      <c r="H1094" s="207"/>
      <c r="I1094" s="14"/>
    </row>
    <row r="1095" spans="1:9" x14ac:dyDescent="0.2">
      <c r="A1095" s="491"/>
      <c r="B1095" s="9"/>
      <c r="C1095" s="9"/>
      <c r="D1095" s="9"/>
      <c r="E1095" s="137"/>
      <c r="F1095" s="184"/>
      <c r="G1095" s="13"/>
      <c r="H1095" s="207"/>
      <c r="I1095" s="14"/>
    </row>
    <row r="1096" spans="1:9" x14ac:dyDescent="0.2">
      <c r="A1096" s="491"/>
      <c r="B1096" s="9"/>
      <c r="C1096" s="9"/>
      <c r="D1096" s="9"/>
      <c r="E1096" s="137"/>
      <c r="F1096" s="184"/>
      <c r="G1096" s="13"/>
      <c r="H1096" s="207"/>
      <c r="I1096" s="14"/>
    </row>
    <row r="1097" spans="1:9" x14ac:dyDescent="0.2">
      <c r="A1097" s="491"/>
      <c r="B1097" s="9"/>
      <c r="C1097" s="9"/>
      <c r="D1097" s="9"/>
      <c r="E1097" s="137"/>
      <c r="F1097" s="184"/>
      <c r="G1097" s="13"/>
      <c r="H1097" s="207"/>
      <c r="I1097" s="14"/>
    </row>
    <row r="1098" spans="1:9" x14ac:dyDescent="0.2">
      <c r="A1098" s="491"/>
      <c r="B1098" s="10"/>
      <c r="C1098" s="10"/>
      <c r="D1098" s="9"/>
      <c r="E1098" s="137"/>
      <c r="F1098" s="184"/>
      <c r="G1098" s="13"/>
      <c r="H1098" s="207"/>
      <c r="I1098" s="14"/>
    </row>
    <row r="1099" spans="1:9" x14ac:dyDescent="0.2">
      <c r="A1099" s="491"/>
      <c r="B1099" s="9"/>
      <c r="C1099" s="10"/>
      <c r="D1099" s="9"/>
      <c r="E1099" s="137"/>
      <c r="F1099" s="184"/>
      <c r="G1099" s="13"/>
      <c r="H1099" s="207"/>
      <c r="I1099" s="14"/>
    </row>
    <row r="1100" spans="1:9" x14ac:dyDescent="0.2">
      <c r="A1100" s="491"/>
      <c r="B1100" s="10"/>
      <c r="C1100" s="10"/>
      <c r="D1100" s="9"/>
      <c r="E1100" s="137"/>
      <c r="F1100" s="184"/>
      <c r="G1100" s="13"/>
      <c r="H1100" s="207"/>
      <c r="I1100" s="14"/>
    </row>
    <row r="1101" spans="1:9" x14ac:dyDescent="0.2">
      <c r="A1101" s="491"/>
      <c r="B1101" s="9"/>
      <c r="C1101" s="10"/>
      <c r="D1101" s="9"/>
      <c r="E1101" s="137"/>
      <c r="F1101" s="184"/>
      <c r="G1101" s="13"/>
      <c r="H1101" s="207"/>
      <c r="I1101" s="14"/>
    </row>
    <row r="1102" spans="1:9" x14ac:dyDescent="0.2">
      <c r="A1102" s="491"/>
      <c r="B1102" s="10"/>
      <c r="C1102" s="10"/>
      <c r="D1102" s="9"/>
      <c r="E1102" s="137"/>
      <c r="F1102" s="184"/>
      <c r="G1102" s="13"/>
      <c r="H1102" s="207"/>
      <c r="I1102" s="14"/>
    </row>
    <row r="1103" spans="1:9" x14ac:dyDescent="0.2">
      <c r="A1103" s="491"/>
      <c r="B1103" s="9"/>
      <c r="C1103" s="10"/>
      <c r="D1103" s="9"/>
      <c r="E1103" s="137"/>
      <c r="F1103" s="184"/>
      <c r="G1103" s="13"/>
      <c r="H1103" s="207"/>
      <c r="I1103" s="14"/>
    </row>
    <row r="1104" spans="1:9" x14ac:dyDescent="0.2">
      <c r="A1104" s="491"/>
      <c r="B1104" s="10"/>
      <c r="C1104" s="10"/>
      <c r="D1104" s="9"/>
      <c r="E1104" s="137"/>
      <c r="F1104" s="184"/>
      <c r="G1104" s="13"/>
      <c r="H1104" s="207"/>
      <c r="I1104" s="14"/>
    </row>
    <row r="1105" spans="1:9" x14ac:dyDescent="0.2">
      <c r="A1105" s="491"/>
      <c r="B1105" s="9"/>
      <c r="C1105" s="10"/>
      <c r="D1105" s="9"/>
      <c r="E1105" s="137"/>
      <c r="F1105" s="184"/>
      <c r="G1105" s="13"/>
      <c r="H1105" s="207"/>
      <c r="I1105" s="14"/>
    </row>
    <row r="1106" spans="1:9" x14ac:dyDescent="0.2">
      <c r="A1106" s="491"/>
      <c r="B1106" s="10"/>
      <c r="C1106" s="10"/>
      <c r="D1106" s="9"/>
      <c r="E1106" s="137"/>
      <c r="F1106" s="184"/>
      <c r="G1106" s="13"/>
      <c r="H1106" s="207"/>
      <c r="I1106" s="14"/>
    </row>
    <row r="1107" spans="1:9" x14ac:dyDescent="0.2">
      <c r="A1107" s="491"/>
      <c r="B1107" s="9"/>
      <c r="C1107" s="10"/>
      <c r="D1107" s="9"/>
      <c r="E1107" s="137"/>
      <c r="F1107" s="184"/>
      <c r="G1107" s="13"/>
      <c r="H1107" s="207"/>
      <c r="I1107" s="14"/>
    </row>
    <row r="1108" spans="1:9" x14ac:dyDescent="0.2">
      <c r="A1108" s="491"/>
      <c r="B1108" s="10"/>
      <c r="C1108" s="10"/>
      <c r="D1108" s="9"/>
      <c r="E1108" s="137"/>
      <c r="F1108" s="184"/>
      <c r="G1108" s="13"/>
      <c r="H1108" s="207"/>
      <c r="I1108" s="14"/>
    </row>
    <row r="1109" spans="1:9" x14ac:dyDescent="0.2">
      <c r="A1109" s="491"/>
      <c r="B1109" s="9"/>
      <c r="C1109" s="10"/>
      <c r="D1109" s="9"/>
      <c r="E1109" s="137"/>
      <c r="F1109" s="184"/>
      <c r="G1109" s="13"/>
      <c r="H1109" s="207"/>
      <c r="I1109" s="14"/>
    </row>
    <row r="1110" spans="1:9" x14ac:dyDescent="0.2">
      <c r="A1110" s="491"/>
      <c r="B1110" s="10"/>
      <c r="C1110" s="10"/>
      <c r="D1110" s="9"/>
      <c r="E1110" s="137"/>
      <c r="F1110" s="184"/>
      <c r="G1110" s="13"/>
      <c r="H1110" s="207"/>
      <c r="I1110" s="14"/>
    </row>
    <row r="1111" spans="1:9" x14ac:dyDescent="0.2">
      <c r="A1111" s="491"/>
      <c r="B1111" s="9"/>
      <c r="C1111" s="10"/>
      <c r="D1111" s="9"/>
      <c r="E1111" s="137"/>
      <c r="F1111" s="184"/>
      <c r="G1111" s="13"/>
      <c r="H1111" s="207"/>
      <c r="I1111" s="14"/>
    </row>
    <row r="1112" spans="1:9" x14ac:dyDescent="0.2">
      <c r="A1112" s="491"/>
      <c r="B1112" s="10"/>
      <c r="C1112" s="10"/>
      <c r="D1112" s="9"/>
      <c r="E1112" s="137"/>
      <c r="F1112" s="184"/>
      <c r="G1112" s="13"/>
      <c r="H1112" s="207"/>
      <c r="I1112" s="14"/>
    </row>
    <row r="1113" spans="1:9" x14ac:dyDescent="0.2">
      <c r="A1113" s="491"/>
      <c r="B1113" s="9"/>
      <c r="C1113" s="10"/>
      <c r="D1113" s="9"/>
      <c r="E1113" s="137"/>
      <c r="F1113" s="184"/>
      <c r="G1113" s="13"/>
      <c r="H1113" s="207"/>
      <c r="I1113" s="14"/>
    </row>
    <row r="1114" spans="1:9" x14ac:dyDescent="0.2">
      <c r="A1114" s="491"/>
      <c r="B1114" s="10"/>
      <c r="C1114" s="10"/>
      <c r="D1114" s="9"/>
      <c r="E1114" s="137"/>
      <c r="F1114" s="184"/>
      <c r="G1114" s="13"/>
      <c r="H1114" s="207"/>
      <c r="I1114" s="14"/>
    </row>
    <row r="1115" spans="1:9" x14ac:dyDescent="0.2">
      <c r="A1115" s="491"/>
      <c r="B1115" s="9"/>
      <c r="C1115" s="10"/>
      <c r="D1115" s="9"/>
      <c r="E1115" s="137"/>
      <c r="F1115" s="184"/>
      <c r="G1115" s="13"/>
      <c r="H1115" s="207"/>
      <c r="I1115" s="14"/>
    </row>
    <row r="1116" spans="1:9" x14ac:dyDescent="0.2">
      <c r="A1116" s="491"/>
      <c r="B1116" s="10"/>
      <c r="C1116" s="10"/>
      <c r="D1116" s="9"/>
      <c r="E1116" s="137"/>
      <c r="F1116" s="184"/>
      <c r="G1116" s="13"/>
      <c r="H1116" s="207"/>
      <c r="I1116" s="14"/>
    </row>
    <row r="1117" spans="1:9" x14ac:dyDescent="0.2">
      <c r="A1117" s="491"/>
      <c r="B1117" s="9"/>
      <c r="C1117" s="10"/>
      <c r="D1117" s="9"/>
      <c r="E1117" s="137"/>
      <c r="F1117" s="184"/>
      <c r="G1117" s="13"/>
      <c r="H1117" s="207"/>
      <c r="I1117" s="14"/>
    </row>
    <row r="1118" spans="1:9" x14ac:dyDescent="0.2">
      <c r="A1118" s="491"/>
      <c r="B1118" s="10"/>
      <c r="C1118" s="10"/>
      <c r="D1118" s="9"/>
      <c r="E1118" s="137"/>
      <c r="F1118" s="184"/>
      <c r="G1118" s="13"/>
      <c r="H1118" s="207"/>
      <c r="I1118" s="14"/>
    </row>
    <row r="1119" spans="1:9" x14ac:dyDescent="0.2">
      <c r="A1119" s="491"/>
      <c r="B1119" s="9"/>
      <c r="C1119" s="10"/>
      <c r="D1119" s="9"/>
      <c r="E1119" s="137"/>
      <c r="F1119" s="184"/>
      <c r="G1119" s="13"/>
      <c r="H1119" s="207"/>
      <c r="I1119" s="14"/>
    </row>
    <row r="1120" spans="1:9" x14ac:dyDescent="0.2">
      <c r="A1120" s="491"/>
      <c r="B1120" s="10"/>
      <c r="C1120" s="10"/>
      <c r="D1120" s="9"/>
      <c r="E1120" s="137"/>
      <c r="F1120" s="184"/>
      <c r="G1120" s="13"/>
      <c r="H1120" s="207"/>
      <c r="I1120" s="14"/>
    </row>
    <row r="1121" spans="1:9" x14ac:dyDescent="0.2">
      <c r="A1121" s="491"/>
      <c r="B1121" s="9"/>
      <c r="C1121" s="10"/>
      <c r="D1121" s="9"/>
      <c r="E1121" s="137"/>
      <c r="F1121" s="184"/>
      <c r="G1121" s="13"/>
      <c r="H1121" s="207"/>
      <c r="I1121" s="14"/>
    </row>
    <row r="1122" spans="1:9" x14ac:dyDescent="0.2">
      <c r="A1122" s="491"/>
      <c r="B1122" s="10"/>
      <c r="C1122" s="10"/>
      <c r="D1122" s="9"/>
      <c r="E1122" s="137"/>
      <c r="F1122" s="184"/>
      <c r="G1122" s="13"/>
      <c r="H1122" s="207"/>
      <c r="I1122" s="14"/>
    </row>
    <row r="1123" spans="1:9" x14ac:dyDescent="0.2">
      <c r="A1123" s="491"/>
      <c r="B1123" s="9"/>
      <c r="C1123" s="10"/>
      <c r="D1123" s="9"/>
      <c r="E1123" s="137"/>
      <c r="F1123" s="184"/>
      <c r="G1123" s="13"/>
      <c r="H1123" s="207"/>
      <c r="I1123" s="14"/>
    </row>
    <row r="1124" spans="1:9" x14ac:dyDescent="0.2">
      <c r="A1124" s="491"/>
      <c r="B1124" s="10"/>
      <c r="C1124" s="10"/>
      <c r="D1124" s="9"/>
      <c r="E1124" s="137"/>
      <c r="F1124" s="184"/>
      <c r="G1124" s="13"/>
      <c r="H1124" s="207"/>
      <c r="I1124" s="14"/>
    </row>
    <row r="1125" spans="1:9" x14ac:dyDescent="0.2">
      <c r="A1125" s="491"/>
      <c r="B1125" s="9"/>
      <c r="C1125" s="10"/>
      <c r="D1125" s="9"/>
      <c r="E1125" s="137"/>
      <c r="F1125" s="184"/>
      <c r="G1125" s="13"/>
      <c r="H1125" s="207"/>
      <c r="I1125" s="14"/>
    </row>
    <row r="1126" spans="1:9" x14ac:dyDescent="0.2">
      <c r="A1126" s="491"/>
      <c r="B1126" s="10"/>
      <c r="C1126" s="10"/>
      <c r="D1126" s="9"/>
      <c r="E1126" s="137"/>
      <c r="F1126" s="184"/>
      <c r="G1126" s="13"/>
      <c r="H1126" s="207"/>
      <c r="I1126" s="14"/>
    </row>
    <row r="1127" spans="1:9" x14ac:dyDescent="0.2">
      <c r="A1127" s="491"/>
      <c r="B1127" s="9"/>
      <c r="C1127" s="10"/>
      <c r="D1127" s="9"/>
      <c r="E1127" s="137"/>
      <c r="F1127" s="184"/>
      <c r="G1127" s="13"/>
      <c r="H1127" s="207"/>
      <c r="I1127" s="14"/>
    </row>
    <row r="1128" spans="1:9" x14ac:dyDescent="0.2">
      <c r="A1128" s="491"/>
      <c r="B1128" s="10"/>
      <c r="C1128" s="10"/>
      <c r="D1128" s="9"/>
      <c r="E1128" s="137"/>
      <c r="F1128" s="184"/>
      <c r="G1128" s="13"/>
      <c r="H1128" s="207"/>
      <c r="I1128" s="14"/>
    </row>
    <row r="1129" spans="1:9" x14ac:dyDescent="0.2">
      <c r="A1129" s="491"/>
      <c r="B1129" s="9"/>
      <c r="C1129" s="10"/>
      <c r="D1129" s="9"/>
      <c r="E1129" s="137"/>
      <c r="F1129" s="184"/>
      <c r="G1129" s="13"/>
      <c r="H1129" s="207"/>
      <c r="I1129" s="14"/>
    </row>
    <row r="1130" spans="1:9" x14ac:dyDescent="0.2">
      <c r="A1130" s="491"/>
      <c r="B1130" s="10"/>
      <c r="C1130" s="10"/>
      <c r="D1130" s="9"/>
      <c r="E1130" s="137"/>
      <c r="F1130" s="184"/>
      <c r="G1130" s="13"/>
      <c r="H1130" s="207"/>
      <c r="I1130" s="14"/>
    </row>
    <row r="1131" spans="1:9" x14ac:dyDescent="0.2">
      <c r="A1131" s="491"/>
      <c r="B1131" s="9"/>
      <c r="C1131" s="10"/>
      <c r="D1131" s="9"/>
      <c r="E1131" s="137"/>
      <c r="F1131" s="184"/>
      <c r="G1131" s="13"/>
      <c r="H1131" s="207"/>
      <c r="I1131" s="14"/>
    </row>
    <row r="1132" spans="1:9" x14ac:dyDescent="0.2">
      <c r="A1132" s="491"/>
      <c r="B1132" s="10"/>
      <c r="C1132" s="10"/>
      <c r="D1132" s="9"/>
      <c r="E1132" s="137"/>
      <c r="F1132" s="184"/>
      <c r="G1132" s="13"/>
      <c r="H1132" s="207"/>
      <c r="I1132" s="14"/>
    </row>
    <row r="1133" spans="1:9" x14ac:dyDescent="0.2">
      <c r="A1133" s="491"/>
      <c r="B1133" s="9"/>
      <c r="C1133" s="10"/>
      <c r="D1133" s="9"/>
      <c r="E1133" s="137"/>
      <c r="F1133" s="184"/>
      <c r="G1133" s="13"/>
      <c r="H1133" s="207"/>
      <c r="I1133" s="14"/>
    </row>
    <row r="1134" spans="1:9" x14ac:dyDescent="0.2">
      <c r="A1134" s="491"/>
      <c r="B1134" s="10"/>
      <c r="C1134" s="10"/>
      <c r="D1134" s="9"/>
      <c r="E1134" s="137"/>
      <c r="F1134" s="184"/>
      <c r="G1134" s="13"/>
      <c r="H1134" s="207"/>
      <c r="I1134" s="14"/>
    </row>
    <row r="1135" spans="1:9" x14ac:dyDescent="0.2">
      <c r="A1135" s="491"/>
      <c r="B1135" s="9"/>
      <c r="C1135" s="10"/>
      <c r="D1135" s="9"/>
      <c r="E1135" s="137"/>
      <c r="F1135" s="184"/>
      <c r="G1135" s="13"/>
      <c r="H1135" s="207"/>
      <c r="I1135" s="14"/>
    </row>
    <row r="1136" spans="1:9" x14ac:dyDescent="0.2">
      <c r="A1136" s="491"/>
      <c r="B1136" s="10"/>
      <c r="C1136" s="10"/>
      <c r="D1136" s="9"/>
      <c r="E1136" s="137"/>
      <c r="F1136" s="184"/>
      <c r="G1136" s="13"/>
      <c r="H1136" s="207"/>
      <c r="I1136" s="14"/>
    </row>
    <row r="1137" spans="1:9" x14ac:dyDescent="0.2">
      <c r="A1137" s="491"/>
      <c r="B1137" s="9"/>
      <c r="C1137" s="10"/>
      <c r="D1137" s="9"/>
      <c r="E1137" s="137"/>
      <c r="F1137" s="184"/>
      <c r="G1137" s="13"/>
      <c r="H1137" s="207"/>
      <c r="I1137" s="14"/>
    </row>
    <row r="1138" spans="1:9" x14ac:dyDescent="0.2">
      <c r="A1138" s="491"/>
      <c r="B1138" s="10"/>
      <c r="C1138" s="10"/>
      <c r="D1138" s="9"/>
      <c r="E1138" s="137"/>
      <c r="F1138" s="184"/>
      <c r="G1138" s="13"/>
      <c r="H1138" s="207"/>
      <c r="I1138" s="14"/>
    </row>
    <row r="1139" spans="1:9" x14ac:dyDescent="0.2">
      <c r="A1139" s="491"/>
      <c r="B1139" s="9"/>
      <c r="C1139" s="10"/>
      <c r="D1139" s="9"/>
      <c r="E1139" s="137"/>
      <c r="F1139" s="184"/>
      <c r="G1139" s="13"/>
      <c r="H1139" s="207"/>
      <c r="I1139" s="14"/>
    </row>
    <row r="1140" spans="1:9" x14ac:dyDescent="0.2">
      <c r="A1140" s="491"/>
      <c r="B1140" s="10"/>
      <c r="C1140" s="10"/>
      <c r="D1140" s="9"/>
      <c r="E1140" s="137"/>
      <c r="F1140" s="184"/>
      <c r="G1140" s="13"/>
      <c r="H1140" s="207"/>
      <c r="I1140" s="14"/>
    </row>
    <row r="1141" spans="1:9" x14ac:dyDescent="0.2">
      <c r="A1141" s="491"/>
      <c r="B1141" s="9"/>
      <c r="C1141" s="10"/>
      <c r="D1141" s="9"/>
      <c r="E1141" s="137"/>
      <c r="F1141" s="184"/>
      <c r="G1141" s="13"/>
      <c r="H1141" s="207"/>
      <c r="I1141" s="14"/>
    </row>
    <row r="1142" spans="1:9" x14ac:dyDescent="0.2">
      <c r="A1142" s="491"/>
      <c r="B1142" s="10"/>
      <c r="C1142" s="10"/>
      <c r="D1142" s="9"/>
      <c r="E1142" s="137"/>
      <c r="F1142" s="184"/>
      <c r="G1142" s="13"/>
      <c r="H1142" s="207"/>
      <c r="I1142" s="14"/>
    </row>
    <row r="1143" spans="1:9" x14ac:dyDescent="0.2">
      <c r="A1143" s="491"/>
      <c r="B1143" s="9"/>
      <c r="C1143" s="10"/>
      <c r="D1143" s="9"/>
      <c r="E1143" s="137"/>
      <c r="F1143" s="184"/>
      <c r="G1143" s="13"/>
      <c r="H1143" s="207"/>
      <c r="I1143" s="14"/>
    </row>
    <row r="1144" spans="1:9" x14ac:dyDescent="0.2">
      <c r="A1144" s="491"/>
      <c r="B1144" s="10"/>
      <c r="C1144" s="10"/>
      <c r="D1144" s="9"/>
      <c r="E1144" s="137"/>
      <c r="F1144" s="184"/>
      <c r="G1144" s="13"/>
      <c r="H1144" s="207"/>
      <c r="I1144" s="14"/>
    </row>
    <row r="1145" spans="1:9" x14ac:dyDescent="0.2">
      <c r="A1145" s="491"/>
      <c r="B1145" s="9"/>
      <c r="C1145" s="10"/>
      <c r="D1145" s="9"/>
      <c r="E1145" s="137"/>
      <c r="F1145" s="184"/>
      <c r="G1145" s="13"/>
      <c r="H1145" s="207"/>
      <c r="I1145" s="14"/>
    </row>
    <row r="1146" spans="1:9" x14ac:dyDescent="0.2">
      <c r="A1146" s="491"/>
      <c r="B1146" s="10"/>
      <c r="C1146" s="10"/>
      <c r="D1146" s="9"/>
      <c r="E1146" s="137"/>
      <c r="F1146" s="184"/>
      <c r="G1146" s="13"/>
      <c r="H1146" s="207"/>
      <c r="I1146" s="14"/>
    </row>
    <row r="1147" spans="1:9" x14ac:dyDescent="0.2">
      <c r="A1147" s="491"/>
      <c r="B1147" s="9"/>
      <c r="C1147" s="10"/>
      <c r="D1147" s="9"/>
      <c r="E1147" s="137"/>
      <c r="F1147" s="184"/>
      <c r="G1147" s="13"/>
      <c r="H1147" s="207"/>
      <c r="I1147" s="14"/>
    </row>
    <row r="1148" spans="1:9" x14ac:dyDescent="0.2">
      <c r="A1148" s="491"/>
      <c r="B1148" s="10"/>
      <c r="C1148" s="10"/>
      <c r="D1148" s="9"/>
      <c r="E1148" s="137"/>
      <c r="F1148" s="184"/>
      <c r="G1148" s="13"/>
      <c r="H1148" s="207"/>
      <c r="I1148" s="14"/>
    </row>
    <row r="1149" spans="1:9" x14ac:dyDescent="0.2">
      <c r="A1149" s="491"/>
      <c r="B1149" s="9"/>
      <c r="C1149" s="10"/>
      <c r="D1149" s="9"/>
      <c r="E1149" s="137"/>
      <c r="F1149" s="184"/>
      <c r="G1149" s="13"/>
      <c r="H1149" s="207"/>
      <c r="I1149" s="14"/>
    </row>
    <row r="1150" spans="1:9" x14ac:dyDescent="0.2">
      <c r="A1150" s="491"/>
      <c r="B1150" s="10"/>
      <c r="C1150" s="10"/>
      <c r="D1150" s="9"/>
      <c r="E1150" s="137"/>
      <c r="F1150" s="184"/>
      <c r="G1150" s="13"/>
      <c r="H1150" s="207"/>
      <c r="I1150" s="14"/>
    </row>
    <row r="1151" spans="1:9" x14ac:dyDescent="0.2">
      <c r="A1151" s="491"/>
      <c r="B1151" s="9"/>
      <c r="C1151" s="10"/>
      <c r="D1151" s="9"/>
      <c r="E1151" s="137"/>
      <c r="F1151" s="184"/>
      <c r="G1151" s="13"/>
      <c r="H1151" s="207"/>
      <c r="I1151" s="14"/>
    </row>
    <row r="1152" spans="1:9" x14ac:dyDescent="0.2">
      <c r="A1152" s="491"/>
      <c r="B1152" s="10"/>
      <c r="C1152" s="10"/>
      <c r="D1152" s="9"/>
      <c r="E1152" s="137"/>
      <c r="F1152" s="184"/>
      <c r="G1152" s="13"/>
      <c r="H1152" s="207"/>
      <c r="I1152" s="14"/>
    </row>
    <row r="1153" spans="1:9" x14ac:dyDescent="0.2">
      <c r="A1153" s="491"/>
      <c r="B1153" s="9"/>
      <c r="C1153" s="10"/>
      <c r="D1153" s="9"/>
      <c r="E1153" s="137"/>
      <c r="F1153" s="184"/>
      <c r="G1153" s="13"/>
      <c r="H1153" s="207"/>
      <c r="I1153" s="14"/>
    </row>
    <row r="1154" spans="1:9" x14ac:dyDescent="0.2">
      <c r="A1154" s="491"/>
      <c r="B1154" s="10"/>
      <c r="C1154" s="10"/>
      <c r="D1154" s="9"/>
      <c r="E1154" s="137"/>
      <c r="F1154" s="184"/>
      <c r="G1154" s="13"/>
      <c r="H1154" s="207"/>
      <c r="I1154" s="14"/>
    </row>
    <row r="1155" spans="1:9" x14ac:dyDescent="0.2">
      <c r="A1155" s="491"/>
      <c r="B1155" s="9"/>
      <c r="C1155" s="10"/>
      <c r="D1155" s="9"/>
      <c r="E1155" s="137"/>
      <c r="F1155" s="184"/>
      <c r="G1155" s="13"/>
      <c r="H1155" s="207"/>
      <c r="I1155" s="14"/>
    </row>
    <row r="1156" spans="1:9" x14ac:dyDescent="0.2">
      <c r="A1156" s="491"/>
      <c r="B1156" s="10"/>
      <c r="C1156" s="10"/>
      <c r="D1156" s="9"/>
      <c r="E1156" s="137"/>
      <c r="F1156" s="184"/>
      <c r="G1156" s="13"/>
      <c r="H1156" s="207"/>
      <c r="I1156" s="14"/>
    </row>
    <row r="1157" spans="1:9" x14ac:dyDescent="0.2">
      <c r="A1157" s="491"/>
      <c r="B1157" s="9"/>
      <c r="C1157" s="10"/>
      <c r="D1157" s="9"/>
      <c r="E1157" s="137"/>
      <c r="F1157" s="184"/>
      <c r="G1157" s="13"/>
      <c r="H1157" s="207"/>
      <c r="I1157" s="14"/>
    </row>
    <row r="1158" spans="1:9" x14ac:dyDescent="0.2">
      <c r="A1158" s="491"/>
      <c r="B1158" s="10"/>
      <c r="C1158" s="10"/>
      <c r="D1158" s="9"/>
      <c r="E1158" s="137"/>
      <c r="F1158" s="184"/>
      <c r="G1158" s="13"/>
      <c r="H1158" s="207"/>
      <c r="I1158" s="14"/>
    </row>
    <row r="1159" spans="1:9" x14ac:dyDescent="0.2">
      <c r="A1159" s="491"/>
      <c r="B1159" s="9"/>
      <c r="C1159" s="10"/>
      <c r="D1159" s="9"/>
      <c r="E1159" s="137"/>
      <c r="F1159" s="184"/>
      <c r="G1159" s="13"/>
      <c r="H1159" s="207"/>
      <c r="I1159" s="14"/>
    </row>
    <row r="1160" spans="1:9" x14ac:dyDescent="0.2">
      <c r="A1160" s="491"/>
      <c r="B1160" s="10"/>
      <c r="C1160" s="10"/>
      <c r="D1160" s="9"/>
      <c r="E1160" s="137"/>
      <c r="F1160" s="184"/>
      <c r="G1160" s="13"/>
      <c r="H1160" s="207"/>
      <c r="I1160" s="14"/>
    </row>
    <row r="1161" spans="1:9" x14ac:dyDescent="0.2">
      <c r="A1161" s="491"/>
      <c r="B1161" s="9"/>
      <c r="C1161" s="10"/>
      <c r="D1161" s="9"/>
      <c r="E1161" s="137"/>
      <c r="F1161" s="184"/>
      <c r="G1161" s="13"/>
      <c r="H1161" s="207"/>
      <c r="I1161" s="14"/>
    </row>
    <row r="1162" spans="1:9" x14ac:dyDescent="0.2">
      <c r="A1162" s="491"/>
      <c r="B1162" s="10"/>
      <c r="C1162" s="10"/>
      <c r="D1162" s="9"/>
      <c r="E1162" s="137"/>
      <c r="F1162" s="184"/>
      <c r="G1162" s="13"/>
      <c r="H1162" s="207"/>
      <c r="I1162" s="14"/>
    </row>
    <row r="1163" spans="1:9" x14ac:dyDescent="0.2">
      <c r="A1163" s="491"/>
      <c r="B1163" s="9"/>
      <c r="C1163" s="10"/>
      <c r="D1163" s="9"/>
      <c r="E1163" s="137"/>
      <c r="F1163" s="184"/>
      <c r="G1163" s="13"/>
      <c r="H1163" s="207"/>
      <c r="I1163" s="14"/>
    </row>
    <row r="1164" spans="1:9" x14ac:dyDescent="0.2">
      <c r="A1164" s="491"/>
      <c r="B1164" s="10"/>
      <c r="C1164" s="10"/>
      <c r="D1164" s="9"/>
      <c r="E1164" s="137"/>
      <c r="F1164" s="184"/>
      <c r="G1164" s="13"/>
      <c r="H1164" s="207"/>
      <c r="I1164" s="14"/>
    </row>
    <row r="1165" spans="1:9" x14ac:dyDescent="0.2">
      <c r="A1165" s="491"/>
      <c r="B1165" s="9"/>
      <c r="C1165" s="10"/>
      <c r="D1165" s="9"/>
      <c r="E1165" s="137"/>
      <c r="F1165" s="184"/>
      <c r="G1165" s="13"/>
      <c r="H1165" s="207"/>
      <c r="I1165" s="14"/>
    </row>
    <row r="1166" spans="1:9" x14ac:dyDescent="0.2">
      <c r="A1166" s="491"/>
      <c r="B1166" s="10"/>
      <c r="C1166" s="10"/>
      <c r="D1166" s="9"/>
      <c r="E1166" s="137"/>
      <c r="F1166" s="184"/>
      <c r="G1166" s="13"/>
      <c r="H1166" s="207"/>
      <c r="I1166" s="14"/>
    </row>
    <row r="1167" spans="1:9" x14ac:dyDescent="0.2">
      <c r="A1167" s="491"/>
      <c r="B1167" s="9"/>
      <c r="C1167" s="10"/>
      <c r="D1167" s="9"/>
      <c r="E1167" s="137"/>
      <c r="F1167" s="184"/>
      <c r="G1167" s="13"/>
      <c r="H1167" s="207"/>
      <c r="I1167" s="14"/>
    </row>
    <row r="1168" spans="1:9" x14ac:dyDescent="0.2">
      <c r="A1168" s="491"/>
      <c r="B1168" s="10"/>
      <c r="C1168" s="10"/>
      <c r="D1168" s="9"/>
      <c r="E1168" s="137"/>
      <c r="F1168" s="184"/>
      <c r="G1168" s="13"/>
      <c r="H1168" s="207"/>
      <c r="I1168" s="14"/>
    </row>
    <row r="1169" spans="1:9" x14ac:dyDescent="0.2">
      <c r="A1169" s="491"/>
      <c r="B1169" s="9"/>
      <c r="C1169" s="10"/>
      <c r="D1169" s="9"/>
      <c r="E1169" s="137"/>
      <c r="F1169" s="184"/>
      <c r="G1169" s="13"/>
      <c r="H1169" s="207"/>
      <c r="I1169" s="14"/>
    </row>
    <row r="1170" spans="1:9" x14ac:dyDescent="0.2">
      <c r="A1170" s="491"/>
      <c r="B1170" s="10"/>
      <c r="C1170" s="10"/>
      <c r="D1170" s="9"/>
      <c r="E1170" s="137"/>
      <c r="F1170" s="184"/>
      <c r="G1170" s="13"/>
      <c r="H1170" s="207"/>
      <c r="I1170" s="14"/>
    </row>
    <row r="1171" spans="1:9" x14ac:dyDescent="0.2">
      <c r="A1171" s="491"/>
      <c r="B1171" s="9"/>
      <c r="C1171" s="10"/>
      <c r="D1171" s="9"/>
      <c r="E1171" s="137"/>
      <c r="F1171" s="184"/>
      <c r="G1171" s="13"/>
      <c r="H1171" s="207"/>
      <c r="I1171" s="14"/>
    </row>
    <row r="1172" spans="1:9" x14ac:dyDescent="0.2">
      <c r="A1172" s="491"/>
      <c r="B1172" s="10"/>
      <c r="C1172" s="10"/>
      <c r="D1172" s="9"/>
      <c r="E1172" s="137"/>
      <c r="F1172" s="184"/>
      <c r="G1172" s="13"/>
      <c r="H1172" s="207"/>
      <c r="I1172" s="14"/>
    </row>
    <row r="1173" spans="1:9" x14ac:dyDescent="0.2">
      <c r="A1173" s="491"/>
      <c r="B1173" s="9"/>
      <c r="C1173" s="10"/>
      <c r="D1173" s="9"/>
      <c r="E1173" s="137"/>
      <c r="F1173" s="184"/>
      <c r="G1173" s="13"/>
      <c r="H1173" s="207"/>
      <c r="I1173" s="14"/>
    </row>
    <row r="1174" spans="1:9" x14ac:dyDescent="0.2">
      <c r="A1174" s="491"/>
      <c r="B1174" s="10"/>
      <c r="C1174" s="10"/>
      <c r="D1174" s="9"/>
      <c r="E1174" s="137"/>
      <c r="F1174" s="184"/>
      <c r="G1174" s="13"/>
      <c r="H1174" s="207"/>
      <c r="I1174" s="14"/>
    </row>
    <row r="1175" spans="1:9" x14ac:dyDescent="0.2">
      <c r="A1175" s="491"/>
      <c r="B1175" s="9"/>
      <c r="C1175" s="10"/>
      <c r="D1175" s="9"/>
      <c r="E1175" s="137"/>
      <c r="F1175" s="184"/>
      <c r="G1175" s="13"/>
      <c r="H1175" s="207"/>
      <c r="I1175" s="14"/>
    </row>
    <row r="1176" spans="1:9" x14ac:dyDescent="0.2">
      <c r="A1176" s="491"/>
      <c r="B1176" s="10"/>
      <c r="C1176" s="10"/>
      <c r="D1176" s="9"/>
      <c r="E1176" s="137"/>
      <c r="F1176" s="184"/>
      <c r="G1176" s="13"/>
      <c r="H1176" s="207"/>
      <c r="I1176" s="14"/>
    </row>
    <row r="1177" spans="1:9" x14ac:dyDescent="0.2">
      <c r="A1177" s="491"/>
      <c r="B1177" s="9"/>
      <c r="C1177" s="10"/>
      <c r="D1177" s="9"/>
      <c r="E1177" s="137"/>
      <c r="F1177" s="184"/>
      <c r="G1177" s="13"/>
      <c r="H1177" s="207"/>
      <c r="I1177" s="14"/>
    </row>
    <row r="1178" spans="1:9" x14ac:dyDescent="0.2">
      <c r="A1178" s="491"/>
      <c r="B1178" s="10"/>
      <c r="C1178" s="10"/>
      <c r="D1178" s="9"/>
      <c r="E1178" s="137"/>
      <c r="F1178" s="184"/>
      <c r="G1178" s="13"/>
      <c r="H1178" s="207"/>
      <c r="I1178" s="14"/>
    </row>
    <row r="1179" spans="1:9" x14ac:dyDescent="0.2">
      <c r="A1179" s="491"/>
      <c r="B1179" s="9"/>
      <c r="C1179" s="10"/>
      <c r="D1179" s="9"/>
      <c r="E1179" s="137"/>
      <c r="F1179" s="184"/>
      <c r="G1179" s="13"/>
      <c r="H1179" s="207"/>
      <c r="I1179" s="14"/>
    </row>
    <row r="1180" spans="1:9" x14ac:dyDescent="0.2">
      <c r="A1180" s="491"/>
      <c r="B1180" s="10"/>
      <c r="C1180" s="10"/>
      <c r="D1180" s="9"/>
      <c r="E1180" s="137"/>
      <c r="F1180" s="184"/>
      <c r="G1180" s="13"/>
      <c r="H1180" s="207"/>
      <c r="I1180" s="14"/>
    </row>
    <row r="1181" spans="1:9" x14ac:dyDescent="0.2">
      <c r="A1181" s="491"/>
      <c r="B1181" s="9"/>
      <c r="C1181" s="10"/>
      <c r="D1181" s="9"/>
      <c r="E1181" s="137"/>
      <c r="F1181" s="184"/>
      <c r="G1181" s="13"/>
      <c r="H1181" s="207"/>
      <c r="I1181" s="14"/>
    </row>
    <row r="1182" spans="1:9" x14ac:dyDescent="0.2">
      <c r="A1182" s="491"/>
      <c r="B1182" s="10"/>
      <c r="C1182" s="10"/>
      <c r="D1182" s="9"/>
      <c r="E1182" s="137"/>
      <c r="F1182" s="184"/>
      <c r="G1182" s="13"/>
      <c r="H1182" s="207"/>
      <c r="I1182" s="14"/>
    </row>
    <row r="1183" spans="1:9" x14ac:dyDescent="0.2">
      <c r="A1183" s="491"/>
      <c r="B1183" s="9"/>
      <c r="C1183" s="10"/>
      <c r="D1183" s="9"/>
      <c r="E1183" s="137"/>
      <c r="F1183" s="184"/>
      <c r="G1183" s="13"/>
      <c r="H1183" s="207"/>
      <c r="I1183" s="14"/>
    </row>
    <row r="1184" spans="1:9" x14ac:dyDescent="0.2">
      <c r="A1184" s="491"/>
      <c r="B1184" s="10"/>
      <c r="C1184" s="10"/>
      <c r="D1184" s="9"/>
      <c r="E1184" s="137"/>
      <c r="F1184" s="184"/>
      <c r="G1184" s="13"/>
      <c r="H1184" s="207"/>
      <c r="I1184" s="14"/>
    </row>
    <row r="1185" spans="1:9" x14ac:dyDescent="0.2">
      <c r="A1185" s="491"/>
      <c r="B1185" s="9"/>
      <c r="C1185" s="10"/>
      <c r="D1185" s="9"/>
      <c r="E1185" s="137"/>
      <c r="F1185" s="184"/>
      <c r="G1185" s="13"/>
      <c r="H1185" s="207"/>
      <c r="I1185" s="14"/>
    </row>
    <row r="1186" spans="1:9" x14ac:dyDescent="0.2">
      <c r="A1186" s="491"/>
      <c r="B1186" s="10"/>
      <c r="C1186" s="10"/>
      <c r="D1186" s="9"/>
      <c r="E1186" s="137"/>
      <c r="F1186" s="184"/>
      <c r="G1186" s="13"/>
      <c r="H1186" s="207"/>
      <c r="I1186" s="14"/>
    </row>
    <row r="1187" spans="1:9" x14ac:dyDescent="0.2">
      <c r="A1187" s="491"/>
      <c r="B1187" s="9"/>
      <c r="C1187" s="10"/>
      <c r="D1187" s="9"/>
      <c r="E1187" s="137"/>
      <c r="F1187" s="184"/>
      <c r="G1187" s="13"/>
      <c r="H1187" s="207"/>
      <c r="I1187" s="14"/>
    </row>
    <row r="1188" spans="1:9" x14ac:dyDescent="0.2">
      <c r="A1188" s="491"/>
      <c r="B1188" s="10"/>
      <c r="C1188" s="10"/>
      <c r="D1188" s="9"/>
      <c r="E1188" s="137"/>
      <c r="F1188" s="184"/>
      <c r="G1188" s="13"/>
      <c r="H1188" s="207"/>
      <c r="I1188" s="14"/>
    </row>
    <row r="1189" spans="1:9" x14ac:dyDescent="0.2">
      <c r="A1189" s="491"/>
      <c r="B1189" s="9"/>
      <c r="C1189" s="10"/>
      <c r="D1189" s="9"/>
      <c r="E1189" s="137"/>
      <c r="F1189" s="184"/>
      <c r="G1189" s="13"/>
      <c r="H1189" s="207"/>
      <c r="I1189" s="14"/>
    </row>
    <row r="1190" spans="1:9" x14ac:dyDescent="0.2">
      <c r="A1190" s="491"/>
      <c r="B1190" s="10"/>
      <c r="C1190" s="10"/>
      <c r="D1190" s="9"/>
      <c r="E1190" s="137"/>
      <c r="F1190" s="184"/>
      <c r="G1190" s="13"/>
      <c r="H1190" s="207"/>
      <c r="I1190" s="14"/>
    </row>
    <row r="1191" spans="1:9" x14ac:dyDescent="0.2">
      <c r="A1191" s="491"/>
      <c r="B1191" s="9"/>
      <c r="C1191" s="10"/>
      <c r="D1191" s="9"/>
      <c r="E1191" s="137"/>
      <c r="F1191" s="184"/>
      <c r="G1191" s="13"/>
      <c r="H1191" s="207"/>
      <c r="I1191" s="14"/>
    </row>
    <row r="1192" spans="1:9" x14ac:dyDescent="0.2">
      <c r="A1192" s="491"/>
      <c r="B1192" s="10"/>
      <c r="C1192" s="10"/>
      <c r="D1192" s="9"/>
      <c r="E1192" s="137"/>
      <c r="F1192" s="184"/>
      <c r="G1192" s="13"/>
      <c r="H1192" s="207"/>
      <c r="I1192" s="14"/>
    </row>
    <row r="1193" spans="1:9" x14ac:dyDescent="0.2">
      <c r="A1193" s="491"/>
      <c r="B1193" s="9"/>
      <c r="C1193" s="10"/>
      <c r="D1193" s="9"/>
      <c r="E1193" s="137"/>
      <c r="F1193" s="184"/>
      <c r="G1193" s="13"/>
      <c r="H1193" s="207"/>
      <c r="I1193" s="14"/>
    </row>
    <row r="1194" spans="1:9" x14ac:dyDescent="0.2">
      <c r="A1194" s="491"/>
      <c r="B1194" s="10"/>
      <c r="C1194" s="10"/>
      <c r="D1194" s="9"/>
      <c r="E1194" s="137"/>
      <c r="F1194" s="184"/>
      <c r="G1194" s="13"/>
      <c r="H1194" s="207"/>
      <c r="I1194" s="14"/>
    </row>
    <row r="1195" spans="1:9" x14ac:dyDescent="0.2">
      <c r="A1195" s="491"/>
      <c r="B1195" s="9"/>
      <c r="C1195" s="10"/>
      <c r="D1195" s="9"/>
      <c r="E1195" s="137"/>
      <c r="F1195" s="184"/>
      <c r="G1195" s="13"/>
      <c r="H1195" s="207"/>
      <c r="I1195" s="14"/>
    </row>
    <row r="1196" spans="1:9" x14ac:dyDescent="0.2">
      <c r="A1196" s="491"/>
      <c r="B1196" s="10"/>
      <c r="C1196" s="10"/>
      <c r="D1196" s="9"/>
      <c r="E1196" s="137"/>
      <c r="F1196" s="184"/>
      <c r="G1196" s="13"/>
      <c r="H1196" s="207"/>
      <c r="I1196" s="14"/>
    </row>
    <row r="1197" spans="1:9" x14ac:dyDescent="0.2">
      <c r="A1197" s="491"/>
      <c r="B1197" s="9"/>
      <c r="C1197" s="10"/>
      <c r="D1197" s="9"/>
      <c r="E1197" s="137"/>
      <c r="F1197" s="184"/>
      <c r="G1197" s="13"/>
      <c r="H1197" s="207"/>
      <c r="I1197" s="14"/>
    </row>
    <row r="1198" spans="1:9" x14ac:dyDescent="0.2">
      <c r="A1198" s="491"/>
      <c r="B1198" s="10"/>
      <c r="C1198" s="10"/>
      <c r="D1198" s="9"/>
      <c r="E1198" s="137"/>
      <c r="F1198" s="184"/>
      <c r="G1198" s="13"/>
      <c r="H1198" s="207"/>
      <c r="I1198" s="14"/>
    </row>
    <row r="1199" spans="1:9" x14ac:dyDescent="0.2">
      <c r="A1199" s="491"/>
      <c r="B1199" s="9"/>
      <c r="C1199" s="10"/>
      <c r="D1199" s="9"/>
      <c r="E1199" s="137"/>
      <c r="F1199" s="184"/>
      <c r="G1199" s="13"/>
      <c r="H1199" s="207"/>
      <c r="I1199" s="14"/>
    </row>
    <row r="1200" spans="1:9" x14ac:dyDescent="0.2">
      <c r="A1200" s="491"/>
      <c r="B1200" s="10"/>
      <c r="C1200" s="10"/>
      <c r="D1200" s="9"/>
      <c r="E1200" s="137"/>
      <c r="F1200" s="184"/>
      <c r="G1200" s="13"/>
      <c r="H1200" s="207"/>
      <c r="I1200" s="14"/>
    </row>
    <row r="1201" spans="1:9" x14ac:dyDescent="0.2">
      <c r="A1201" s="491"/>
      <c r="B1201" s="9"/>
      <c r="C1201" s="10"/>
      <c r="D1201" s="9"/>
      <c r="E1201" s="137"/>
      <c r="F1201" s="184"/>
      <c r="G1201" s="13"/>
      <c r="H1201" s="207"/>
      <c r="I1201" s="14"/>
    </row>
    <row r="1202" spans="1:9" x14ac:dyDescent="0.2">
      <c r="A1202" s="491"/>
      <c r="B1202" s="10"/>
      <c r="C1202" s="10"/>
      <c r="D1202" s="9"/>
      <c r="E1202" s="137"/>
      <c r="F1202" s="184"/>
      <c r="G1202" s="13"/>
      <c r="H1202" s="207"/>
      <c r="I1202" s="14"/>
    </row>
    <row r="1203" spans="1:9" x14ac:dyDescent="0.2">
      <c r="A1203" s="491"/>
      <c r="B1203" s="9"/>
      <c r="C1203" s="10"/>
      <c r="D1203" s="9"/>
      <c r="E1203" s="137"/>
      <c r="F1203" s="184"/>
      <c r="G1203" s="13"/>
      <c r="H1203" s="207"/>
      <c r="I1203" s="14"/>
    </row>
    <row r="1204" spans="1:9" x14ac:dyDescent="0.2">
      <c r="A1204" s="491"/>
      <c r="B1204" s="10"/>
      <c r="C1204" s="10"/>
      <c r="D1204" s="9"/>
      <c r="E1204" s="137"/>
      <c r="F1204" s="184"/>
      <c r="G1204" s="13"/>
      <c r="H1204" s="207"/>
      <c r="I1204" s="14"/>
    </row>
    <row r="1205" spans="1:9" x14ac:dyDescent="0.2">
      <c r="A1205" s="491"/>
      <c r="B1205" s="9"/>
      <c r="C1205" s="10"/>
      <c r="D1205" s="9"/>
      <c r="E1205" s="137"/>
      <c r="F1205" s="184"/>
      <c r="G1205" s="13"/>
      <c r="H1205" s="207"/>
      <c r="I1205" s="14"/>
    </row>
    <row r="1206" spans="1:9" x14ac:dyDescent="0.2">
      <c r="A1206" s="491"/>
      <c r="B1206" s="10"/>
      <c r="C1206" s="10"/>
      <c r="D1206" s="9"/>
      <c r="E1206" s="137"/>
      <c r="F1206" s="184"/>
      <c r="G1206" s="13"/>
      <c r="H1206" s="207"/>
      <c r="I1206" s="14"/>
    </row>
    <row r="1207" spans="1:9" x14ac:dyDescent="0.2">
      <c r="A1207" s="491"/>
      <c r="B1207" s="9"/>
      <c r="C1207" s="10"/>
      <c r="D1207" s="9"/>
      <c r="E1207" s="137"/>
      <c r="F1207" s="184"/>
      <c r="G1207" s="13"/>
      <c r="H1207" s="207"/>
      <c r="I1207" s="14"/>
    </row>
    <row r="1208" spans="1:9" x14ac:dyDescent="0.2">
      <c r="A1208" s="491"/>
      <c r="B1208" s="10"/>
      <c r="C1208" s="10"/>
      <c r="D1208" s="9"/>
      <c r="E1208" s="137"/>
      <c r="F1208" s="184"/>
      <c r="G1208" s="13"/>
      <c r="H1208" s="207"/>
      <c r="I1208" s="14"/>
    </row>
    <row r="1209" spans="1:9" x14ac:dyDescent="0.2">
      <c r="A1209" s="491"/>
      <c r="B1209" s="9"/>
      <c r="C1209" s="10"/>
      <c r="D1209" s="9"/>
      <c r="E1209" s="137"/>
      <c r="F1209" s="184"/>
      <c r="G1209" s="13"/>
      <c r="H1209" s="207"/>
      <c r="I1209" s="14"/>
    </row>
    <row r="1210" spans="1:9" x14ac:dyDescent="0.2">
      <c r="A1210" s="491"/>
      <c r="B1210" s="10"/>
      <c r="C1210" s="10"/>
      <c r="D1210" s="9"/>
      <c r="E1210" s="137"/>
      <c r="F1210" s="184"/>
      <c r="G1210" s="13"/>
      <c r="H1210" s="207"/>
      <c r="I1210" s="14"/>
    </row>
    <row r="1211" spans="1:9" x14ac:dyDescent="0.2">
      <c r="A1211" s="491"/>
      <c r="B1211" s="9"/>
      <c r="C1211" s="10"/>
      <c r="D1211" s="9"/>
      <c r="E1211" s="137"/>
      <c r="F1211" s="184"/>
      <c r="G1211" s="13"/>
      <c r="H1211" s="207"/>
      <c r="I1211" s="14"/>
    </row>
    <row r="1212" spans="1:9" x14ac:dyDescent="0.2">
      <c r="A1212" s="491"/>
      <c r="B1212" s="10"/>
      <c r="C1212" s="10"/>
      <c r="D1212" s="9"/>
      <c r="E1212" s="137"/>
      <c r="F1212" s="184"/>
      <c r="G1212" s="13"/>
      <c r="H1212" s="207"/>
      <c r="I1212" s="14"/>
    </row>
    <row r="1213" spans="1:9" x14ac:dyDescent="0.2">
      <c r="A1213" s="491"/>
      <c r="B1213" s="9"/>
      <c r="C1213" s="10"/>
      <c r="D1213" s="9"/>
      <c r="E1213" s="137"/>
      <c r="F1213" s="184"/>
      <c r="G1213" s="13"/>
      <c r="H1213" s="207"/>
      <c r="I1213" s="14"/>
    </row>
    <row r="1214" spans="1:9" x14ac:dyDescent="0.2">
      <c r="A1214" s="491"/>
      <c r="B1214" s="10"/>
      <c r="C1214" s="10"/>
      <c r="D1214" s="9"/>
      <c r="E1214" s="137"/>
      <c r="F1214" s="184"/>
      <c r="G1214" s="13"/>
      <c r="H1214" s="207"/>
      <c r="I1214" s="14"/>
    </row>
    <row r="1215" spans="1:9" x14ac:dyDescent="0.2">
      <c r="A1215" s="491"/>
      <c r="B1215" s="9"/>
      <c r="C1215" s="10"/>
      <c r="D1215" s="9"/>
      <c r="E1215" s="137"/>
      <c r="F1215" s="184"/>
      <c r="G1215" s="13"/>
      <c r="H1215" s="207"/>
      <c r="I1215" s="14"/>
    </row>
    <row r="1216" spans="1:9" x14ac:dyDescent="0.2">
      <c r="A1216" s="491"/>
      <c r="B1216" s="10"/>
      <c r="C1216" s="10"/>
      <c r="D1216" s="9"/>
      <c r="E1216" s="137"/>
      <c r="F1216" s="184"/>
      <c r="G1216" s="13"/>
      <c r="H1216" s="207"/>
      <c r="I1216" s="14"/>
    </row>
    <row r="1217" spans="1:9" x14ac:dyDescent="0.2">
      <c r="A1217" s="491"/>
      <c r="B1217" s="9"/>
      <c r="C1217" s="10"/>
      <c r="D1217" s="9"/>
      <c r="E1217" s="137"/>
      <c r="F1217" s="184"/>
      <c r="G1217" s="13"/>
      <c r="H1217" s="207"/>
      <c r="I1217" s="14"/>
    </row>
    <row r="1218" spans="1:9" x14ac:dyDescent="0.2">
      <c r="A1218" s="491"/>
      <c r="B1218" s="10"/>
      <c r="C1218" s="10"/>
      <c r="D1218" s="9"/>
      <c r="E1218" s="137"/>
      <c r="F1218" s="184"/>
      <c r="G1218" s="13"/>
      <c r="H1218" s="207"/>
      <c r="I1218" s="14"/>
    </row>
    <row r="1219" spans="1:9" x14ac:dyDescent="0.2">
      <c r="A1219" s="501"/>
      <c r="B1219" s="9"/>
      <c r="C1219" s="10"/>
      <c r="D1219" s="9"/>
      <c r="E1219" s="137"/>
      <c r="F1219" s="184"/>
      <c r="G1219" s="13"/>
      <c r="H1219" s="207"/>
      <c r="I1219" s="14"/>
    </row>
    <row r="1220" spans="1:9" x14ac:dyDescent="0.2">
      <c r="A1220" s="501"/>
      <c r="B1220" s="10"/>
      <c r="C1220" s="10"/>
      <c r="D1220" s="9"/>
      <c r="E1220" s="137"/>
      <c r="F1220" s="184"/>
      <c r="G1220" s="13"/>
      <c r="H1220" s="207"/>
      <c r="I1220" s="14"/>
    </row>
    <row r="1221" spans="1:9" x14ac:dyDescent="0.2">
      <c r="A1221" s="501"/>
      <c r="B1221" s="9"/>
      <c r="C1221" s="10"/>
      <c r="D1221" s="9"/>
      <c r="E1221" s="137"/>
      <c r="F1221" s="184"/>
      <c r="G1221" s="13"/>
      <c r="H1221" s="207"/>
      <c r="I1221" s="153"/>
    </row>
    <row r="1222" spans="1:9" x14ac:dyDescent="0.2">
      <c r="A1222" s="501"/>
      <c r="B1222" s="129"/>
      <c r="C1222" s="129"/>
      <c r="D1222" s="128"/>
      <c r="E1222" s="337"/>
      <c r="F1222" s="334"/>
      <c r="G1222" s="165"/>
      <c r="H1222" s="214"/>
      <c r="I1222" s="153"/>
    </row>
    <row r="1223" spans="1:9" x14ac:dyDescent="0.2">
      <c r="A1223" s="501"/>
      <c r="B1223" s="129"/>
      <c r="C1223" s="129"/>
      <c r="D1223" s="128"/>
      <c r="E1223" s="337"/>
      <c r="F1223" s="334"/>
      <c r="G1223" s="165"/>
      <c r="H1223" s="214"/>
      <c r="I1223" s="153"/>
    </row>
    <row r="1224" spans="1:9" x14ac:dyDescent="0.2">
      <c r="A1224" s="501"/>
      <c r="B1224" s="129"/>
      <c r="C1224" s="129"/>
      <c r="D1224" s="128"/>
      <c r="E1224" s="337"/>
      <c r="F1224" s="334"/>
      <c r="G1224" s="165"/>
      <c r="H1224" s="214"/>
      <c r="I1224" s="153"/>
    </row>
    <row r="1225" spans="1:9" x14ac:dyDescent="0.2">
      <c r="A1225" s="501"/>
      <c r="B1225" s="129"/>
      <c r="C1225" s="129"/>
      <c r="D1225" s="128"/>
      <c r="E1225" s="337"/>
      <c r="F1225" s="334"/>
      <c r="G1225" s="165"/>
      <c r="H1225" s="214"/>
      <c r="I1225" s="153"/>
    </row>
    <row r="1226" spans="1:9" x14ac:dyDescent="0.2">
      <c r="A1226" s="501"/>
      <c r="B1226" s="129"/>
      <c r="C1226" s="129"/>
      <c r="D1226" s="128"/>
      <c r="E1226" s="337"/>
      <c r="F1226" s="334"/>
      <c r="G1226" s="165"/>
      <c r="H1226" s="214"/>
      <c r="I1226" s="153"/>
    </row>
    <row r="1227" spans="1:9" x14ac:dyDescent="0.2">
      <c r="A1227" s="501"/>
      <c r="B1227" s="129"/>
      <c r="C1227" s="129"/>
      <c r="D1227" s="128"/>
      <c r="E1227" s="337"/>
      <c r="F1227" s="334"/>
      <c r="G1227" s="165"/>
      <c r="H1227" s="214"/>
      <c r="I1227" s="153"/>
    </row>
    <row r="1228" spans="1:9" x14ac:dyDescent="0.2">
      <c r="A1228" s="501"/>
      <c r="B1228" s="129"/>
      <c r="C1228" s="129"/>
      <c r="D1228" s="128"/>
      <c r="E1228" s="337"/>
      <c r="F1228" s="334"/>
      <c r="G1228" s="165"/>
      <c r="H1228" s="214"/>
      <c r="I1228" s="153"/>
    </row>
    <row r="1229" spans="1:9" x14ac:dyDescent="0.2">
      <c r="A1229" s="501"/>
      <c r="B1229" s="129"/>
      <c r="C1229" s="129"/>
      <c r="D1229" s="128"/>
      <c r="E1229" s="337"/>
      <c r="F1229" s="334"/>
      <c r="G1229" s="165"/>
      <c r="H1229" s="214"/>
      <c r="I1229" s="153"/>
    </row>
    <row r="1230" spans="1:9" x14ac:dyDescent="0.2">
      <c r="A1230" s="501"/>
      <c r="B1230" s="129"/>
      <c r="C1230" s="129"/>
      <c r="D1230" s="128"/>
      <c r="E1230" s="337"/>
      <c r="F1230" s="334"/>
      <c r="G1230" s="165"/>
      <c r="H1230" s="214"/>
      <c r="I1230" s="153"/>
    </row>
    <row r="1231" spans="1:9" x14ac:dyDescent="0.2">
      <c r="A1231" s="501"/>
      <c r="B1231" s="129"/>
      <c r="C1231" s="129"/>
      <c r="D1231" s="128"/>
      <c r="E1231" s="337"/>
      <c r="F1231" s="334"/>
      <c r="G1231" s="165"/>
      <c r="H1231" s="214"/>
      <c r="I1231" s="153"/>
    </row>
    <row r="1232" spans="1:9" x14ac:dyDescent="0.2">
      <c r="A1232" s="501"/>
      <c r="B1232" s="129"/>
      <c r="C1232" s="129"/>
      <c r="D1232" s="128"/>
      <c r="E1232" s="337"/>
      <c r="F1232" s="334"/>
      <c r="G1232" s="165"/>
      <c r="H1232" s="214"/>
      <c r="I1232" s="153"/>
    </row>
    <row r="1233" spans="1:9" x14ac:dyDescent="0.2">
      <c r="A1233" s="501"/>
      <c r="B1233" s="129"/>
      <c r="C1233" s="129"/>
      <c r="D1233" s="128"/>
      <c r="E1233" s="337"/>
      <c r="F1233" s="334"/>
      <c r="G1233" s="165"/>
      <c r="H1233" s="214"/>
      <c r="I1233" s="153"/>
    </row>
    <row r="1234" spans="1:9" x14ac:dyDescent="0.2">
      <c r="A1234" s="501"/>
      <c r="B1234" s="129"/>
      <c r="C1234" s="129"/>
      <c r="D1234" s="128"/>
      <c r="E1234" s="337"/>
      <c r="F1234" s="334"/>
      <c r="G1234" s="165"/>
      <c r="H1234" s="214"/>
      <c r="I1234" s="153"/>
    </row>
    <row r="1235" spans="1:9" x14ac:dyDescent="0.2">
      <c r="A1235" s="501"/>
      <c r="B1235" s="129"/>
      <c r="C1235" s="129"/>
      <c r="D1235" s="128"/>
      <c r="E1235" s="337"/>
      <c r="F1235" s="334"/>
      <c r="G1235" s="165"/>
      <c r="H1235" s="214"/>
      <c r="I1235" s="153"/>
    </row>
    <row r="1236" spans="1:9" x14ac:dyDescent="0.2">
      <c r="A1236" s="501"/>
      <c r="B1236" s="129"/>
      <c r="C1236" s="129"/>
      <c r="D1236" s="128"/>
      <c r="E1236" s="337"/>
      <c r="F1236" s="334"/>
      <c r="G1236" s="165"/>
      <c r="H1236" s="214"/>
      <c r="I1236" s="153"/>
    </row>
    <row r="1237" spans="1:9" x14ac:dyDescent="0.2">
      <c r="A1237" s="501"/>
      <c r="B1237" s="129"/>
      <c r="C1237" s="129"/>
      <c r="D1237" s="128"/>
      <c r="E1237" s="337"/>
      <c r="F1237" s="334"/>
      <c r="G1237" s="165"/>
      <c r="H1237" s="214"/>
      <c r="I1237" s="153"/>
    </row>
    <row r="1238" spans="1:9" x14ac:dyDescent="0.2">
      <c r="A1238" s="501"/>
      <c r="B1238" s="129"/>
      <c r="C1238" s="129"/>
      <c r="D1238" s="128"/>
      <c r="E1238" s="337"/>
      <c r="F1238" s="334"/>
      <c r="G1238" s="165"/>
      <c r="H1238" s="214"/>
      <c r="I1238" s="153"/>
    </row>
    <row r="1239" spans="1:9" x14ac:dyDescent="0.2">
      <c r="A1239" s="501"/>
      <c r="B1239" s="129"/>
      <c r="C1239" s="129"/>
      <c r="D1239" s="128"/>
      <c r="E1239" s="337"/>
      <c r="F1239" s="334"/>
      <c r="G1239" s="165"/>
      <c r="H1239" s="214"/>
      <c r="I1239" s="153"/>
    </row>
    <row r="1240" spans="1:9" x14ac:dyDescent="0.2">
      <c r="A1240" s="501"/>
      <c r="B1240" s="129"/>
      <c r="C1240" s="129"/>
      <c r="D1240" s="128"/>
      <c r="E1240" s="337"/>
      <c r="F1240" s="334"/>
      <c r="G1240" s="165"/>
      <c r="H1240" s="214"/>
      <c r="I1240" s="153"/>
    </row>
    <row r="1241" spans="1:9" x14ac:dyDescent="0.2">
      <c r="A1241" s="501"/>
      <c r="B1241" s="129"/>
      <c r="C1241" s="129"/>
      <c r="D1241" s="128"/>
      <c r="E1241" s="337"/>
      <c r="F1241" s="334"/>
      <c r="G1241" s="165"/>
      <c r="H1241" s="214"/>
      <c r="I1241" s="153"/>
    </row>
    <row r="1242" spans="1:9" x14ac:dyDescent="0.2">
      <c r="A1242" s="501"/>
      <c r="B1242" s="129"/>
      <c r="C1242" s="129"/>
      <c r="D1242" s="128"/>
      <c r="E1242" s="337"/>
      <c r="F1242" s="334"/>
      <c r="G1242" s="165"/>
      <c r="H1242" s="214"/>
      <c r="I1242" s="153"/>
    </row>
    <row r="1243" spans="1:9" x14ac:dyDescent="0.2">
      <c r="A1243" s="501"/>
      <c r="B1243" s="129"/>
      <c r="C1243" s="129"/>
      <c r="D1243" s="128"/>
      <c r="E1243" s="337"/>
      <c r="F1243" s="334"/>
      <c r="G1243" s="165"/>
      <c r="H1243" s="214"/>
      <c r="I1243" s="153"/>
    </row>
    <row r="1244" spans="1:9" x14ac:dyDescent="0.2">
      <c r="A1244" s="501"/>
      <c r="B1244" s="129"/>
      <c r="C1244" s="129"/>
      <c r="D1244" s="128"/>
      <c r="E1244" s="337"/>
      <c r="F1244" s="334"/>
      <c r="G1244" s="165"/>
      <c r="H1244" s="214"/>
      <c r="I1244" s="153"/>
    </row>
    <row r="1245" spans="1:9" x14ac:dyDescent="0.2">
      <c r="A1245" s="501"/>
      <c r="B1245" s="129"/>
      <c r="C1245" s="129"/>
      <c r="D1245" s="128"/>
      <c r="E1245" s="337"/>
      <c r="F1245" s="334"/>
      <c r="G1245" s="165"/>
      <c r="H1245" s="214"/>
      <c r="I1245" s="153"/>
    </row>
    <row r="1246" spans="1:9" x14ac:dyDescent="0.2">
      <c r="A1246" s="501"/>
      <c r="B1246" s="129"/>
      <c r="C1246" s="129"/>
      <c r="D1246" s="128"/>
      <c r="E1246" s="337"/>
      <c r="F1246" s="334"/>
      <c r="G1246" s="165"/>
      <c r="H1246" s="214"/>
      <c r="I1246" s="153"/>
    </row>
    <row r="1247" spans="1:9" x14ac:dyDescent="0.2">
      <c r="A1247" s="501"/>
      <c r="B1247" s="129"/>
      <c r="C1247" s="129"/>
      <c r="D1247" s="128"/>
      <c r="E1247" s="337"/>
      <c r="F1247" s="334"/>
      <c r="G1247" s="165"/>
      <c r="H1247" s="214"/>
      <c r="I1247" s="153"/>
    </row>
    <row r="1248" spans="1:9" x14ac:dyDescent="0.2">
      <c r="A1248" s="501"/>
      <c r="B1248" s="129"/>
      <c r="C1248" s="129"/>
      <c r="D1248" s="128"/>
      <c r="E1248" s="337"/>
      <c r="F1248" s="334"/>
      <c r="G1248" s="165"/>
      <c r="H1248" s="214"/>
      <c r="I1248" s="153"/>
    </row>
    <row r="1249" spans="1:9" x14ac:dyDescent="0.2">
      <c r="A1249" s="501"/>
      <c r="B1249" s="129"/>
      <c r="C1249" s="129"/>
      <c r="D1249" s="128"/>
      <c r="E1249" s="337"/>
      <c r="F1249" s="334"/>
      <c r="G1249" s="165"/>
      <c r="H1249" s="214"/>
      <c r="I1249" s="153"/>
    </row>
    <row r="1250" spans="1:9" x14ac:dyDescent="0.2">
      <c r="A1250" s="501"/>
      <c r="B1250" s="129"/>
      <c r="C1250" s="129"/>
      <c r="D1250" s="128"/>
      <c r="E1250" s="337"/>
      <c r="F1250" s="334"/>
      <c r="G1250" s="165"/>
      <c r="H1250" s="214"/>
      <c r="I1250" s="153"/>
    </row>
    <row r="1251" spans="1:9" x14ac:dyDescent="0.2">
      <c r="A1251" s="501"/>
      <c r="B1251" s="129"/>
      <c r="C1251" s="129"/>
      <c r="D1251" s="128"/>
      <c r="E1251" s="337"/>
      <c r="F1251" s="334"/>
      <c r="G1251" s="165"/>
      <c r="H1251" s="214"/>
      <c r="I1251" s="153"/>
    </row>
    <row r="1252" spans="1:9" x14ac:dyDescent="0.2">
      <c r="A1252" s="501"/>
      <c r="B1252" s="129"/>
      <c r="C1252" s="129"/>
      <c r="D1252" s="128"/>
      <c r="E1252" s="337"/>
      <c r="F1252" s="334"/>
      <c r="G1252" s="165"/>
      <c r="H1252" s="214"/>
      <c r="I1252" s="153"/>
    </row>
    <row r="1253" spans="1:9" x14ac:dyDescent="0.2">
      <c r="A1253" s="501"/>
      <c r="B1253" s="129"/>
      <c r="C1253" s="129"/>
      <c r="D1253" s="128"/>
      <c r="E1253" s="337"/>
      <c r="F1253" s="334"/>
      <c r="G1253" s="165"/>
      <c r="H1253" s="214"/>
      <c r="I1253" s="153"/>
    </row>
    <row r="1254" spans="1:9" x14ac:dyDescent="0.2">
      <c r="A1254" s="501"/>
      <c r="B1254" s="129"/>
      <c r="C1254" s="129"/>
      <c r="D1254" s="128"/>
      <c r="E1254" s="337"/>
      <c r="F1254" s="334"/>
      <c r="G1254" s="165"/>
      <c r="H1254" s="214"/>
      <c r="I1254" s="153"/>
    </row>
    <row r="1255" spans="1:9" x14ac:dyDescent="0.2">
      <c r="A1255" s="501"/>
      <c r="B1255" s="129"/>
      <c r="C1255" s="129"/>
      <c r="D1255" s="128"/>
      <c r="E1255" s="337"/>
      <c r="F1255" s="334"/>
      <c r="G1255" s="165"/>
      <c r="H1255" s="214"/>
      <c r="I1255" s="153"/>
    </row>
    <row r="1256" spans="1:9" x14ac:dyDescent="0.2">
      <c r="A1256" s="501"/>
      <c r="B1256" s="129"/>
      <c r="C1256" s="129"/>
      <c r="D1256" s="128"/>
      <c r="E1256" s="337"/>
      <c r="F1256" s="334"/>
      <c r="G1256" s="165"/>
      <c r="H1256" s="214"/>
      <c r="I1256" s="153"/>
    </row>
    <row r="1257" spans="1:9" x14ac:dyDescent="0.2">
      <c r="A1257" s="501"/>
      <c r="B1257" s="129"/>
      <c r="C1257" s="129"/>
      <c r="D1257" s="128"/>
      <c r="E1257" s="337"/>
      <c r="F1257" s="334"/>
      <c r="G1257" s="165"/>
      <c r="H1257" s="214"/>
      <c r="I1257" s="153"/>
    </row>
    <row r="1258" spans="1:9" x14ac:dyDescent="0.2">
      <c r="A1258" s="501"/>
      <c r="B1258" s="129"/>
      <c r="C1258" s="129"/>
      <c r="D1258" s="128"/>
      <c r="E1258" s="337"/>
      <c r="F1258" s="334"/>
      <c r="G1258" s="165"/>
      <c r="H1258" s="214"/>
      <c r="I1258" s="153"/>
    </row>
    <row r="1259" spans="1:9" x14ac:dyDescent="0.2">
      <c r="A1259" s="501"/>
      <c r="B1259" s="129"/>
      <c r="C1259" s="129"/>
      <c r="D1259" s="128"/>
      <c r="E1259" s="337"/>
      <c r="F1259" s="334"/>
      <c r="G1259" s="165"/>
      <c r="H1259" s="214"/>
      <c r="I1259" s="153"/>
    </row>
    <row r="1260" spans="1:9" x14ac:dyDescent="0.2">
      <c r="A1260" s="501"/>
      <c r="B1260" s="129"/>
      <c r="C1260" s="129"/>
      <c r="D1260" s="128"/>
      <c r="E1260" s="337"/>
      <c r="F1260" s="334"/>
      <c r="G1260" s="165"/>
      <c r="H1260" s="214"/>
      <c r="I1260" s="153"/>
    </row>
    <row r="1261" spans="1:9" x14ac:dyDescent="0.2">
      <c r="A1261" s="501"/>
      <c r="B1261" s="129"/>
      <c r="C1261" s="129"/>
      <c r="D1261" s="128"/>
      <c r="E1261" s="337"/>
      <c r="F1261" s="334"/>
      <c r="G1261" s="165"/>
      <c r="H1261" s="214"/>
      <c r="I1261" s="153"/>
    </row>
    <row r="1262" spans="1:9" x14ac:dyDescent="0.2">
      <c r="A1262" s="501"/>
      <c r="B1262" s="129"/>
      <c r="C1262" s="129"/>
      <c r="D1262" s="128"/>
      <c r="E1262" s="337"/>
      <c r="F1262" s="334"/>
      <c r="G1262" s="165"/>
      <c r="H1262" s="214"/>
      <c r="I1262" s="153"/>
    </row>
    <row r="1263" spans="1:9" x14ac:dyDescent="0.2">
      <c r="A1263" s="501"/>
      <c r="B1263" s="129"/>
      <c r="C1263" s="129"/>
      <c r="D1263" s="128"/>
      <c r="E1263" s="337"/>
      <c r="F1263" s="334"/>
      <c r="G1263" s="165"/>
      <c r="H1263" s="214"/>
      <c r="I1263" s="153"/>
    </row>
    <row r="1264" spans="1:9" x14ac:dyDescent="0.2">
      <c r="A1264" s="501"/>
      <c r="B1264" s="129"/>
      <c r="C1264" s="129"/>
      <c r="D1264" s="128"/>
      <c r="E1264" s="337"/>
      <c r="F1264" s="334"/>
      <c r="G1264" s="165"/>
      <c r="H1264" s="214"/>
      <c r="I1264" s="153"/>
    </row>
    <row r="1265" spans="1:9" x14ac:dyDescent="0.2">
      <c r="A1265" s="501"/>
      <c r="B1265" s="129"/>
      <c r="C1265" s="129"/>
      <c r="D1265" s="128"/>
      <c r="E1265" s="337"/>
      <c r="F1265" s="334"/>
      <c r="G1265" s="165"/>
      <c r="H1265" s="214"/>
      <c r="I1265" s="153"/>
    </row>
    <row r="1266" spans="1:9" x14ac:dyDescent="0.2">
      <c r="A1266" s="501"/>
      <c r="B1266" s="129"/>
      <c r="C1266" s="129"/>
      <c r="D1266" s="128"/>
      <c r="E1266" s="337"/>
      <c r="F1266" s="334"/>
      <c r="G1266" s="165"/>
      <c r="H1266" s="214"/>
      <c r="I1266" s="153"/>
    </row>
    <row r="1267" spans="1:9" x14ac:dyDescent="0.2">
      <c r="A1267" s="501"/>
      <c r="B1267" s="129"/>
      <c r="C1267" s="129"/>
      <c r="D1267" s="128"/>
      <c r="E1267" s="337"/>
      <c r="F1267" s="334"/>
      <c r="G1267" s="165"/>
      <c r="H1267" s="214"/>
      <c r="I1267" s="153"/>
    </row>
    <row r="1268" spans="1:9" x14ac:dyDescent="0.2">
      <c r="A1268" s="501"/>
      <c r="B1268" s="129"/>
      <c r="C1268" s="129"/>
      <c r="D1268" s="128"/>
      <c r="E1268" s="337"/>
      <c r="F1268" s="334"/>
      <c r="G1268" s="165"/>
      <c r="H1268" s="214"/>
      <c r="I1268" s="153"/>
    </row>
    <row r="1269" spans="1:9" x14ac:dyDescent="0.2">
      <c r="A1269" s="501"/>
      <c r="B1269" s="129"/>
      <c r="C1269" s="129"/>
      <c r="D1269" s="128"/>
      <c r="E1269" s="337"/>
      <c r="F1269" s="334"/>
      <c r="G1269" s="165"/>
      <c r="H1269" s="214"/>
      <c r="I1269" s="153"/>
    </row>
    <row r="1270" spans="1:9" x14ac:dyDescent="0.2">
      <c r="A1270" s="501"/>
      <c r="B1270" s="129"/>
      <c r="C1270" s="129"/>
      <c r="D1270" s="128"/>
      <c r="E1270" s="337"/>
      <c r="F1270" s="334"/>
      <c r="G1270" s="165"/>
      <c r="H1270" s="214"/>
      <c r="I1270" s="153"/>
    </row>
    <row r="1271" spans="1:9" x14ac:dyDescent="0.2">
      <c r="A1271" s="501"/>
      <c r="B1271" s="129"/>
      <c r="C1271" s="129"/>
      <c r="D1271" s="128"/>
      <c r="E1271" s="337"/>
      <c r="F1271" s="334"/>
      <c r="G1271" s="165"/>
      <c r="H1271" s="214"/>
      <c r="I1271" s="153"/>
    </row>
    <row r="1272" spans="1:9" x14ac:dyDescent="0.2">
      <c r="A1272" s="501"/>
      <c r="B1272" s="129"/>
      <c r="C1272" s="129"/>
      <c r="D1272" s="128"/>
      <c r="E1272" s="337"/>
      <c r="F1272" s="334"/>
      <c r="G1272" s="165"/>
      <c r="H1272" s="214"/>
      <c r="I1272" s="153"/>
    </row>
    <row r="1273" spans="1:9" x14ac:dyDescent="0.2">
      <c r="A1273" s="501"/>
      <c r="B1273" s="129"/>
      <c r="C1273" s="129"/>
      <c r="D1273" s="128"/>
      <c r="E1273" s="337"/>
      <c r="F1273" s="334"/>
      <c r="G1273" s="165"/>
      <c r="H1273" s="214"/>
      <c r="I1273" s="153"/>
    </row>
    <row r="1274" spans="1:9" x14ac:dyDescent="0.2">
      <c r="A1274" s="501"/>
      <c r="B1274" s="129"/>
      <c r="C1274" s="129"/>
      <c r="D1274" s="128"/>
      <c r="E1274" s="337"/>
      <c r="F1274" s="334"/>
      <c r="G1274" s="165"/>
      <c r="H1274" s="214"/>
      <c r="I1274" s="153"/>
    </row>
    <row r="1275" spans="1:9" x14ac:dyDescent="0.2">
      <c r="A1275" s="501"/>
      <c r="B1275" s="129"/>
      <c r="C1275" s="129"/>
      <c r="D1275" s="128"/>
      <c r="E1275" s="337"/>
      <c r="F1275" s="334"/>
      <c r="G1275" s="165"/>
      <c r="H1275" s="214"/>
      <c r="I1275" s="153"/>
    </row>
    <row r="1276" spans="1:9" x14ac:dyDescent="0.2">
      <c r="A1276" s="501"/>
      <c r="B1276" s="129"/>
      <c r="C1276" s="129"/>
      <c r="D1276" s="128"/>
      <c r="E1276" s="337"/>
      <c r="F1276" s="334"/>
      <c r="G1276" s="165"/>
      <c r="H1276" s="214"/>
      <c r="I1276" s="153"/>
    </row>
    <row r="1277" spans="1:9" x14ac:dyDescent="0.2">
      <c r="A1277" s="501"/>
      <c r="B1277" s="129"/>
      <c r="C1277" s="129"/>
      <c r="D1277" s="128"/>
      <c r="E1277" s="337"/>
      <c r="F1277" s="334"/>
      <c r="G1277" s="165"/>
      <c r="H1277" s="214"/>
      <c r="I1277" s="153"/>
    </row>
    <row r="1278" spans="1:9" x14ac:dyDescent="0.2">
      <c r="A1278" s="501"/>
      <c r="B1278" s="129"/>
      <c r="C1278" s="129"/>
      <c r="D1278" s="128"/>
      <c r="E1278" s="337"/>
      <c r="F1278" s="334"/>
      <c r="G1278" s="165"/>
      <c r="H1278" s="214"/>
      <c r="I1278" s="153"/>
    </row>
    <row r="1279" spans="1:9" x14ac:dyDescent="0.2">
      <c r="A1279" s="501"/>
      <c r="B1279" s="129"/>
      <c r="C1279" s="129"/>
      <c r="D1279" s="128"/>
      <c r="E1279" s="337"/>
      <c r="F1279" s="334"/>
      <c r="G1279" s="165"/>
      <c r="H1279" s="214"/>
      <c r="I1279" s="153"/>
    </row>
    <row r="1280" spans="1:9" x14ac:dyDescent="0.2">
      <c r="A1280" s="501"/>
      <c r="B1280" s="129"/>
      <c r="C1280" s="129"/>
      <c r="D1280" s="128"/>
      <c r="E1280" s="337"/>
      <c r="F1280" s="334"/>
      <c r="G1280" s="165"/>
      <c r="H1280" s="214"/>
      <c r="I1280" s="153"/>
    </row>
    <row r="1281" spans="1:9" x14ac:dyDescent="0.2">
      <c r="A1281" s="501"/>
      <c r="B1281" s="129"/>
      <c r="C1281" s="129"/>
      <c r="D1281" s="128"/>
      <c r="E1281" s="337"/>
      <c r="F1281" s="334"/>
      <c r="G1281" s="165"/>
      <c r="H1281" s="214"/>
      <c r="I1281" s="153"/>
    </row>
    <row r="1282" spans="1:9" x14ac:dyDescent="0.2">
      <c r="A1282" s="501"/>
      <c r="B1282" s="129"/>
      <c r="C1282" s="129"/>
      <c r="D1282" s="128"/>
      <c r="E1282" s="337"/>
      <c r="F1282" s="334"/>
      <c r="G1282" s="165"/>
      <c r="H1282" s="214"/>
      <c r="I1282" s="153"/>
    </row>
    <row r="1283" spans="1:9" x14ac:dyDescent="0.2">
      <c r="A1283" s="501"/>
      <c r="B1283" s="129"/>
      <c r="C1283" s="129"/>
      <c r="D1283" s="128"/>
      <c r="E1283" s="337"/>
      <c r="F1283" s="334"/>
      <c r="G1283" s="165"/>
      <c r="H1283" s="214"/>
      <c r="I1283" s="153"/>
    </row>
    <row r="1284" spans="1:9" x14ac:dyDescent="0.2">
      <c r="A1284" s="501"/>
      <c r="B1284" s="129"/>
      <c r="C1284" s="129"/>
      <c r="D1284" s="128"/>
      <c r="E1284" s="337"/>
      <c r="F1284" s="334"/>
      <c r="G1284" s="165"/>
      <c r="H1284" s="214"/>
      <c r="I1284" s="153"/>
    </row>
    <row r="1285" spans="1:9" x14ac:dyDescent="0.2">
      <c r="A1285" s="501"/>
      <c r="B1285" s="129"/>
      <c r="C1285" s="129"/>
      <c r="D1285" s="128"/>
      <c r="E1285" s="337"/>
      <c r="F1285" s="334"/>
      <c r="G1285" s="165"/>
      <c r="H1285" s="214"/>
      <c r="I1285" s="153"/>
    </row>
    <row r="1286" spans="1:9" x14ac:dyDescent="0.2">
      <c r="A1286" s="501"/>
      <c r="B1286" s="129"/>
      <c r="C1286" s="129"/>
      <c r="D1286" s="128"/>
      <c r="E1286" s="337"/>
      <c r="F1286" s="334"/>
      <c r="G1286" s="165"/>
      <c r="H1286" s="214"/>
      <c r="I1286" s="153"/>
    </row>
    <row r="1287" spans="1:9" x14ac:dyDescent="0.2">
      <c r="A1287" s="501"/>
      <c r="B1287" s="129"/>
      <c r="C1287" s="129"/>
      <c r="D1287" s="128"/>
      <c r="E1287" s="337"/>
      <c r="F1287" s="334"/>
      <c r="G1287" s="165"/>
      <c r="H1287" s="214"/>
      <c r="I1287" s="153"/>
    </row>
    <row r="1288" spans="1:9" x14ac:dyDescent="0.2">
      <c r="A1288" s="501"/>
      <c r="B1288" s="129"/>
      <c r="C1288" s="129"/>
      <c r="D1288" s="128"/>
      <c r="E1288" s="337"/>
      <c r="F1288" s="334"/>
      <c r="G1288" s="165"/>
      <c r="H1288" s="214"/>
      <c r="I1288" s="153"/>
    </row>
    <row r="1289" spans="1:9" x14ac:dyDescent="0.2">
      <c r="A1289" s="501"/>
      <c r="B1289" s="129"/>
      <c r="C1289" s="129"/>
      <c r="D1289" s="128"/>
      <c r="E1289" s="337"/>
      <c r="F1289" s="334"/>
      <c r="G1289" s="165"/>
      <c r="H1289" s="214"/>
      <c r="I1289" s="153"/>
    </row>
    <row r="1290" spans="1:9" x14ac:dyDescent="0.2">
      <c r="A1290" s="501"/>
      <c r="B1290" s="129"/>
      <c r="C1290" s="129"/>
      <c r="D1290" s="128"/>
      <c r="E1290" s="337"/>
      <c r="F1290" s="334"/>
      <c r="G1290" s="165"/>
      <c r="H1290" s="214"/>
      <c r="I1290" s="153"/>
    </row>
    <row r="1291" spans="1:9" x14ac:dyDescent="0.2">
      <c r="A1291" s="501"/>
      <c r="B1291" s="129"/>
      <c r="C1291" s="129"/>
      <c r="D1291" s="128"/>
      <c r="E1291" s="337"/>
      <c r="F1291" s="334"/>
      <c r="G1291" s="165"/>
      <c r="H1291" s="214"/>
      <c r="I1291" s="153"/>
    </row>
    <row r="1292" spans="1:9" x14ac:dyDescent="0.2">
      <c r="A1292" s="501"/>
      <c r="B1292" s="129"/>
      <c r="C1292" s="129"/>
      <c r="D1292" s="128"/>
      <c r="E1292" s="337"/>
      <c r="F1292" s="334"/>
      <c r="G1292" s="165"/>
      <c r="H1292" s="214"/>
      <c r="I1292" s="153"/>
    </row>
    <row r="1293" spans="1:9" x14ac:dyDescent="0.2">
      <c r="A1293" s="501"/>
      <c r="B1293" s="129"/>
      <c r="C1293" s="129"/>
      <c r="D1293" s="128"/>
      <c r="E1293" s="337"/>
      <c r="F1293" s="334"/>
      <c r="G1293" s="165"/>
      <c r="H1293" s="214"/>
      <c r="I1293" s="153"/>
    </row>
    <row r="1294" spans="1:9" x14ac:dyDescent="0.2">
      <c r="A1294" s="501"/>
      <c r="B1294" s="129"/>
      <c r="C1294" s="129"/>
      <c r="D1294" s="128"/>
      <c r="E1294" s="337"/>
      <c r="F1294" s="334"/>
      <c r="G1294" s="165"/>
      <c r="H1294" s="214"/>
      <c r="I1294" s="153"/>
    </row>
    <row r="1295" spans="1:9" x14ac:dyDescent="0.2">
      <c r="A1295" s="501"/>
      <c r="B1295" s="129"/>
      <c r="C1295" s="129"/>
      <c r="D1295" s="128"/>
      <c r="E1295" s="337"/>
      <c r="F1295" s="334"/>
      <c r="G1295" s="165"/>
      <c r="H1295" s="214"/>
      <c r="I1295" s="153"/>
    </row>
    <row r="1296" spans="1:9" x14ac:dyDescent="0.2">
      <c r="A1296" s="501"/>
      <c r="B1296" s="129"/>
      <c r="C1296" s="129"/>
      <c r="D1296" s="128"/>
      <c r="E1296" s="337"/>
      <c r="F1296" s="334"/>
      <c r="G1296" s="165"/>
      <c r="H1296" s="214"/>
      <c r="I1296" s="153"/>
    </row>
    <row r="1297" spans="1:9" x14ac:dyDescent="0.2">
      <c r="A1297" s="501"/>
      <c r="B1297" s="129"/>
      <c r="C1297" s="129"/>
      <c r="D1297" s="128"/>
      <c r="E1297" s="337"/>
      <c r="F1297" s="334"/>
      <c r="G1297" s="165"/>
      <c r="H1297" s="214"/>
      <c r="I1297" s="153"/>
    </row>
    <row r="1298" spans="1:9" x14ac:dyDescent="0.2">
      <c r="A1298" s="501"/>
      <c r="B1298" s="129"/>
      <c r="C1298" s="129"/>
      <c r="D1298" s="128"/>
      <c r="E1298" s="337"/>
      <c r="F1298" s="334"/>
      <c r="G1298" s="165"/>
      <c r="H1298" s="214"/>
      <c r="I1298" s="153"/>
    </row>
    <row r="1299" spans="1:9" x14ac:dyDescent="0.2">
      <c r="A1299" s="501"/>
      <c r="B1299" s="129"/>
      <c r="C1299" s="129"/>
      <c r="D1299" s="128"/>
      <c r="E1299" s="337"/>
      <c r="F1299" s="334"/>
      <c r="G1299" s="165"/>
      <c r="H1299" s="214"/>
      <c r="I1299" s="153"/>
    </row>
    <row r="1300" spans="1:9" x14ac:dyDescent="0.2">
      <c r="A1300" s="501"/>
      <c r="B1300" s="129"/>
      <c r="C1300" s="129"/>
      <c r="D1300" s="128"/>
      <c r="E1300" s="337"/>
      <c r="F1300" s="334"/>
      <c r="G1300" s="165"/>
      <c r="H1300" s="214"/>
      <c r="I1300" s="153"/>
    </row>
    <row r="1301" spans="1:9" x14ac:dyDescent="0.2">
      <c r="A1301" s="501"/>
      <c r="B1301" s="129"/>
      <c r="C1301" s="129"/>
      <c r="D1301" s="128"/>
      <c r="E1301" s="337"/>
      <c r="F1301" s="334"/>
      <c r="G1301" s="165"/>
      <c r="H1301" s="214"/>
      <c r="I1301" s="153"/>
    </row>
    <row r="1302" spans="1:9" x14ac:dyDescent="0.2">
      <c r="A1302" s="501"/>
      <c r="B1302" s="129"/>
      <c r="C1302" s="129"/>
      <c r="D1302" s="128"/>
      <c r="E1302" s="337"/>
      <c r="F1302" s="334"/>
      <c r="G1302" s="165"/>
      <c r="H1302" s="214"/>
      <c r="I1302" s="153"/>
    </row>
    <row r="1303" spans="1:9" x14ac:dyDescent="0.2">
      <c r="A1303" s="501"/>
      <c r="B1303" s="129"/>
      <c r="C1303" s="129"/>
      <c r="D1303" s="128"/>
      <c r="E1303" s="337"/>
      <c r="F1303" s="334"/>
      <c r="G1303" s="165"/>
      <c r="H1303" s="214"/>
      <c r="I1303" s="153"/>
    </row>
    <row r="1304" spans="1:9" x14ac:dyDescent="0.2">
      <c r="A1304" s="501"/>
      <c r="B1304" s="129"/>
      <c r="C1304" s="129"/>
      <c r="D1304" s="128"/>
      <c r="E1304" s="337"/>
      <c r="F1304" s="334"/>
      <c r="G1304" s="165"/>
      <c r="H1304" s="214"/>
      <c r="I1304" s="153"/>
    </row>
    <row r="1305" spans="1:9" x14ac:dyDescent="0.2">
      <c r="A1305" s="501"/>
      <c r="B1305" s="129"/>
      <c r="C1305" s="129"/>
      <c r="D1305" s="128"/>
      <c r="E1305" s="337"/>
      <c r="F1305" s="334"/>
      <c r="G1305" s="165"/>
      <c r="H1305" s="214"/>
      <c r="I1305" s="153"/>
    </row>
    <row r="1306" spans="1:9" x14ac:dyDescent="0.2">
      <c r="A1306" s="501"/>
      <c r="B1306" s="129"/>
      <c r="C1306" s="129"/>
      <c r="D1306" s="128"/>
      <c r="E1306" s="337"/>
      <c r="F1306" s="334"/>
      <c r="G1306" s="165"/>
      <c r="H1306" s="214"/>
      <c r="I1306" s="153"/>
    </row>
    <row r="1307" spans="1:9" x14ac:dyDescent="0.2">
      <c r="A1307" s="501"/>
      <c r="B1307" s="129"/>
      <c r="C1307" s="129"/>
      <c r="D1307" s="128"/>
      <c r="E1307" s="337"/>
      <c r="F1307" s="334"/>
      <c r="G1307" s="165"/>
      <c r="H1307" s="214"/>
      <c r="I1307" s="153"/>
    </row>
    <row r="1308" spans="1:9" x14ac:dyDescent="0.2">
      <c r="A1308" s="501"/>
      <c r="B1308" s="129"/>
      <c r="C1308" s="129"/>
      <c r="D1308" s="128"/>
      <c r="E1308" s="337"/>
      <c r="F1308" s="334"/>
      <c r="G1308" s="165"/>
      <c r="H1308" s="214"/>
      <c r="I1308" s="153"/>
    </row>
    <row r="1309" spans="1:9" x14ac:dyDescent="0.2">
      <c r="A1309" s="501"/>
      <c r="B1309" s="129"/>
      <c r="C1309" s="129"/>
      <c r="D1309" s="128"/>
      <c r="E1309" s="337"/>
      <c r="F1309" s="334"/>
      <c r="G1309" s="165"/>
      <c r="H1309" s="214"/>
      <c r="I1309" s="153"/>
    </row>
    <row r="1310" spans="1:9" x14ac:dyDescent="0.2">
      <c r="A1310" s="501"/>
      <c r="B1310" s="129"/>
      <c r="C1310" s="129"/>
      <c r="D1310" s="128"/>
      <c r="E1310" s="337"/>
      <c r="F1310" s="334"/>
      <c r="G1310" s="165"/>
      <c r="H1310" s="214"/>
      <c r="I1310" s="153"/>
    </row>
    <row r="1311" spans="1:9" x14ac:dyDescent="0.2">
      <c r="A1311" s="501"/>
      <c r="B1311" s="129"/>
      <c r="C1311" s="129"/>
      <c r="D1311" s="128"/>
      <c r="E1311" s="337"/>
      <c r="F1311" s="334"/>
      <c r="G1311" s="165"/>
      <c r="H1311" s="214"/>
      <c r="I1311" s="153"/>
    </row>
    <row r="1312" spans="1:9" x14ac:dyDescent="0.2">
      <c r="A1312" s="501"/>
      <c r="B1312" s="129"/>
      <c r="C1312" s="129"/>
      <c r="D1312" s="128"/>
      <c r="E1312" s="337"/>
      <c r="F1312" s="334"/>
      <c r="G1312" s="165"/>
      <c r="H1312" s="214"/>
      <c r="I1312" s="153"/>
    </row>
    <row r="1313" spans="1:9" x14ac:dyDescent="0.2">
      <c r="A1313" s="501"/>
      <c r="B1313" s="129"/>
      <c r="C1313" s="129"/>
      <c r="D1313" s="128"/>
      <c r="E1313" s="337"/>
      <c r="F1313" s="334"/>
      <c r="G1313" s="165"/>
      <c r="H1313" s="214"/>
      <c r="I1313" s="153"/>
    </row>
    <row r="1314" spans="1:9" x14ac:dyDescent="0.2">
      <c r="A1314" s="501"/>
      <c r="B1314" s="129"/>
      <c r="C1314" s="129"/>
      <c r="D1314" s="128"/>
      <c r="E1314" s="337"/>
      <c r="F1314" s="334"/>
      <c r="G1314" s="165"/>
      <c r="H1314" s="214"/>
      <c r="I1314" s="153"/>
    </row>
    <row r="1315" spans="1:9" x14ac:dyDescent="0.2">
      <c r="A1315" s="501"/>
      <c r="B1315" s="129"/>
      <c r="C1315" s="129"/>
      <c r="D1315" s="128"/>
      <c r="E1315" s="337"/>
      <c r="F1315" s="334"/>
      <c r="G1315" s="165"/>
      <c r="H1315" s="214"/>
      <c r="I1315" s="153"/>
    </row>
    <row r="1316" spans="1:9" x14ac:dyDescent="0.2">
      <c r="A1316" s="501"/>
      <c r="B1316" s="129"/>
      <c r="C1316" s="129"/>
      <c r="D1316" s="128"/>
      <c r="E1316" s="337"/>
      <c r="F1316" s="334"/>
      <c r="G1316" s="165"/>
      <c r="H1316" s="214"/>
      <c r="I1316" s="153"/>
    </row>
    <row r="1317" spans="1:9" x14ac:dyDescent="0.2">
      <c r="A1317" s="501"/>
      <c r="B1317" s="129"/>
      <c r="C1317" s="129"/>
      <c r="D1317" s="128"/>
      <c r="E1317" s="337"/>
      <c r="F1317" s="334"/>
      <c r="G1317" s="165"/>
      <c r="H1317" s="214"/>
      <c r="I1317" s="153"/>
    </row>
    <row r="1318" spans="1:9" x14ac:dyDescent="0.2">
      <c r="A1318" s="501"/>
      <c r="B1318" s="129"/>
      <c r="C1318" s="129"/>
      <c r="D1318" s="128"/>
      <c r="E1318" s="337"/>
      <c r="F1318" s="334"/>
      <c r="G1318" s="165"/>
      <c r="H1318" s="214"/>
      <c r="I1318" s="153"/>
    </row>
    <row r="1319" spans="1:9" x14ac:dyDescent="0.2">
      <c r="A1319" s="501"/>
      <c r="B1319" s="129"/>
      <c r="C1319" s="129"/>
      <c r="D1319" s="128"/>
      <c r="E1319" s="337"/>
      <c r="F1319" s="334"/>
      <c r="G1319" s="165"/>
      <c r="H1319" s="214"/>
      <c r="I1319" s="153"/>
    </row>
    <row r="1320" spans="1:9" x14ac:dyDescent="0.2">
      <c r="A1320" s="501"/>
      <c r="B1320" s="129"/>
      <c r="C1320" s="129"/>
      <c r="D1320" s="128"/>
      <c r="E1320" s="337"/>
      <c r="F1320" s="334"/>
      <c r="G1320" s="165"/>
      <c r="H1320" s="214"/>
      <c r="I1320" s="153"/>
    </row>
    <row r="1321" spans="1:9" x14ac:dyDescent="0.2">
      <c r="A1321" s="501"/>
      <c r="B1321" s="129"/>
      <c r="C1321" s="129"/>
      <c r="D1321" s="128"/>
      <c r="E1321" s="337"/>
      <c r="F1321" s="334"/>
      <c r="G1321" s="165"/>
      <c r="H1321" s="214"/>
      <c r="I1321" s="153"/>
    </row>
    <row r="1322" spans="1:9" x14ac:dyDescent="0.2">
      <c r="A1322" s="501"/>
      <c r="B1322" s="129"/>
      <c r="C1322" s="129"/>
      <c r="D1322" s="128"/>
      <c r="E1322" s="337"/>
      <c r="F1322" s="334"/>
      <c r="G1322" s="165"/>
      <c r="H1322" s="214"/>
      <c r="I1322" s="153"/>
    </row>
    <row r="1323" spans="1:9" x14ac:dyDescent="0.2">
      <c r="A1323" s="501"/>
      <c r="B1323" s="129"/>
      <c r="C1323" s="129"/>
      <c r="D1323" s="128"/>
      <c r="E1323" s="337"/>
      <c r="F1323" s="334"/>
      <c r="G1323" s="165"/>
      <c r="H1323" s="214"/>
      <c r="I1323" s="153"/>
    </row>
    <row r="1324" spans="1:9" x14ac:dyDescent="0.2">
      <c r="A1324" s="501"/>
      <c r="B1324" s="129"/>
      <c r="C1324" s="129"/>
      <c r="D1324" s="128"/>
      <c r="E1324" s="337"/>
      <c r="F1324" s="334"/>
      <c r="G1324" s="165"/>
      <c r="H1324" s="214"/>
      <c r="I1324" s="153"/>
    </row>
    <row r="1325" spans="1:9" x14ac:dyDescent="0.2">
      <c r="A1325" s="501"/>
      <c r="B1325" s="129"/>
      <c r="C1325" s="129"/>
      <c r="D1325" s="128"/>
      <c r="E1325" s="337"/>
      <c r="F1325" s="334"/>
      <c r="G1325" s="165"/>
      <c r="H1325" s="214"/>
      <c r="I1325" s="153"/>
    </row>
    <row r="1326" spans="1:9" x14ac:dyDescent="0.2">
      <c r="A1326" s="501"/>
      <c r="B1326" s="129"/>
      <c r="C1326" s="129"/>
      <c r="D1326" s="128"/>
      <c r="E1326" s="337"/>
      <c r="F1326" s="334"/>
      <c r="G1326" s="165"/>
      <c r="H1326" s="214"/>
      <c r="I1326" s="153"/>
    </row>
    <row r="1327" spans="1:9" x14ac:dyDescent="0.2">
      <c r="A1327" s="501"/>
      <c r="B1327" s="129"/>
      <c r="C1327" s="129"/>
      <c r="D1327" s="128"/>
      <c r="E1327" s="337"/>
      <c r="F1327" s="334"/>
      <c r="G1327" s="165"/>
      <c r="H1327" s="214"/>
      <c r="I1327" s="153"/>
    </row>
    <row r="1328" spans="1:9" x14ac:dyDescent="0.2">
      <c r="A1328" s="501"/>
      <c r="B1328" s="129"/>
      <c r="C1328" s="129"/>
      <c r="D1328" s="128"/>
      <c r="E1328" s="337"/>
      <c r="F1328" s="334"/>
      <c r="G1328" s="165"/>
      <c r="H1328" s="214"/>
      <c r="I1328" s="153"/>
    </row>
    <row r="1329" spans="1:9" x14ac:dyDescent="0.2">
      <c r="A1329" s="501"/>
      <c r="B1329" s="129"/>
      <c r="C1329" s="129"/>
      <c r="D1329" s="128"/>
      <c r="E1329" s="337"/>
      <c r="F1329" s="334"/>
      <c r="G1329" s="165"/>
      <c r="H1329" s="214"/>
      <c r="I1329" s="153"/>
    </row>
    <row r="1330" spans="1:9" x14ac:dyDescent="0.2">
      <c r="A1330" s="501"/>
      <c r="B1330" s="129"/>
      <c r="C1330" s="129"/>
      <c r="D1330" s="128"/>
      <c r="E1330" s="337"/>
      <c r="F1330" s="334"/>
      <c r="G1330" s="165"/>
      <c r="H1330" s="214"/>
      <c r="I1330" s="153"/>
    </row>
    <row r="1331" spans="1:9" x14ac:dyDescent="0.2">
      <c r="A1331" s="501"/>
      <c r="B1331" s="129"/>
      <c r="C1331" s="129"/>
      <c r="D1331" s="128"/>
      <c r="E1331" s="337"/>
      <c r="F1331" s="334"/>
      <c r="G1331" s="165"/>
      <c r="H1331" s="214"/>
      <c r="I1331" s="153"/>
    </row>
    <row r="1332" spans="1:9" x14ac:dyDescent="0.2">
      <c r="A1332" s="501"/>
      <c r="B1332" s="129"/>
      <c r="C1332" s="129"/>
      <c r="D1332" s="128"/>
      <c r="E1332" s="337"/>
      <c r="F1332" s="334"/>
      <c r="G1332" s="165"/>
      <c r="H1332" s="214"/>
      <c r="I1332" s="153"/>
    </row>
    <row r="1333" spans="1:9" x14ac:dyDescent="0.2">
      <c r="A1333" s="501"/>
      <c r="B1333" s="129"/>
      <c r="C1333" s="129"/>
      <c r="D1333" s="128"/>
      <c r="E1333" s="337"/>
      <c r="F1333" s="334"/>
      <c r="G1333" s="165"/>
      <c r="H1333" s="214"/>
      <c r="I1333" s="153"/>
    </row>
    <row r="1334" spans="1:9" x14ac:dyDescent="0.2">
      <c r="A1334" s="501"/>
      <c r="B1334" s="129"/>
      <c r="C1334" s="129"/>
      <c r="D1334" s="128"/>
      <c r="E1334" s="337"/>
      <c r="F1334" s="334"/>
      <c r="G1334" s="165"/>
      <c r="H1334" s="214"/>
      <c r="I1334" s="153"/>
    </row>
    <row r="1335" spans="1:9" x14ac:dyDescent="0.2">
      <c r="A1335" s="501"/>
      <c r="B1335" s="129"/>
      <c r="C1335" s="129"/>
      <c r="D1335" s="128"/>
      <c r="E1335" s="337"/>
      <c r="F1335" s="334"/>
      <c r="G1335" s="165"/>
      <c r="H1335" s="214"/>
      <c r="I1335" s="153"/>
    </row>
    <row r="1336" spans="1:9" x14ac:dyDescent="0.2">
      <c r="A1336" s="501"/>
      <c r="B1336" s="129"/>
      <c r="C1336" s="129"/>
      <c r="D1336" s="128"/>
      <c r="E1336" s="337"/>
      <c r="F1336" s="334"/>
      <c r="G1336" s="165"/>
      <c r="H1336" s="214"/>
      <c r="I1336" s="153"/>
    </row>
    <row r="1337" spans="1:9" x14ac:dyDescent="0.2">
      <c r="A1337" s="501"/>
      <c r="B1337" s="129"/>
      <c r="C1337" s="129"/>
      <c r="D1337" s="128"/>
      <c r="E1337" s="337"/>
      <c r="F1337" s="334"/>
      <c r="G1337" s="165"/>
      <c r="H1337" s="214"/>
      <c r="I1337" s="153"/>
    </row>
    <row r="1338" spans="1:9" x14ac:dyDescent="0.2">
      <c r="A1338" s="501"/>
      <c r="B1338" s="129"/>
      <c r="C1338" s="129"/>
      <c r="D1338" s="128"/>
      <c r="E1338" s="337"/>
      <c r="F1338" s="334"/>
      <c r="G1338" s="165"/>
      <c r="H1338" s="214"/>
      <c r="I1338" s="153"/>
    </row>
    <row r="1339" spans="1:9" x14ac:dyDescent="0.2">
      <c r="A1339" s="501"/>
      <c r="B1339" s="129"/>
      <c r="C1339" s="129"/>
      <c r="D1339" s="128"/>
      <c r="E1339" s="337"/>
      <c r="F1339" s="334"/>
      <c r="G1339" s="165"/>
      <c r="H1339" s="214"/>
      <c r="I1339" s="153"/>
    </row>
    <row r="1340" spans="1:9" x14ac:dyDescent="0.2">
      <c r="A1340" s="501"/>
      <c r="B1340" s="129"/>
      <c r="C1340" s="129"/>
      <c r="D1340" s="128"/>
      <c r="E1340" s="337"/>
      <c r="F1340" s="334"/>
      <c r="G1340" s="165"/>
      <c r="H1340" s="214"/>
      <c r="I1340" s="153"/>
    </row>
    <row r="1341" spans="1:9" x14ac:dyDescent="0.2">
      <c r="A1341" s="501"/>
      <c r="B1341" s="129"/>
      <c r="C1341" s="129"/>
      <c r="D1341" s="128"/>
      <c r="E1341" s="337"/>
      <c r="F1341" s="334"/>
      <c r="G1341" s="165"/>
      <c r="H1341" s="214"/>
      <c r="I1341" s="153"/>
    </row>
    <row r="1342" spans="1:9" x14ac:dyDescent="0.2">
      <c r="A1342" s="501"/>
      <c r="B1342" s="129"/>
      <c r="C1342" s="129"/>
      <c r="D1342" s="128"/>
      <c r="E1342" s="337"/>
      <c r="F1342" s="334"/>
      <c r="G1342" s="165"/>
      <c r="H1342" s="214"/>
      <c r="I1342" s="153"/>
    </row>
    <row r="1343" spans="1:9" x14ac:dyDescent="0.2">
      <c r="A1343" s="501"/>
      <c r="B1343" s="129"/>
      <c r="C1343" s="129"/>
      <c r="D1343" s="128"/>
      <c r="E1343" s="337"/>
      <c r="F1343" s="334"/>
      <c r="G1343" s="165"/>
      <c r="H1343" s="214"/>
      <c r="I1343" s="153"/>
    </row>
    <row r="1344" spans="1:9" x14ac:dyDescent="0.2">
      <c r="A1344" s="501"/>
      <c r="B1344" s="129"/>
      <c r="C1344" s="129"/>
      <c r="D1344" s="128"/>
      <c r="E1344" s="337"/>
      <c r="F1344" s="334"/>
      <c r="G1344" s="165"/>
      <c r="H1344" s="214"/>
      <c r="I1344" s="153"/>
    </row>
    <row r="1345" spans="1:9" x14ac:dyDescent="0.2">
      <c r="A1345" s="501"/>
      <c r="B1345" s="129"/>
      <c r="C1345" s="129"/>
      <c r="D1345" s="128"/>
      <c r="E1345" s="337"/>
      <c r="F1345" s="334"/>
      <c r="G1345" s="165"/>
      <c r="H1345" s="214"/>
      <c r="I1345" s="153"/>
    </row>
    <row r="1346" spans="1:9" x14ac:dyDescent="0.2">
      <c r="A1346" s="501"/>
      <c r="B1346" s="129"/>
      <c r="C1346" s="129"/>
      <c r="D1346" s="128"/>
      <c r="E1346" s="337"/>
      <c r="F1346" s="334"/>
      <c r="G1346" s="165"/>
      <c r="H1346" s="214"/>
      <c r="I1346" s="153"/>
    </row>
    <row r="1347" spans="1:9" x14ac:dyDescent="0.2">
      <c r="A1347" s="501"/>
      <c r="B1347" s="129"/>
      <c r="C1347" s="129"/>
      <c r="D1347" s="128"/>
      <c r="E1347" s="337"/>
      <c r="F1347" s="334"/>
      <c r="G1347" s="165"/>
      <c r="H1347" s="214"/>
      <c r="I1347" s="153"/>
    </row>
    <row r="1348" spans="1:9" x14ac:dyDescent="0.2">
      <c r="A1348" s="501"/>
      <c r="B1348" s="129"/>
      <c r="C1348" s="129"/>
      <c r="D1348" s="128"/>
      <c r="E1348" s="337"/>
      <c r="F1348" s="334"/>
      <c r="G1348" s="165"/>
      <c r="H1348" s="214"/>
      <c r="I1348" s="153"/>
    </row>
    <row r="1349" spans="1:9" x14ac:dyDescent="0.2">
      <c r="A1349" s="501"/>
      <c r="B1349" s="129"/>
      <c r="C1349" s="129"/>
      <c r="D1349" s="128"/>
      <c r="E1349" s="337"/>
      <c r="F1349" s="334"/>
      <c r="G1349" s="165"/>
      <c r="H1349" s="214"/>
      <c r="I1349" s="153"/>
    </row>
    <row r="1350" spans="1:9" x14ac:dyDescent="0.2">
      <c r="A1350" s="501"/>
      <c r="B1350" s="129"/>
      <c r="C1350" s="129"/>
      <c r="D1350" s="128"/>
      <c r="E1350" s="337"/>
      <c r="F1350" s="334"/>
      <c r="G1350" s="165"/>
      <c r="H1350" s="214"/>
      <c r="I1350" s="153"/>
    </row>
    <row r="1351" spans="1:9" x14ac:dyDescent="0.2">
      <c r="A1351" s="501"/>
      <c r="B1351" s="129"/>
      <c r="C1351" s="129"/>
      <c r="D1351" s="128"/>
      <c r="E1351" s="337"/>
      <c r="F1351" s="334"/>
      <c r="G1351" s="165"/>
      <c r="H1351" s="214"/>
      <c r="I1351" s="153"/>
    </row>
    <row r="1352" spans="1:9" x14ac:dyDescent="0.2">
      <c r="A1352" s="501"/>
      <c r="B1352" s="129"/>
      <c r="C1352" s="129"/>
      <c r="D1352" s="128"/>
      <c r="E1352" s="337"/>
      <c r="F1352" s="334"/>
      <c r="G1352" s="165"/>
      <c r="H1352" s="214"/>
      <c r="I1352" s="153"/>
    </row>
    <row r="1353" spans="1:9" x14ac:dyDescent="0.2">
      <c r="A1353" s="501"/>
      <c r="B1353" s="129"/>
      <c r="C1353" s="129"/>
      <c r="D1353" s="128"/>
      <c r="E1353" s="337"/>
      <c r="F1353" s="334"/>
      <c r="G1353" s="165"/>
      <c r="H1353" s="214"/>
      <c r="I1353" s="153"/>
    </row>
    <row r="1354" spans="1:9" x14ac:dyDescent="0.2">
      <c r="A1354" s="501"/>
      <c r="B1354" s="129"/>
      <c r="C1354" s="129"/>
      <c r="D1354" s="128"/>
      <c r="E1354" s="337"/>
      <c r="F1354" s="334"/>
      <c r="G1354" s="165"/>
      <c r="H1354" s="214"/>
      <c r="I1354" s="153"/>
    </row>
    <row r="1355" spans="1:9" x14ac:dyDescent="0.2">
      <c r="A1355" s="501"/>
      <c r="B1355" s="129"/>
      <c r="C1355" s="129"/>
      <c r="D1355" s="128"/>
      <c r="E1355" s="337"/>
      <c r="F1355" s="334"/>
      <c r="G1355" s="165"/>
      <c r="H1355" s="214"/>
      <c r="I1355" s="153"/>
    </row>
    <row r="1356" spans="1:9" x14ac:dyDescent="0.2">
      <c r="A1356" s="501"/>
      <c r="B1356" s="129"/>
      <c r="C1356" s="129"/>
      <c r="D1356" s="128"/>
      <c r="E1356" s="337"/>
      <c r="F1356" s="334"/>
      <c r="G1356" s="165"/>
      <c r="H1356" s="214"/>
      <c r="I1356" s="153"/>
    </row>
    <row r="1357" spans="1:9" x14ac:dyDescent="0.2">
      <c r="A1357" s="501"/>
      <c r="B1357" s="129"/>
      <c r="C1357" s="129"/>
      <c r="D1357" s="128"/>
      <c r="E1357" s="337"/>
      <c r="F1357" s="334"/>
      <c r="G1357" s="165"/>
      <c r="H1357" s="214"/>
      <c r="I1357" s="153"/>
    </row>
    <row r="1358" spans="1:9" x14ac:dyDescent="0.2">
      <c r="A1358" s="501"/>
      <c r="B1358" s="129"/>
      <c r="C1358" s="129"/>
      <c r="D1358" s="128"/>
      <c r="E1358" s="337"/>
      <c r="F1358" s="334"/>
      <c r="G1358" s="165"/>
      <c r="H1358" s="214"/>
      <c r="I1358" s="153"/>
    </row>
    <row r="1359" spans="1:9" x14ac:dyDescent="0.2">
      <c r="A1359" s="501"/>
      <c r="B1359" s="129"/>
      <c r="C1359" s="129"/>
      <c r="D1359" s="128"/>
      <c r="E1359" s="337"/>
      <c r="F1359" s="334"/>
      <c r="G1359" s="165"/>
      <c r="H1359" s="214"/>
      <c r="I1359" s="153"/>
    </row>
    <row r="1360" spans="1:9" x14ac:dyDescent="0.2">
      <c r="A1360" s="501"/>
      <c r="B1360" s="129"/>
      <c r="C1360" s="129"/>
      <c r="D1360" s="128"/>
      <c r="E1360" s="337"/>
      <c r="F1360" s="334"/>
      <c r="G1360" s="165"/>
      <c r="H1360" s="214"/>
      <c r="I1360" s="153"/>
    </row>
    <row r="1361" spans="1:9" x14ac:dyDescent="0.2">
      <c r="A1361" s="501"/>
      <c r="B1361" s="129"/>
      <c r="C1361" s="129"/>
      <c r="D1361" s="128"/>
      <c r="E1361" s="337"/>
      <c r="F1361" s="334"/>
      <c r="G1361" s="165"/>
      <c r="H1361" s="214"/>
      <c r="I1361" s="153"/>
    </row>
    <row r="1362" spans="1:9" x14ac:dyDescent="0.2">
      <c r="A1362" s="501"/>
      <c r="B1362" s="129"/>
      <c r="C1362" s="129"/>
      <c r="D1362" s="128"/>
      <c r="E1362" s="337"/>
      <c r="F1362" s="334"/>
      <c r="G1362" s="165"/>
      <c r="H1362" s="214"/>
      <c r="I1362" s="153"/>
    </row>
    <row r="1363" spans="1:9" x14ac:dyDescent="0.2">
      <c r="A1363" s="501"/>
      <c r="B1363" s="129"/>
      <c r="C1363" s="129"/>
      <c r="D1363" s="128"/>
      <c r="E1363" s="337"/>
      <c r="F1363" s="334"/>
      <c r="G1363" s="165"/>
      <c r="H1363" s="214"/>
      <c r="I1363" s="153"/>
    </row>
    <row r="1364" spans="1:9" x14ac:dyDescent="0.2">
      <c r="A1364" s="501"/>
      <c r="B1364" s="129"/>
      <c r="C1364" s="129"/>
      <c r="D1364" s="128"/>
      <c r="E1364" s="337"/>
      <c r="F1364" s="334"/>
      <c r="G1364" s="165"/>
      <c r="H1364" s="214"/>
      <c r="I1364" s="153"/>
    </row>
    <row r="1365" spans="1:9" x14ac:dyDescent="0.2">
      <c r="A1365" s="501"/>
      <c r="B1365" s="129"/>
      <c r="C1365" s="129"/>
      <c r="D1365" s="128"/>
      <c r="E1365" s="337"/>
      <c r="F1365" s="334"/>
      <c r="G1365" s="165"/>
      <c r="H1365" s="214"/>
      <c r="I1365" s="153"/>
    </row>
    <row r="1366" spans="1:9" x14ac:dyDescent="0.2">
      <c r="A1366" s="501"/>
      <c r="B1366" s="129"/>
      <c r="C1366" s="129"/>
      <c r="D1366" s="128"/>
      <c r="E1366" s="337"/>
      <c r="F1366" s="334"/>
      <c r="G1366" s="165"/>
      <c r="H1366" s="214"/>
      <c r="I1366" s="153"/>
    </row>
    <row r="1367" spans="1:9" x14ac:dyDescent="0.2">
      <c r="A1367" s="501"/>
      <c r="B1367" s="129"/>
      <c r="C1367" s="129"/>
      <c r="D1367" s="128"/>
      <c r="E1367" s="337"/>
      <c r="F1367" s="334"/>
      <c r="G1367" s="165"/>
      <c r="H1367" s="214"/>
      <c r="I1367" s="153"/>
    </row>
    <row r="1368" spans="1:9" x14ac:dyDescent="0.2">
      <c r="A1368" s="501"/>
      <c r="B1368" s="129"/>
      <c r="C1368" s="129"/>
      <c r="D1368" s="128"/>
      <c r="E1368" s="337"/>
      <c r="F1368" s="334"/>
      <c r="G1368" s="165"/>
      <c r="H1368" s="214"/>
      <c r="I1368" s="153"/>
    </row>
    <row r="1369" spans="1:9" x14ac:dyDescent="0.2">
      <c r="A1369" s="501"/>
      <c r="B1369" s="129"/>
      <c r="C1369" s="129"/>
      <c r="D1369" s="128"/>
      <c r="E1369" s="337"/>
      <c r="F1369" s="334"/>
      <c r="G1369" s="165"/>
      <c r="H1369" s="214"/>
      <c r="I1369" s="153"/>
    </row>
    <row r="1370" spans="1:9" x14ac:dyDescent="0.2">
      <c r="A1370" s="501"/>
      <c r="B1370" s="129"/>
      <c r="C1370" s="129"/>
      <c r="D1370" s="128"/>
      <c r="E1370" s="337"/>
      <c r="F1370" s="334"/>
      <c r="G1370" s="165"/>
      <c r="H1370" s="214"/>
      <c r="I1370" s="153"/>
    </row>
    <row r="1371" spans="1:9" x14ac:dyDescent="0.2">
      <c r="A1371" s="501"/>
      <c r="B1371" s="129"/>
      <c r="C1371" s="129"/>
      <c r="D1371" s="128"/>
      <c r="E1371" s="337"/>
      <c r="F1371" s="334"/>
      <c r="G1371" s="165"/>
      <c r="H1371" s="214"/>
      <c r="I1371" s="153"/>
    </row>
    <row r="1372" spans="1:9" x14ac:dyDescent="0.2">
      <c r="A1372" s="501"/>
      <c r="B1372" s="129"/>
      <c r="C1372" s="129"/>
      <c r="D1372" s="128"/>
      <c r="E1372" s="337"/>
      <c r="F1372" s="334"/>
      <c r="G1372" s="165"/>
      <c r="H1372" s="214"/>
      <c r="I1372" s="153"/>
    </row>
    <row r="1373" spans="1:9" x14ac:dyDescent="0.2">
      <c r="A1373" s="501"/>
      <c r="B1373" s="129"/>
      <c r="C1373" s="129"/>
      <c r="D1373" s="128"/>
      <c r="E1373" s="337"/>
      <c r="F1373" s="334"/>
      <c r="G1373" s="165"/>
      <c r="H1373" s="214"/>
      <c r="I1373" s="153"/>
    </row>
    <row r="1374" spans="1:9" x14ac:dyDescent="0.2">
      <c r="A1374" s="501"/>
      <c r="B1374" s="129"/>
      <c r="C1374" s="129"/>
      <c r="D1374" s="128"/>
      <c r="E1374" s="337"/>
      <c r="F1374" s="334"/>
      <c r="G1374" s="165"/>
      <c r="H1374" s="214"/>
      <c r="I1374" s="153"/>
    </row>
    <row r="1375" spans="1:9" x14ac:dyDescent="0.2">
      <c r="A1375" s="501"/>
      <c r="B1375" s="129"/>
      <c r="C1375" s="129"/>
      <c r="D1375" s="128"/>
      <c r="E1375" s="337"/>
      <c r="F1375" s="334"/>
      <c r="G1375" s="165"/>
      <c r="H1375" s="214"/>
      <c r="I1375" s="153"/>
    </row>
    <row r="1376" spans="1:9" x14ac:dyDescent="0.2">
      <c r="A1376" s="501"/>
      <c r="B1376" s="129"/>
      <c r="C1376" s="129"/>
      <c r="D1376" s="128"/>
      <c r="E1376" s="337"/>
      <c r="F1376" s="334"/>
      <c r="G1376" s="165"/>
      <c r="H1376" s="214"/>
      <c r="I1376" s="153"/>
    </row>
    <row r="1377" spans="1:9" x14ac:dyDescent="0.2">
      <c r="A1377" s="501"/>
      <c r="B1377" s="129"/>
      <c r="C1377" s="129"/>
      <c r="D1377" s="128"/>
      <c r="E1377" s="337"/>
      <c r="F1377" s="334"/>
      <c r="G1377" s="165"/>
      <c r="H1377" s="214"/>
      <c r="I1377" s="153"/>
    </row>
    <row r="1378" spans="1:9" x14ac:dyDescent="0.2">
      <c r="A1378" s="501"/>
      <c r="B1378" s="129"/>
      <c r="C1378" s="129"/>
      <c r="D1378" s="128"/>
      <c r="E1378" s="337"/>
      <c r="F1378" s="334"/>
      <c r="G1378" s="165"/>
      <c r="H1378" s="214"/>
      <c r="I1378" s="153"/>
    </row>
    <row r="1379" spans="1:9" x14ac:dyDescent="0.2">
      <c r="A1379" s="501"/>
      <c r="B1379" s="129"/>
      <c r="C1379" s="129"/>
      <c r="D1379" s="128"/>
      <c r="E1379" s="337"/>
      <c r="F1379" s="334"/>
      <c r="G1379" s="165"/>
      <c r="H1379" s="214"/>
      <c r="I1379" s="153"/>
    </row>
    <row r="1380" spans="1:9" x14ac:dyDescent="0.2">
      <c r="A1380" s="501"/>
      <c r="B1380" s="129"/>
      <c r="C1380" s="129"/>
      <c r="D1380" s="128"/>
      <c r="E1380" s="337"/>
      <c r="F1380" s="334"/>
      <c r="G1380" s="165"/>
      <c r="H1380" s="214"/>
      <c r="I1380" s="153"/>
    </row>
    <row r="1381" spans="1:9" x14ac:dyDescent="0.2">
      <c r="A1381" s="501"/>
      <c r="B1381" s="129"/>
      <c r="C1381" s="129"/>
      <c r="D1381" s="128"/>
      <c r="E1381" s="337"/>
      <c r="F1381" s="334"/>
      <c r="G1381" s="165"/>
      <c r="H1381" s="214"/>
      <c r="I1381" s="153"/>
    </row>
    <row r="1382" spans="1:9" x14ac:dyDescent="0.2">
      <c r="A1382" s="501"/>
      <c r="B1382" s="129"/>
      <c r="C1382" s="129"/>
      <c r="D1382" s="128"/>
      <c r="E1382" s="337"/>
      <c r="F1382" s="334"/>
      <c r="G1382" s="165"/>
      <c r="H1382" s="214"/>
      <c r="I1382" s="153"/>
    </row>
    <row r="1383" spans="1:9" x14ac:dyDescent="0.2">
      <c r="A1383" s="501"/>
      <c r="B1383" s="129"/>
      <c r="C1383" s="129"/>
      <c r="D1383" s="128"/>
      <c r="E1383" s="337"/>
      <c r="F1383" s="334"/>
      <c r="G1383" s="165"/>
      <c r="H1383" s="214"/>
      <c r="I1383" s="153"/>
    </row>
    <row r="1384" spans="1:9" x14ac:dyDescent="0.2">
      <c r="A1384" s="501"/>
      <c r="B1384" s="129"/>
      <c r="C1384" s="129"/>
      <c r="D1384" s="128"/>
      <c r="E1384" s="337"/>
      <c r="F1384" s="334"/>
      <c r="G1384" s="165"/>
      <c r="H1384" s="214"/>
      <c r="I1384" s="153"/>
    </row>
    <row r="1385" spans="1:9" x14ac:dyDescent="0.2">
      <c r="A1385" s="501"/>
      <c r="B1385" s="129"/>
      <c r="C1385" s="129"/>
      <c r="D1385" s="128"/>
      <c r="E1385" s="337"/>
      <c r="F1385" s="334"/>
      <c r="G1385" s="165"/>
      <c r="H1385" s="214"/>
      <c r="I1385" s="153"/>
    </row>
    <row r="1386" spans="1:9" x14ac:dyDescent="0.2">
      <c r="A1386" s="501"/>
      <c r="B1386" s="129"/>
      <c r="C1386" s="129"/>
      <c r="D1386" s="128"/>
      <c r="E1386" s="337"/>
      <c r="F1386" s="334"/>
      <c r="G1386" s="165"/>
      <c r="H1386" s="214"/>
      <c r="I1386" s="153"/>
    </row>
    <row r="1387" spans="1:9" x14ac:dyDescent="0.2">
      <c r="A1387" s="501"/>
      <c r="B1387" s="129"/>
      <c r="C1387" s="129"/>
      <c r="D1387" s="128"/>
      <c r="E1387" s="337"/>
      <c r="F1387" s="334"/>
      <c r="G1387" s="165"/>
      <c r="H1387" s="214"/>
      <c r="I1387" s="153"/>
    </row>
    <row r="1388" spans="1:9" x14ac:dyDescent="0.2">
      <c r="A1388" s="501"/>
      <c r="B1388" s="129"/>
      <c r="C1388" s="129"/>
      <c r="D1388" s="128"/>
      <c r="E1388" s="337"/>
      <c r="F1388" s="334"/>
      <c r="G1388" s="165"/>
      <c r="H1388" s="214"/>
      <c r="I1388" s="153"/>
    </row>
    <row r="1389" spans="1:9" x14ac:dyDescent="0.2">
      <c r="A1389" s="501"/>
      <c r="B1389" s="129"/>
      <c r="C1389" s="129"/>
      <c r="D1389" s="128"/>
      <c r="E1389" s="337"/>
      <c r="F1389" s="334"/>
      <c r="G1389" s="165"/>
      <c r="H1389" s="214"/>
      <c r="I1389" s="153"/>
    </row>
    <row r="1390" spans="1:9" x14ac:dyDescent="0.2">
      <c r="A1390" s="501"/>
      <c r="B1390" s="129"/>
      <c r="C1390" s="129"/>
      <c r="D1390" s="128"/>
      <c r="E1390" s="337"/>
      <c r="F1390" s="334"/>
      <c r="G1390" s="165"/>
      <c r="H1390" s="214"/>
      <c r="I1390" s="153"/>
    </row>
    <row r="1391" spans="1:9" x14ac:dyDescent="0.2">
      <c r="A1391" s="501"/>
      <c r="B1391" s="129"/>
      <c r="C1391" s="129"/>
      <c r="D1391" s="128"/>
      <c r="E1391" s="337"/>
      <c r="F1391" s="334"/>
      <c r="G1391" s="165"/>
      <c r="H1391" s="214"/>
      <c r="I1391" s="153"/>
    </row>
    <row r="1392" spans="1:9" x14ac:dyDescent="0.2">
      <c r="A1392" s="501"/>
      <c r="B1392" s="129"/>
      <c r="C1392" s="129"/>
      <c r="D1392" s="128"/>
      <c r="E1392" s="337"/>
      <c r="F1392" s="334"/>
      <c r="G1392" s="165"/>
      <c r="H1392" s="214"/>
      <c r="I1392" s="153"/>
    </row>
    <row r="1393" spans="1:9" x14ac:dyDescent="0.2">
      <c r="A1393" s="501"/>
      <c r="B1393" s="129"/>
      <c r="C1393" s="129"/>
      <c r="D1393" s="128"/>
      <c r="E1393" s="337"/>
      <c r="F1393" s="334"/>
      <c r="G1393" s="165"/>
      <c r="H1393" s="214"/>
      <c r="I1393" s="153"/>
    </row>
    <row r="1394" spans="1:9" x14ac:dyDescent="0.2">
      <c r="A1394" s="501"/>
      <c r="B1394" s="129"/>
      <c r="C1394" s="129"/>
      <c r="D1394" s="128"/>
      <c r="E1394" s="337"/>
      <c r="F1394" s="334"/>
      <c r="G1394" s="165"/>
      <c r="H1394" s="214"/>
      <c r="I1394" s="153"/>
    </row>
    <row r="1395" spans="1:9" x14ac:dyDescent="0.2">
      <c r="A1395" s="501"/>
      <c r="B1395" s="129"/>
      <c r="C1395" s="129"/>
      <c r="D1395" s="128"/>
      <c r="E1395" s="337"/>
      <c r="F1395" s="334"/>
      <c r="G1395" s="165"/>
      <c r="H1395" s="214"/>
      <c r="I1395" s="153"/>
    </row>
    <row r="1396" spans="1:9" x14ac:dyDescent="0.2">
      <c r="A1396" s="501"/>
      <c r="B1396" s="129"/>
      <c r="C1396" s="129"/>
      <c r="D1396" s="128"/>
      <c r="E1396" s="337"/>
      <c r="F1396" s="334"/>
      <c r="G1396" s="165"/>
      <c r="H1396" s="214"/>
      <c r="I1396" s="153"/>
    </row>
    <row r="1397" spans="1:9" x14ac:dyDescent="0.2">
      <c r="A1397" s="501"/>
      <c r="B1397" s="129"/>
      <c r="C1397" s="129"/>
      <c r="D1397" s="128"/>
      <c r="E1397" s="337"/>
      <c r="F1397" s="334"/>
      <c r="G1397" s="165"/>
      <c r="H1397" s="214"/>
      <c r="I1397" s="153"/>
    </row>
    <row r="1398" spans="1:9" x14ac:dyDescent="0.2">
      <c r="A1398" s="501"/>
      <c r="B1398" s="129"/>
      <c r="C1398" s="129"/>
      <c r="D1398" s="128"/>
      <c r="E1398" s="337"/>
      <c r="F1398" s="334"/>
      <c r="G1398" s="165"/>
      <c r="H1398" s="214"/>
      <c r="I1398" s="153"/>
    </row>
    <row r="1399" spans="1:9" x14ac:dyDescent="0.2">
      <c r="A1399" s="501"/>
      <c r="B1399" s="129"/>
      <c r="C1399" s="129"/>
      <c r="D1399" s="128"/>
      <c r="E1399" s="337"/>
      <c r="F1399" s="334"/>
      <c r="G1399" s="165"/>
      <c r="H1399" s="214"/>
      <c r="I1399" s="153"/>
    </row>
    <row r="1400" spans="1:9" x14ac:dyDescent="0.2">
      <c r="A1400" s="501"/>
      <c r="B1400" s="129"/>
      <c r="C1400" s="129"/>
      <c r="D1400" s="128"/>
      <c r="E1400" s="337"/>
      <c r="F1400" s="334"/>
      <c r="G1400" s="165"/>
      <c r="H1400" s="214"/>
      <c r="I1400" s="153"/>
    </row>
    <row r="1401" spans="1:9" x14ac:dyDescent="0.2">
      <c r="A1401" s="501"/>
      <c r="B1401" s="129"/>
      <c r="C1401" s="129"/>
      <c r="D1401" s="128"/>
      <c r="E1401" s="337"/>
      <c r="F1401" s="334"/>
      <c r="G1401" s="165"/>
      <c r="H1401" s="214"/>
      <c r="I1401" s="153"/>
    </row>
    <row r="1402" spans="1:9" x14ac:dyDescent="0.2">
      <c r="A1402" s="501"/>
      <c r="B1402" s="129"/>
      <c r="C1402" s="129"/>
      <c r="D1402" s="128"/>
      <c r="E1402" s="337"/>
      <c r="F1402" s="334"/>
      <c r="G1402" s="165"/>
      <c r="H1402" s="214"/>
      <c r="I1402" s="153"/>
    </row>
    <row r="1403" spans="1:9" x14ac:dyDescent="0.2">
      <c r="A1403" s="501"/>
      <c r="B1403" s="129"/>
      <c r="C1403" s="129"/>
      <c r="D1403" s="128"/>
      <c r="E1403" s="337"/>
      <c r="F1403" s="334"/>
      <c r="G1403" s="165"/>
      <c r="H1403" s="214"/>
      <c r="I1403" s="153"/>
    </row>
    <row r="1404" spans="1:9" x14ac:dyDescent="0.2">
      <c r="A1404" s="501"/>
      <c r="B1404" s="129"/>
      <c r="C1404" s="129"/>
      <c r="D1404" s="128"/>
      <c r="E1404" s="337"/>
      <c r="F1404" s="334"/>
      <c r="G1404" s="165"/>
      <c r="H1404" s="214"/>
      <c r="I1404" s="153"/>
    </row>
    <row r="1405" spans="1:9" x14ac:dyDescent="0.2">
      <c r="A1405" s="501"/>
      <c r="B1405" s="129"/>
      <c r="C1405" s="129"/>
      <c r="D1405" s="128"/>
      <c r="E1405" s="337"/>
      <c r="F1405" s="334"/>
      <c r="G1405" s="165"/>
      <c r="H1405" s="214"/>
      <c r="I1405" s="153"/>
    </row>
    <row r="1406" spans="1:9" x14ac:dyDescent="0.2">
      <c r="A1406" s="501"/>
      <c r="B1406" s="129"/>
      <c r="C1406" s="129"/>
      <c r="D1406" s="128"/>
      <c r="E1406" s="337"/>
      <c r="F1406" s="334"/>
      <c r="G1406" s="165"/>
      <c r="H1406" s="214"/>
      <c r="I1406" s="153"/>
    </row>
    <row r="1407" spans="1:9" x14ac:dyDescent="0.2">
      <c r="A1407" s="501"/>
      <c r="B1407" s="129"/>
      <c r="C1407" s="129"/>
      <c r="D1407" s="128"/>
      <c r="E1407" s="337"/>
      <c r="F1407" s="334"/>
      <c r="G1407" s="165"/>
      <c r="H1407" s="214"/>
      <c r="I1407" s="153"/>
    </row>
    <row r="1408" spans="1:9" x14ac:dyDescent="0.2">
      <c r="A1408" s="501"/>
      <c r="B1408" s="129"/>
      <c r="C1408" s="129"/>
      <c r="D1408" s="128"/>
      <c r="E1408" s="337"/>
      <c r="F1408" s="334"/>
      <c r="G1408" s="165"/>
      <c r="H1408" s="214"/>
      <c r="I1408" s="153"/>
    </row>
    <row r="1409" spans="1:9" x14ac:dyDescent="0.2">
      <c r="A1409" s="501"/>
      <c r="B1409" s="129"/>
      <c r="C1409" s="129"/>
      <c r="D1409" s="128"/>
      <c r="E1409" s="337"/>
      <c r="F1409" s="334"/>
      <c r="G1409" s="165"/>
      <c r="H1409" s="214"/>
      <c r="I1409" s="153"/>
    </row>
    <row r="1410" spans="1:9" x14ac:dyDescent="0.2">
      <c r="A1410" s="501"/>
      <c r="B1410" s="129"/>
      <c r="C1410" s="129"/>
      <c r="D1410" s="128"/>
      <c r="E1410" s="337"/>
      <c r="F1410" s="334"/>
      <c r="G1410" s="165"/>
      <c r="H1410" s="214"/>
      <c r="I1410" s="153"/>
    </row>
    <row r="1411" spans="1:9" x14ac:dyDescent="0.2">
      <c r="A1411" s="501"/>
      <c r="B1411" s="129"/>
      <c r="C1411" s="129"/>
      <c r="D1411" s="128"/>
      <c r="E1411" s="337"/>
      <c r="F1411" s="334"/>
      <c r="G1411" s="165"/>
      <c r="H1411" s="214"/>
      <c r="I1411" s="153"/>
    </row>
    <row r="1412" spans="1:9" x14ac:dyDescent="0.2">
      <c r="A1412" s="501"/>
      <c r="B1412" s="129"/>
      <c r="C1412" s="129"/>
      <c r="D1412" s="128"/>
      <c r="E1412" s="337"/>
      <c r="F1412" s="334"/>
      <c r="G1412" s="165"/>
      <c r="H1412" s="214"/>
      <c r="I1412" s="153"/>
    </row>
    <row r="1413" spans="1:9" x14ac:dyDescent="0.2">
      <c r="A1413" s="501"/>
      <c r="B1413" s="129"/>
      <c r="C1413" s="129"/>
      <c r="D1413" s="128"/>
      <c r="E1413" s="337"/>
      <c r="F1413" s="334"/>
      <c r="G1413" s="165"/>
      <c r="H1413" s="214"/>
      <c r="I1413" s="153"/>
    </row>
    <row r="1414" spans="1:9" x14ac:dyDescent="0.2">
      <c r="A1414" s="501"/>
      <c r="B1414" s="129"/>
      <c r="C1414" s="129"/>
      <c r="D1414" s="128"/>
      <c r="E1414" s="337"/>
      <c r="F1414" s="334"/>
      <c r="G1414" s="165"/>
      <c r="H1414" s="214"/>
      <c r="I1414" s="153"/>
    </row>
    <row r="1415" spans="1:9" x14ac:dyDescent="0.2">
      <c r="A1415" s="501"/>
      <c r="B1415" s="129"/>
      <c r="C1415" s="129"/>
      <c r="D1415" s="128"/>
      <c r="E1415" s="337"/>
      <c r="F1415" s="334"/>
      <c r="G1415" s="165"/>
      <c r="H1415" s="214"/>
      <c r="I1415" s="153"/>
    </row>
    <row r="1416" spans="1:9" x14ac:dyDescent="0.2">
      <c r="A1416" s="501"/>
      <c r="B1416" s="129"/>
      <c r="C1416" s="129"/>
      <c r="D1416" s="128"/>
      <c r="E1416" s="337"/>
      <c r="F1416" s="334"/>
      <c r="G1416" s="165"/>
      <c r="H1416" s="214"/>
      <c r="I1416" s="153"/>
    </row>
    <row r="1417" spans="1:9" x14ac:dyDescent="0.2">
      <c r="A1417" s="501"/>
      <c r="B1417" s="129"/>
      <c r="C1417" s="129"/>
      <c r="D1417" s="128"/>
      <c r="E1417" s="337"/>
      <c r="F1417" s="334"/>
      <c r="G1417" s="165"/>
      <c r="H1417" s="214"/>
      <c r="I1417" s="153"/>
    </row>
    <row r="1418" spans="1:9" x14ac:dyDescent="0.2">
      <c r="A1418" s="501"/>
      <c r="B1418" s="129"/>
      <c r="C1418" s="129"/>
      <c r="D1418" s="128"/>
      <c r="E1418" s="337"/>
      <c r="F1418" s="334"/>
      <c r="G1418" s="165"/>
      <c r="H1418" s="214"/>
      <c r="I1418" s="153"/>
    </row>
    <row r="1419" spans="1:9" x14ac:dyDescent="0.2">
      <c r="A1419" s="501"/>
      <c r="B1419" s="129"/>
      <c r="C1419" s="129"/>
      <c r="D1419" s="128"/>
      <c r="E1419" s="337"/>
      <c r="F1419" s="334"/>
      <c r="G1419" s="165"/>
      <c r="H1419" s="214"/>
      <c r="I1419" s="153"/>
    </row>
    <row r="1420" spans="1:9" x14ac:dyDescent="0.2">
      <c r="A1420" s="501"/>
      <c r="B1420" s="129"/>
      <c r="C1420" s="129"/>
      <c r="D1420" s="128"/>
      <c r="E1420" s="337"/>
      <c r="F1420" s="334"/>
      <c r="G1420" s="165"/>
      <c r="H1420" s="214"/>
      <c r="I1420" s="153"/>
    </row>
    <row r="1421" spans="1:9" x14ac:dyDescent="0.2">
      <c r="A1421" s="501"/>
      <c r="B1421" s="129"/>
      <c r="C1421" s="129"/>
      <c r="D1421" s="128"/>
      <c r="E1421" s="337"/>
      <c r="F1421" s="334"/>
      <c r="G1421" s="165"/>
      <c r="H1421" s="214"/>
      <c r="I1421" s="153"/>
    </row>
    <row r="1422" spans="1:9" x14ac:dyDescent="0.2">
      <c r="A1422" s="501"/>
      <c r="B1422" s="129"/>
      <c r="C1422" s="129"/>
      <c r="D1422" s="128"/>
      <c r="E1422" s="337"/>
      <c r="F1422" s="334"/>
      <c r="G1422" s="165"/>
      <c r="H1422" s="214"/>
      <c r="I1422" s="153"/>
    </row>
    <row r="1423" spans="1:9" x14ac:dyDescent="0.2">
      <c r="A1423" s="501"/>
      <c r="B1423" s="129"/>
      <c r="C1423" s="129"/>
      <c r="D1423" s="128"/>
      <c r="E1423" s="337"/>
      <c r="F1423" s="334"/>
      <c r="G1423" s="165"/>
      <c r="H1423" s="214"/>
      <c r="I1423" s="153"/>
    </row>
    <row r="1424" spans="1:9" x14ac:dyDescent="0.2">
      <c r="A1424" s="501"/>
      <c r="B1424" s="129"/>
      <c r="C1424" s="129"/>
      <c r="D1424" s="128"/>
      <c r="E1424" s="337"/>
      <c r="F1424" s="334"/>
      <c r="G1424" s="165"/>
      <c r="H1424" s="214"/>
      <c r="I1424" s="153"/>
    </row>
    <row r="1425" spans="1:9" x14ac:dyDescent="0.2">
      <c r="A1425" s="501"/>
      <c r="B1425" s="129"/>
      <c r="C1425" s="129"/>
      <c r="D1425" s="128"/>
      <c r="E1425" s="337"/>
      <c r="F1425" s="334"/>
      <c r="G1425" s="165"/>
      <c r="H1425" s="214"/>
      <c r="I1425" s="153"/>
    </row>
    <row r="1426" spans="1:9" x14ac:dyDescent="0.2">
      <c r="A1426" s="501"/>
      <c r="B1426" s="129"/>
      <c r="C1426" s="129"/>
      <c r="D1426" s="128"/>
      <c r="E1426" s="337"/>
      <c r="F1426" s="334"/>
      <c r="G1426" s="165"/>
      <c r="H1426" s="214"/>
      <c r="I1426" s="153"/>
    </row>
    <row r="1427" spans="1:9" x14ac:dyDescent="0.2">
      <c r="A1427" s="501"/>
      <c r="B1427" s="129"/>
      <c r="C1427" s="129"/>
      <c r="D1427" s="128"/>
      <c r="E1427" s="337"/>
      <c r="F1427" s="334"/>
      <c r="G1427" s="165"/>
      <c r="H1427" s="214"/>
      <c r="I1427" s="153"/>
    </row>
    <row r="1428" spans="1:9" x14ac:dyDescent="0.2">
      <c r="A1428" s="501"/>
      <c r="B1428" s="129"/>
      <c r="C1428" s="129"/>
      <c r="D1428" s="128"/>
      <c r="E1428" s="337"/>
      <c r="F1428" s="334"/>
      <c r="G1428" s="165"/>
      <c r="H1428" s="214"/>
      <c r="I1428" s="153"/>
    </row>
    <row r="1429" spans="1:9" x14ac:dyDescent="0.2">
      <c r="A1429" s="501"/>
      <c r="B1429" s="129"/>
      <c r="C1429" s="129"/>
      <c r="D1429" s="128"/>
      <c r="E1429" s="337"/>
      <c r="F1429" s="334"/>
      <c r="G1429" s="165"/>
      <c r="H1429" s="214"/>
      <c r="I1429" s="153"/>
    </row>
    <row r="1430" spans="1:9" x14ac:dyDescent="0.2">
      <c r="A1430" s="501"/>
      <c r="B1430" s="129"/>
      <c r="C1430" s="129"/>
      <c r="D1430" s="128"/>
      <c r="E1430" s="337"/>
      <c r="F1430" s="334"/>
      <c r="G1430" s="165"/>
      <c r="H1430" s="214"/>
      <c r="I1430" s="153"/>
    </row>
    <row r="1431" spans="1:9" x14ac:dyDescent="0.2">
      <c r="A1431" s="501"/>
      <c r="B1431" s="129"/>
      <c r="C1431" s="129"/>
      <c r="D1431" s="128"/>
      <c r="E1431" s="337"/>
      <c r="F1431" s="334"/>
      <c r="G1431" s="165"/>
      <c r="H1431" s="214"/>
      <c r="I1431" s="153"/>
    </row>
    <row r="1432" spans="1:9" x14ac:dyDescent="0.2">
      <c r="A1432" s="501"/>
      <c r="B1432" s="129"/>
      <c r="C1432" s="129"/>
      <c r="D1432" s="128"/>
      <c r="E1432" s="337"/>
      <c r="F1432" s="334"/>
      <c r="G1432" s="165"/>
      <c r="H1432" s="214"/>
      <c r="I1432" s="153"/>
    </row>
    <row r="1433" spans="1:9" x14ac:dyDescent="0.2">
      <c r="A1433" s="501"/>
      <c r="B1433" s="129"/>
      <c r="C1433" s="129"/>
      <c r="D1433" s="128"/>
      <c r="E1433" s="337"/>
      <c r="F1433" s="334"/>
      <c r="G1433" s="165"/>
      <c r="H1433" s="214"/>
      <c r="I1433" s="153"/>
    </row>
    <row r="1434" spans="1:9" x14ac:dyDescent="0.2">
      <c r="A1434" s="501"/>
      <c r="B1434" s="129"/>
      <c r="C1434" s="129"/>
      <c r="D1434" s="128"/>
      <c r="E1434" s="337"/>
      <c r="F1434" s="334"/>
      <c r="G1434" s="165"/>
      <c r="H1434" s="214"/>
      <c r="I1434" s="153"/>
    </row>
    <row r="1435" spans="1:9" x14ac:dyDescent="0.2">
      <c r="A1435" s="501"/>
      <c r="B1435" s="129"/>
      <c r="C1435" s="129"/>
      <c r="D1435" s="128"/>
      <c r="E1435" s="337"/>
      <c r="F1435" s="334"/>
      <c r="G1435" s="165"/>
      <c r="H1435" s="214"/>
      <c r="I1435" s="153"/>
    </row>
    <row r="1436" spans="1:9" x14ac:dyDescent="0.2">
      <c r="A1436" s="501"/>
      <c r="B1436" s="129"/>
      <c r="C1436" s="129"/>
      <c r="D1436" s="128"/>
      <c r="E1436" s="337"/>
      <c r="F1436" s="334"/>
      <c r="G1436" s="165"/>
      <c r="H1436" s="214"/>
      <c r="I1436" s="153"/>
    </row>
    <row r="1437" spans="1:9" x14ac:dyDescent="0.2">
      <c r="A1437" s="501"/>
      <c r="B1437" s="129"/>
      <c r="C1437" s="129"/>
      <c r="D1437" s="128"/>
      <c r="E1437" s="337"/>
      <c r="F1437" s="334"/>
      <c r="G1437" s="165"/>
      <c r="H1437" s="214"/>
      <c r="I1437" s="153"/>
    </row>
    <row r="1438" spans="1:9" x14ac:dyDescent="0.2">
      <c r="A1438" s="501"/>
      <c r="B1438" s="129"/>
      <c r="C1438" s="129"/>
      <c r="D1438" s="128"/>
      <c r="E1438" s="337"/>
      <c r="F1438" s="334"/>
      <c r="G1438" s="165"/>
      <c r="H1438" s="214"/>
      <c r="I1438" s="153"/>
    </row>
    <row r="1439" spans="1:9" x14ac:dyDescent="0.2">
      <c r="A1439" s="501"/>
      <c r="B1439" s="129"/>
      <c r="C1439" s="129"/>
      <c r="D1439" s="128"/>
      <c r="E1439" s="337"/>
      <c r="F1439" s="334"/>
      <c r="G1439" s="165"/>
      <c r="H1439" s="214"/>
      <c r="I1439" s="153"/>
    </row>
    <row r="1440" spans="1:9" x14ac:dyDescent="0.2">
      <c r="A1440" s="501"/>
      <c r="B1440" s="129"/>
      <c r="C1440" s="129"/>
      <c r="D1440" s="128"/>
      <c r="E1440" s="337"/>
      <c r="F1440" s="334"/>
      <c r="G1440" s="165"/>
      <c r="H1440" s="214"/>
      <c r="I1440" s="153"/>
    </row>
    <row r="1441" spans="1:9" x14ac:dyDescent="0.2">
      <c r="A1441" s="501"/>
      <c r="B1441" s="129"/>
      <c r="C1441" s="129"/>
      <c r="D1441" s="128"/>
      <c r="E1441" s="337"/>
      <c r="F1441" s="334"/>
      <c r="G1441" s="165"/>
      <c r="H1441" s="214"/>
      <c r="I1441" s="153"/>
    </row>
    <row r="1442" spans="1:9" x14ac:dyDescent="0.2">
      <c r="A1442" s="501"/>
      <c r="B1442" s="129"/>
      <c r="C1442" s="129"/>
      <c r="D1442" s="128"/>
      <c r="E1442" s="337"/>
      <c r="F1442" s="334"/>
      <c r="G1442" s="165"/>
      <c r="H1442" s="214"/>
      <c r="I1442" s="153"/>
    </row>
    <row r="1443" spans="1:9" x14ac:dyDescent="0.2">
      <c r="A1443" s="501"/>
      <c r="B1443" s="129"/>
      <c r="C1443" s="129"/>
      <c r="D1443" s="128"/>
      <c r="E1443" s="337"/>
      <c r="F1443" s="334"/>
      <c r="G1443" s="165"/>
      <c r="H1443" s="214"/>
      <c r="I1443" s="153"/>
    </row>
    <row r="1444" spans="1:9" x14ac:dyDescent="0.2">
      <c r="A1444" s="501"/>
      <c r="B1444" s="129"/>
      <c r="C1444" s="129"/>
      <c r="D1444" s="128"/>
      <c r="E1444" s="337"/>
      <c r="F1444" s="334"/>
      <c r="G1444" s="165"/>
      <c r="H1444" s="214"/>
      <c r="I1444" s="153"/>
    </row>
    <row r="1445" spans="1:9" x14ac:dyDescent="0.2">
      <c r="A1445" s="501"/>
      <c r="B1445" s="129"/>
      <c r="C1445" s="129"/>
      <c r="D1445" s="128"/>
      <c r="E1445" s="337"/>
      <c r="F1445" s="334"/>
      <c r="G1445" s="165"/>
      <c r="H1445" s="214"/>
      <c r="I1445" s="153"/>
    </row>
    <row r="1446" spans="1:9" x14ac:dyDescent="0.2">
      <c r="A1446" s="501"/>
      <c r="B1446" s="129"/>
      <c r="C1446" s="129"/>
      <c r="D1446" s="128"/>
      <c r="E1446" s="337"/>
      <c r="F1446" s="334"/>
      <c r="G1446" s="165"/>
      <c r="H1446" s="214"/>
      <c r="I1446" s="153"/>
    </row>
    <row r="1447" spans="1:9" x14ac:dyDescent="0.2">
      <c r="A1447" s="501"/>
      <c r="B1447" s="129"/>
      <c r="C1447" s="129"/>
      <c r="D1447" s="128"/>
      <c r="E1447" s="337"/>
      <c r="F1447" s="334"/>
      <c r="G1447" s="165"/>
      <c r="H1447" s="214"/>
      <c r="I1447" s="153"/>
    </row>
    <row r="1448" spans="1:9" x14ac:dyDescent="0.2">
      <c r="A1448" s="501"/>
      <c r="B1448" s="129"/>
      <c r="C1448" s="129"/>
      <c r="D1448" s="128"/>
      <c r="E1448" s="337"/>
      <c r="F1448" s="334"/>
      <c r="G1448" s="165"/>
      <c r="H1448" s="214"/>
      <c r="I1448" s="153"/>
    </row>
    <row r="1449" spans="1:9" x14ac:dyDescent="0.2">
      <c r="A1449" s="501"/>
      <c r="B1449" s="129"/>
      <c r="C1449" s="129"/>
      <c r="D1449" s="128"/>
      <c r="E1449" s="337"/>
      <c r="F1449" s="334"/>
      <c r="G1449" s="165"/>
      <c r="H1449" s="214"/>
      <c r="I1449" s="153"/>
    </row>
    <row r="1450" spans="1:9" x14ac:dyDescent="0.2">
      <c r="A1450" s="501"/>
      <c r="B1450" s="129"/>
      <c r="C1450" s="129"/>
      <c r="D1450" s="128"/>
      <c r="E1450" s="337"/>
      <c r="F1450" s="334"/>
      <c r="G1450" s="165"/>
      <c r="H1450" s="214"/>
      <c r="I1450" s="153"/>
    </row>
    <row r="1451" spans="1:9" x14ac:dyDescent="0.2">
      <c r="A1451" s="501"/>
      <c r="B1451" s="129"/>
      <c r="C1451" s="129"/>
      <c r="D1451" s="128"/>
      <c r="E1451" s="337"/>
      <c r="F1451" s="334"/>
      <c r="G1451" s="165"/>
      <c r="H1451" s="214"/>
      <c r="I1451" s="153"/>
    </row>
    <row r="1452" spans="1:9" x14ac:dyDescent="0.2">
      <c r="A1452" s="501"/>
      <c r="B1452" s="129"/>
      <c r="C1452" s="129"/>
      <c r="D1452" s="128"/>
      <c r="E1452" s="337"/>
      <c r="F1452" s="334"/>
      <c r="G1452" s="165"/>
      <c r="H1452" s="214"/>
      <c r="I1452" s="153"/>
    </row>
    <row r="1453" spans="1:9" x14ac:dyDescent="0.2">
      <c r="A1453" s="501"/>
      <c r="B1453" s="129"/>
      <c r="C1453" s="129"/>
      <c r="D1453" s="128"/>
      <c r="E1453" s="337"/>
      <c r="F1453" s="334"/>
      <c r="G1453" s="165"/>
      <c r="H1453" s="214"/>
      <c r="I1453" s="153"/>
    </row>
    <row r="1454" spans="1:9" x14ac:dyDescent="0.2">
      <c r="A1454" s="501"/>
      <c r="B1454" s="129"/>
      <c r="C1454" s="129"/>
      <c r="D1454" s="128"/>
      <c r="E1454" s="337"/>
      <c r="F1454" s="334"/>
      <c r="G1454" s="165"/>
      <c r="H1454" s="214"/>
      <c r="I1454" s="153"/>
    </row>
    <row r="1455" spans="1:9" x14ac:dyDescent="0.2">
      <c r="A1455" s="501"/>
      <c r="B1455" s="129"/>
      <c r="C1455" s="129"/>
      <c r="D1455" s="128"/>
      <c r="E1455" s="337"/>
      <c r="F1455" s="334"/>
      <c r="G1455" s="165"/>
      <c r="H1455" s="214"/>
      <c r="I1455" s="153"/>
    </row>
    <row r="1456" spans="1:9" x14ac:dyDescent="0.2">
      <c r="A1456" s="501"/>
      <c r="B1456" s="129"/>
      <c r="C1456" s="129"/>
      <c r="D1456" s="128"/>
      <c r="E1456" s="337"/>
      <c r="F1456" s="334"/>
      <c r="G1456" s="165"/>
      <c r="H1456" s="214"/>
      <c r="I1456" s="153"/>
    </row>
    <row r="1457" spans="1:9" x14ac:dyDescent="0.2">
      <c r="A1457" s="501"/>
      <c r="B1457" s="129"/>
      <c r="C1457" s="129"/>
      <c r="D1457" s="128"/>
      <c r="E1457" s="337"/>
      <c r="F1457" s="334"/>
      <c r="G1457" s="165"/>
      <c r="H1457" s="214"/>
      <c r="I1457" s="153"/>
    </row>
    <row r="1458" spans="1:9" x14ac:dyDescent="0.2">
      <c r="A1458" s="501"/>
      <c r="B1458" s="129"/>
      <c r="C1458" s="129"/>
      <c r="D1458" s="128"/>
      <c r="E1458" s="337"/>
      <c r="F1458" s="334"/>
      <c r="G1458" s="165"/>
      <c r="H1458" s="214"/>
      <c r="I1458" s="153"/>
    </row>
    <row r="1459" spans="1:9" x14ac:dyDescent="0.2">
      <c r="A1459" s="501"/>
      <c r="B1459" s="129"/>
      <c r="C1459" s="129"/>
      <c r="D1459" s="128"/>
      <c r="E1459" s="337"/>
      <c r="F1459" s="334"/>
      <c r="G1459" s="165"/>
      <c r="H1459" s="214"/>
      <c r="I1459" s="153"/>
    </row>
    <row r="1460" spans="1:9" x14ac:dyDescent="0.2">
      <c r="A1460" s="501"/>
      <c r="B1460" s="129"/>
      <c r="C1460" s="129"/>
      <c r="D1460" s="128"/>
      <c r="E1460" s="337"/>
      <c r="F1460" s="334"/>
      <c r="G1460" s="165"/>
      <c r="H1460" s="214"/>
      <c r="I1460" s="153"/>
    </row>
    <row r="1461" spans="1:9" x14ac:dyDescent="0.2">
      <c r="A1461" s="501"/>
      <c r="B1461" s="129"/>
      <c r="C1461" s="129"/>
      <c r="D1461" s="128"/>
      <c r="E1461" s="337"/>
      <c r="F1461" s="334"/>
      <c r="G1461" s="165"/>
      <c r="H1461" s="214"/>
      <c r="I1461" s="153"/>
    </row>
    <row r="1462" spans="1:9" x14ac:dyDescent="0.2">
      <c r="A1462" s="501"/>
      <c r="B1462" s="129"/>
      <c r="C1462" s="129"/>
      <c r="D1462" s="128"/>
      <c r="E1462" s="337"/>
      <c r="F1462" s="334"/>
      <c r="G1462" s="165"/>
      <c r="H1462" s="214"/>
      <c r="I1462" s="153"/>
    </row>
    <row r="1463" spans="1:9" x14ac:dyDescent="0.2">
      <c r="A1463" s="501"/>
      <c r="B1463" s="129"/>
      <c r="C1463" s="129"/>
      <c r="D1463" s="128"/>
      <c r="E1463" s="337"/>
      <c r="F1463" s="334"/>
      <c r="G1463" s="165"/>
      <c r="H1463" s="214"/>
      <c r="I1463" s="153"/>
    </row>
    <row r="1464" spans="1:9" x14ac:dyDescent="0.2">
      <c r="A1464" s="501"/>
      <c r="B1464" s="129"/>
      <c r="C1464" s="129"/>
      <c r="D1464" s="128"/>
      <c r="E1464" s="337"/>
      <c r="F1464" s="334"/>
      <c r="G1464" s="165"/>
      <c r="H1464" s="214"/>
      <c r="I1464" s="153"/>
    </row>
    <row r="1465" spans="1:9" x14ac:dyDescent="0.2">
      <c r="A1465" s="501"/>
      <c r="B1465" s="129"/>
      <c r="C1465" s="129"/>
      <c r="D1465" s="128"/>
      <c r="E1465" s="337"/>
      <c r="F1465" s="334"/>
      <c r="G1465" s="165"/>
      <c r="H1465" s="214"/>
      <c r="I1465" s="153"/>
    </row>
    <row r="1466" spans="1:9" x14ac:dyDescent="0.2">
      <c r="A1466" s="501"/>
      <c r="B1466" s="129"/>
      <c r="C1466" s="129"/>
      <c r="D1466" s="128"/>
      <c r="E1466" s="337"/>
      <c r="F1466" s="334"/>
      <c r="G1466" s="165"/>
      <c r="H1466" s="214"/>
      <c r="I1466" s="153"/>
    </row>
    <row r="1467" spans="1:9" x14ac:dyDescent="0.2">
      <c r="A1467" s="501"/>
      <c r="B1467" s="129"/>
      <c r="C1467" s="129"/>
      <c r="D1467" s="128"/>
      <c r="E1467" s="337"/>
      <c r="F1467" s="334"/>
      <c r="G1467" s="165"/>
      <c r="H1467" s="214"/>
      <c r="I1467" s="153"/>
    </row>
    <row r="1468" spans="1:9" x14ac:dyDescent="0.2">
      <c r="A1468" s="501"/>
      <c r="B1468" s="129"/>
      <c r="C1468" s="129"/>
      <c r="D1468" s="128"/>
      <c r="E1468" s="337"/>
      <c r="F1468" s="334"/>
      <c r="G1468" s="165"/>
      <c r="H1468" s="214"/>
      <c r="I1468" s="153"/>
    </row>
    <row r="1469" spans="1:9" x14ac:dyDescent="0.2">
      <c r="A1469" s="501"/>
      <c r="B1469" s="129"/>
      <c r="C1469" s="129"/>
      <c r="D1469" s="128"/>
      <c r="E1469" s="337"/>
      <c r="F1469" s="334"/>
      <c r="G1469" s="165"/>
      <c r="H1469" s="214"/>
      <c r="I1469" s="153"/>
    </row>
    <row r="1470" spans="1:9" x14ac:dyDescent="0.2">
      <c r="A1470" s="501"/>
      <c r="B1470" s="129"/>
      <c r="C1470" s="129"/>
      <c r="D1470" s="128"/>
      <c r="E1470" s="337"/>
      <c r="F1470" s="334"/>
      <c r="G1470" s="165"/>
      <c r="H1470" s="214"/>
      <c r="I1470" s="153"/>
    </row>
    <row r="1471" spans="1:9" x14ac:dyDescent="0.2">
      <c r="A1471" s="501"/>
      <c r="B1471" s="129"/>
      <c r="C1471" s="129"/>
      <c r="D1471" s="128"/>
      <c r="E1471" s="337"/>
      <c r="F1471" s="334"/>
      <c r="G1471" s="165"/>
      <c r="H1471" s="214"/>
      <c r="I1471" s="153"/>
    </row>
    <row r="1472" spans="1:9" x14ac:dyDescent="0.2">
      <c r="A1472" s="501"/>
      <c r="B1472" s="129"/>
      <c r="C1472" s="129"/>
      <c r="D1472" s="128"/>
      <c r="E1472" s="337"/>
      <c r="F1472" s="334"/>
      <c r="G1472" s="165"/>
      <c r="H1472" s="214"/>
      <c r="I1472" s="153"/>
    </row>
    <row r="1473" spans="1:9" x14ac:dyDescent="0.2">
      <c r="A1473" s="501"/>
      <c r="B1473" s="129"/>
      <c r="C1473" s="129"/>
      <c r="D1473" s="128"/>
      <c r="E1473" s="337"/>
      <c r="F1473" s="334"/>
      <c r="G1473" s="165"/>
      <c r="H1473" s="214"/>
      <c r="I1473" s="153"/>
    </row>
    <row r="1474" spans="1:9" x14ac:dyDescent="0.2">
      <c r="A1474" s="501"/>
      <c r="B1474" s="129"/>
      <c r="C1474" s="129"/>
      <c r="D1474" s="128"/>
      <c r="E1474" s="337"/>
      <c r="F1474" s="334"/>
      <c r="G1474" s="165"/>
      <c r="H1474" s="214"/>
      <c r="I1474" s="153"/>
    </row>
    <row r="1475" spans="1:9" x14ac:dyDescent="0.2">
      <c r="A1475" s="501"/>
      <c r="B1475" s="129"/>
      <c r="C1475" s="129"/>
      <c r="D1475" s="128"/>
      <c r="E1475" s="337"/>
      <c r="F1475" s="334"/>
      <c r="G1475" s="165"/>
      <c r="H1475" s="214"/>
      <c r="I1475" s="153"/>
    </row>
    <row r="1476" spans="1:9" x14ac:dyDescent="0.2">
      <c r="A1476" s="501"/>
      <c r="B1476" s="129"/>
      <c r="C1476" s="129"/>
      <c r="D1476" s="128"/>
      <c r="E1476" s="337"/>
      <c r="F1476" s="334"/>
      <c r="G1476" s="165"/>
      <c r="H1476" s="214"/>
      <c r="I1476" s="153"/>
    </row>
    <row r="1477" spans="1:9" x14ac:dyDescent="0.2">
      <c r="A1477" s="501"/>
      <c r="B1477" s="129"/>
      <c r="C1477" s="129"/>
      <c r="D1477" s="128"/>
      <c r="E1477" s="337"/>
      <c r="F1477" s="334"/>
      <c r="G1477" s="165"/>
      <c r="H1477" s="214"/>
      <c r="I1477" s="153"/>
    </row>
    <row r="1478" spans="1:9" x14ac:dyDescent="0.2">
      <c r="A1478" s="501"/>
      <c r="B1478" s="129"/>
      <c r="C1478" s="129"/>
      <c r="D1478" s="128"/>
      <c r="E1478" s="337"/>
      <c r="F1478" s="334"/>
      <c r="G1478" s="165"/>
      <c r="H1478" s="214"/>
      <c r="I1478" s="153"/>
    </row>
    <row r="1479" spans="1:9" x14ac:dyDescent="0.2">
      <c r="A1479" s="501"/>
      <c r="B1479" s="129"/>
      <c r="C1479" s="129"/>
      <c r="D1479" s="128"/>
      <c r="E1479" s="337"/>
      <c r="F1479" s="334"/>
      <c r="G1479" s="165"/>
      <c r="H1479" s="214"/>
      <c r="I1479" s="153"/>
    </row>
    <row r="1480" spans="1:9" x14ac:dyDescent="0.2">
      <c r="A1480" s="501"/>
      <c r="B1480" s="129"/>
      <c r="C1480" s="129"/>
      <c r="D1480" s="128"/>
      <c r="E1480" s="337"/>
      <c r="F1480" s="334"/>
      <c r="G1480" s="165"/>
      <c r="H1480" s="214"/>
      <c r="I1480" s="153"/>
    </row>
    <row r="1481" spans="1:9" x14ac:dyDescent="0.2">
      <c r="A1481" s="501"/>
      <c r="B1481" s="129"/>
      <c r="C1481" s="129"/>
      <c r="D1481" s="128"/>
      <c r="E1481" s="337"/>
      <c r="F1481" s="334"/>
      <c r="G1481" s="165"/>
      <c r="H1481" s="214"/>
      <c r="I1481" s="153"/>
    </row>
    <row r="1482" spans="1:9" x14ac:dyDescent="0.2">
      <c r="A1482" s="501"/>
      <c r="B1482" s="129"/>
      <c r="C1482" s="129"/>
      <c r="D1482" s="128"/>
      <c r="E1482" s="337"/>
      <c r="F1482" s="334"/>
      <c r="G1482" s="165"/>
      <c r="H1482" s="214"/>
      <c r="I1482" s="153"/>
    </row>
    <row r="1483" spans="1:9" x14ac:dyDescent="0.2">
      <c r="A1483" s="501"/>
      <c r="B1483" s="129"/>
      <c r="C1483" s="129"/>
      <c r="D1483" s="128"/>
      <c r="E1483" s="337"/>
      <c r="F1483" s="334"/>
      <c r="G1483" s="165"/>
      <c r="H1483" s="214"/>
      <c r="I1483" s="153"/>
    </row>
    <row r="1484" spans="1:9" x14ac:dyDescent="0.2">
      <c r="A1484" s="501"/>
      <c r="B1484" s="129"/>
      <c r="C1484" s="129"/>
      <c r="D1484" s="128"/>
      <c r="E1484" s="337"/>
      <c r="F1484" s="334"/>
      <c r="G1484" s="165"/>
      <c r="H1484" s="214"/>
      <c r="I1484" s="153"/>
    </row>
    <row r="1485" spans="1:9" x14ac:dyDescent="0.2">
      <c r="A1485" s="501"/>
      <c r="B1485" s="129"/>
      <c r="C1485" s="129"/>
      <c r="D1485" s="128"/>
      <c r="E1485" s="337"/>
      <c r="F1485" s="334"/>
      <c r="G1485" s="165"/>
      <c r="H1485" s="214"/>
      <c r="I1485" s="153"/>
    </row>
    <row r="1486" spans="1:9" x14ac:dyDescent="0.2">
      <c r="A1486" s="501"/>
      <c r="B1486" s="129"/>
      <c r="C1486" s="129"/>
      <c r="D1486" s="128"/>
      <c r="E1486" s="337"/>
      <c r="F1486" s="334"/>
      <c r="G1486" s="165"/>
      <c r="H1486" s="214"/>
      <c r="I1486" s="153"/>
    </row>
    <row r="1487" spans="1:9" x14ac:dyDescent="0.2">
      <c r="A1487" s="501"/>
      <c r="B1487" s="129"/>
      <c r="C1487" s="129"/>
      <c r="D1487" s="128"/>
      <c r="E1487" s="337"/>
      <c r="F1487" s="334"/>
      <c r="G1487" s="165"/>
      <c r="H1487" s="214"/>
      <c r="I1487" s="153"/>
    </row>
    <row r="1488" spans="1:9" x14ac:dyDescent="0.2">
      <c r="A1488" s="501"/>
      <c r="B1488" s="129"/>
      <c r="C1488" s="129"/>
      <c r="D1488" s="128"/>
      <c r="E1488" s="337"/>
      <c r="F1488" s="334"/>
      <c r="G1488" s="165"/>
      <c r="H1488" s="214"/>
      <c r="I1488" s="153"/>
    </row>
    <row r="1489" spans="1:9" x14ac:dyDescent="0.2">
      <c r="A1489" s="501"/>
      <c r="B1489" s="129"/>
      <c r="C1489" s="129"/>
      <c r="D1489" s="128"/>
      <c r="E1489" s="337"/>
      <c r="F1489" s="334"/>
      <c r="G1489" s="165"/>
      <c r="H1489" s="214"/>
      <c r="I1489" s="153"/>
    </row>
    <row r="1490" spans="1:9" x14ac:dyDescent="0.2">
      <c r="A1490" s="501"/>
      <c r="B1490" s="129"/>
      <c r="C1490" s="129"/>
      <c r="D1490" s="128"/>
      <c r="E1490" s="337"/>
      <c r="F1490" s="334"/>
      <c r="G1490" s="165"/>
      <c r="H1490" s="214"/>
      <c r="I1490" s="153"/>
    </row>
    <row r="1491" spans="1:9" x14ac:dyDescent="0.2">
      <c r="A1491" s="501"/>
      <c r="B1491" s="129"/>
      <c r="C1491" s="129"/>
      <c r="D1491" s="128"/>
      <c r="E1491" s="337"/>
      <c r="F1491" s="334"/>
      <c r="G1491" s="165"/>
      <c r="H1491" s="214"/>
      <c r="I1491" s="153"/>
    </row>
    <row r="1492" spans="1:9" x14ac:dyDescent="0.2">
      <c r="A1492" s="501"/>
      <c r="B1492" s="129"/>
      <c r="C1492" s="129"/>
      <c r="D1492" s="128"/>
      <c r="E1492" s="337"/>
      <c r="F1492" s="334"/>
      <c r="G1492" s="165"/>
      <c r="H1492" s="214"/>
      <c r="I1492" s="153"/>
    </row>
    <row r="1493" spans="1:9" x14ac:dyDescent="0.2">
      <c r="A1493" s="501"/>
      <c r="B1493" s="129"/>
      <c r="C1493" s="129"/>
      <c r="D1493" s="128"/>
      <c r="E1493" s="337"/>
      <c r="F1493" s="334"/>
      <c r="G1493" s="165"/>
      <c r="H1493" s="214"/>
      <c r="I1493" s="153"/>
    </row>
    <row r="1494" spans="1:9" x14ac:dyDescent="0.2">
      <c r="A1494" s="501"/>
      <c r="B1494" s="129"/>
      <c r="C1494" s="129"/>
      <c r="D1494" s="128"/>
      <c r="E1494" s="337"/>
      <c r="F1494" s="334"/>
      <c r="G1494" s="165"/>
      <c r="H1494" s="214"/>
      <c r="I1494" s="153"/>
    </row>
    <row r="1495" spans="1:9" x14ac:dyDescent="0.2">
      <c r="A1495" s="501"/>
      <c r="B1495" s="129"/>
      <c r="C1495" s="129"/>
      <c r="D1495" s="128"/>
      <c r="E1495" s="337"/>
      <c r="F1495" s="334"/>
      <c r="G1495" s="165"/>
      <c r="H1495" s="214"/>
      <c r="I1495" s="153"/>
    </row>
    <row r="1496" spans="1:9" x14ac:dyDescent="0.2">
      <c r="A1496" s="501"/>
      <c r="B1496" s="129"/>
      <c r="C1496" s="129"/>
      <c r="D1496" s="128"/>
      <c r="E1496" s="337"/>
      <c r="F1496" s="334"/>
      <c r="G1496" s="165"/>
      <c r="H1496" s="214"/>
      <c r="I1496" s="153"/>
    </row>
    <row r="1497" spans="1:9" x14ac:dyDescent="0.2">
      <c r="A1497" s="501"/>
      <c r="B1497" s="129"/>
      <c r="C1497" s="129"/>
      <c r="D1497" s="128"/>
      <c r="E1497" s="337"/>
      <c r="F1497" s="334"/>
      <c r="G1497" s="165"/>
      <c r="H1497" s="214"/>
      <c r="I1497" s="153"/>
    </row>
    <row r="1498" spans="1:9" x14ac:dyDescent="0.2">
      <c r="A1498" s="501"/>
      <c r="B1498" s="129"/>
      <c r="C1498" s="129"/>
      <c r="D1498" s="128"/>
      <c r="E1498" s="337"/>
      <c r="F1498" s="334"/>
      <c r="G1498" s="165"/>
      <c r="H1498" s="214"/>
      <c r="I1498" s="153"/>
    </row>
    <row r="1499" spans="1:9" x14ac:dyDescent="0.2">
      <c r="A1499" s="501"/>
      <c r="B1499" s="129"/>
      <c r="C1499" s="129"/>
      <c r="D1499" s="128"/>
      <c r="E1499" s="337"/>
      <c r="F1499" s="334"/>
      <c r="G1499" s="165"/>
      <c r="H1499" s="214"/>
      <c r="I1499" s="153"/>
    </row>
    <row r="1500" spans="1:9" x14ac:dyDescent="0.2">
      <c r="A1500" s="501"/>
      <c r="B1500" s="129"/>
      <c r="C1500" s="129"/>
      <c r="D1500" s="128"/>
      <c r="E1500" s="337"/>
      <c r="F1500" s="334"/>
      <c r="G1500" s="165"/>
      <c r="H1500" s="214"/>
      <c r="I1500" s="153"/>
    </row>
    <row r="1501" spans="1:9" x14ac:dyDescent="0.2">
      <c r="A1501" s="501"/>
      <c r="B1501" s="129"/>
      <c r="C1501" s="129"/>
      <c r="D1501" s="128"/>
      <c r="E1501" s="337"/>
      <c r="F1501" s="334"/>
      <c r="G1501" s="165"/>
      <c r="H1501" s="214"/>
      <c r="I1501" s="153"/>
    </row>
    <row r="1502" spans="1:9" x14ac:dyDescent="0.2">
      <c r="A1502" s="501"/>
      <c r="B1502" s="129"/>
      <c r="C1502" s="129"/>
      <c r="D1502" s="128"/>
      <c r="E1502" s="337"/>
      <c r="F1502" s="334"/>
      <c r="G1502" s="165"/>
      <c r="H1502" s="214"/>
      <c r="I1502" s="153"/>
    </row>
    <row r="1503" spans="1:9" x14ac:dyDescent="0.2">
      <c r="A1503" s="501"/>
      <c r="B1503" s="129"/>
      <c r="C1503" s="129"/>
      <c r="D1503" s="128"/>
      <c r="E1503" s="337"/>
      <c r="F1503" s="334"/>
      <c r="G1503" s="165"/>
      <c r="H1503" s="214"/>
      <c r="I1503" s="153"/>
    </row>
    <row r="1504" spans="1:9" x14ac:dyDescent="0.2">
      <c r="A1504" s="501"/>
      <c r="B1504" s="129"/>
      <c r="C1504" s="129"/>
      <c r="D1504" s="128"/>
      <c r="E1504" s="337"/>
      <c r="F1504" s="334"/>
      <c r="G1504" s="165"/>
      <c r="H1504" s="214"/>
      <c r="I1504" s="153"/>
    </row>
    <row r="1505" spans="1:9" x14ac:dyDescent="0.2">
      <c r="A1505" s="501"/>
      <c r="B1505" s="129"/>
      <c r="C1505" s="129"/>
      <c r="D1505" s="128"/>
      <c r="E1505" s="337"/>
      <c r="F1505" s="334"/>
      <c r="G1505" s="165"/>
      <c r="H1505" s="214"/>
      <c r="I1505" s="153"/>
    </row>
    <row r="1506" spans="1:9" x14ac:dyDescent="0.2">
      <c r="A1506" s="501"/>
      <c r="B1506" s="129"/>
      <c r="C1506" s="129"/>
      <c r="D1506" s="128"/>
      <c r="E1506" s="337"/>
      <c r="F1506" s="334"/>
      <c r="G1506" s="165"/>
      <c r="H1506" s="214"/>
      <c r="I1506" s="153"/>
    </row>
    <row r="1507" spans="1:9" x14ac:dyDescent="0.2">
      <c r="A1507" s="501"/>
      <c r="B1507" s="129"/>
      <c r="C1507" s="129"/>
      <c r="D1507" s="128"/>
      <c r="E1507" s="337"/>
      <c r="F1507" s="334"/>
      <c r="G1507" s="165"/>
      <c r="H1507" s="214"/>
      <c r="I1507" s="153"/>
    </row>
    <row r="1508" spans="1:9" x14ac:dyDescent="0.2">
      <c r="A1508" s="501"/>
      <c r="B1508" s="129"/>
      <c r="C1508" s="129"/>
      <c r="D1508" s="128"/>
      <c r="E1508" s="337"/>
      <c r="F1508" s="334"/>
      <c r="G1508" s="165"/>
      <c r="H1508" s="214"/>
      <c r="I1508" s="153"/>
    </row>
    <row r="1509" spans="1:9" x14ac:dyDescent="0.2">
      <c r="A1509" s="501"/>
      <c r="B1509" s="129"/>
      <c r="C1509" s="129"/>
      <c r="D1509" s="128"/>
      <c r="E1509" s="337"/>
      <c r="F1509" s="334"/>
      <c r="G1509" s="165"/>
      <c r="H1509" s="214"/>
      <c r="I1509" s="153"/>
    </row>
    <row r="1510" spans="1:9" x14ac:dyDescent="0.2">
      <c r="A1510" s="501"/>
      <c r="B1510" s="129"/>
      <c r="C1510" s="129"/>
      <c r="D1510" s="128"/>
      <c r="E1510" s="337"/>
      <c r="F1510" s="334"/>
      <c r="G1510" s="165"/>
      <c r="H1510" s="214"/>
      <c r="I1510" s="153"/>
    </row>
    <row r="1511" spans="1:9" x14ac:dyDescent="0.2">
      <c r="A1511" s="501"/>
      <c r="B1511" s="129"/>
      <c r="C1511" s="129"/>
      <c r="D1511" s="128"/>
      <c r="E1511" s="337"/>
      <c r="F1511" s="334"/>
      <c r="G1511" s="165"/>
      <c r="H1511" s="214"/>
      <c r="I1511" s="153"/>
    </row>
    <row r="1512" spans="1:9" x14ac:dyDescent="0.2">
      <c r="A1512" s="501"/>
      <c r="B1512" s="129"/>
      <c r="C1512" s="129"/>
      <c r="D1512" s="128"/>
      <c r="E1512" s="337"/>
      <c r="F1512" s="334"/>
      <c r="G1512" s="165"/>
      <c r="H1512" s="214"/>
      <c r="I1512" s="153"/>
    </row>
    <row r="1513" spans="1:9" x14ac:dyDescent="0.2">
      <c r="A1513" s="501"/>
      <c r="B1513" s="129"/>
      <c r="C1513" s="129"/>
      <c r="D1513" s="128"/>
      <c r="E1513" s="337"/>
      <c r="F1513" s="334"/>
      <c r="G1513" s="165"/>
      <c r="H1513" s="214"/>
      <c r="I1513" s="153"/>
    </row>
    <row r="1514" spans="1:9" x14ac:dyDescent="0.2">
      <c r="A1514" s="501"/>
      <c r="B1514" s="129"/>
      <c r="C1514" s="129"/>
      <c r="D1514" s="128"/>
      <c r="E1514" s="337"/>
      <c r="F1514" s="334"/>
      <c r="G1514" s="165"/>
      <c r="H1514" s="214"/>
      <c r="I1514" s="153"/>
    </row>
    <row r="1515" spans="1:9" x14ac:dyDescent="0.2">
      <c r="A1515" s="501"/>
      <c r="B1515" s="129"/>
      <c r="C1515" s="129"/>
      <c r="D1515" s="128"/>
      <c r="E1515" s="337"/>
      <c r="F1515" s="334"/>
      <c r="G1515" s="165"/>
      <c r="H1515" s="214"/>
      <c r="I1515" s="153"/>
    </row>
    <row r="1516" spans="1:9" x14ac:dyDescent="0.2">
      <c r="A1516" s="501"/>
      <c r="B1516" s="129"/>
      <c r="C1516" s="129"/>
      <c r="D1516" s="128"/>
      <c r="E1516" s="337"/>
      <c r="F1516" s="334"/>
      <c r="G1516" s="165"/>
      <c r="H1516" s="214"/>
      <c r="I1516" s="153"/>
    </row>
    <row r="1517" spans="1:9" x14ac:dyDescent="0.2">
      <c r="A1517" s="501"/>
      <c r="B1517" s="129"/>
      <c r="C1517" s="129"/>
      <c r="D1517" s="128"/>
      <c r="E1517" s="337"/>
      <c r="F1517" s="334"/>
      <c r="G1517" s="165"/>
      <c r="H1517" s="214"/>
      <c r="I1517" s="153"/>
    </row>
    <row r="1518" spans="1:9" x14ac:dyDescent="0.2">
      <c r="A1518" s="501"/>
      <c r="B1518" s="129"/>
      <c r="C1518" s="129"/>
      <c r="D1518" s="128"/>
      <c r="E1518" s="337"/>
      <c r="F1518" s="334"/>
      <c r="G1518" s="165"/>
      <c r="H1518" s="214"/>
      <c r="I1518" s="153"/>
    </row>
    <row r="1519" spans="1:9" x14ac:dyDescent="0.2">
      <c r="A1519" s="501"/>
      <c r="B1519" s="129"/>
      <c r="C1519" s="129"/>
      <c r="D1519" s="128"/>
      <c r="E1519" s="337"/>
      <c r="F1519" s="334"/>
      <c r="G1519" s="165"/>
      <c r="H1519" s="214"/>
      <c r="I1519" s="153"/>
    </row>
    <row r="1520" spans="1:9" x14ac:dyDescent="0.2">
      <c r="A1520" s="501"/>
      <c r="B1520" s="129"/>
      <c r="C1520" s="129"/>
      <c r="D1520" s="128"/>
      <c r="E1520" s="337"/>
      <c r="F1520" s="334"/>
      <c r="G1520" s="165"/>
      <c r="H1520" s="214"/>
      <c r="I1520" s="153"/>
    </row>
    <row r="1521" spans="1:9" x14ac:dyDescent="0.2">
      <c r="A1521" s="501"/>
      <c r="B1521" s="129"/>
      <c r="C1521" s="129"/>
      <c r="D1521" s="128"/>
      <c r="E1521" s="337"/>
      <c r="F1521" s="334"/>
      <c r="G1521" s="165"/>
      <c r="H1521" s="214"/>
      <c r="I1521" s="153"/>
    </row>
    <row r="1522" spans="1:9" x14ac:dyDescent="0.2">
      <c r="A1522" s="501"/>
      <c r="B1522" s="129"/>
      <c r="C1522" s="129"/>
      <c r="D1522" s="128"/>
      <c r="E1522" s="337"/>
      <c r="F1522" s="334"/>
      <c r="G1522" s="165"/>
      <c r="H1522" s="214"/>
      <c r="I1522" s="153"/>
    </row>
    <row r="1523" spans="1:9" x14ac:dyDescent="0.2">
      <c r="A1523" s="501"/>
      <c r="B1523" s="129"/>
      <c r="C1523" s="129"/>
      <c r="D1523" s="128"/>
      <c r="E1523" s="337"/>
      <c r="F1523" s="334"/>
      <c r="G1523" s="165"/>
      <c r="H1523" s="214"/>
      <c r="I1523" s="153"/>
    </row>
    <row r="1524" spans="1:9" x14ac:dyDescent="0.2">
      <c r="A1524" s="501"/>
      <c r="B1524" s="129"/>
      <c r="C1524" s="129"/>
      <c r="D1524" s="128"/>
      <c r="E1524" s="337"/>
      <c r="F1524" s="334"/>
      <c r="G1524" s="165"/>
      <c r="H1524" s="214"/>
      <c r="I1524" s="153"/>
    </row>
    <row r="1525" spans="1:9" x14ac:dyDescent="0.2">
      <c r="A1525" s="501"/>
      <c r="B1525" s="129"/>
      <c r="C1525" s="129"/>
      <c r="D1525" s="128"/>
      <c r="E1525" s="337"/>
      <c r="F1525" s="334"/>
      <c r="G1525" s="165"/>
      <c r="H1525" s="214"/>
      <c r="I1525" s="153"/>
    </row>
    <row r="1526" spans="1:9" x14ac:dyDescent="0.2">
      <c r="A1526" s="501"/>
      <c r="B1526" s="129"/>
      <c r="C1526" s="129"/>
      <c r="D1526" s="128"/>
      <c r="E1526" s="337"/>
      <c r="F1526" s="334"/>
      <c r="G1526" s="165"/>
      <c r="H1526" s="214"/>
      <c r="I1526" s="153"/>
    </row>
    <row r="1527" spans="1:9" x14ac:dyDescent="0.2">
      <c r="A1527" s="501"/>
      <c r="B1527" s="129"/>
      <c r="C1527" s="129"/>
      <c r="D1527" s="128"/>
      <c r="E1527" s="337"/>
      <c r="F1527" s="334"/>
      <c r="G1527" s="165"/>
      <c r="H1527" s="214"/>
      <c r="I1527" s="153"/>
    </row>
    <row r="1528" spans="1:9" x14ac:dyDescent="0.2">
      <c r="A1528" s="501"/>
      <c r="B1528" s="129"/>
      <c r="C1528" s="129"/>
      <c r="D1528" s="128"/>
      <c r="E1528" s="337"/>
      <c r="F1528" s="334"/>
      <c r="G1528" s="165"/>
      <c r="H1528" s="214"/>
      <c r="I1528" s="153"/>
    </row>
    <row r="1529" spans="1:9" x14ac:dyDescent="0.2">
      <c r="A1529" s="501"/>
      <c r="B1529" s="129"/>
      <c r="C1529" s="129"/>
      <c r="D1529" s="128"/>
      <c r="E1529" s="337"/>
      <c r="F1529" s="334"/>
      <c r="G1529" s="165"/>
      <c r="H1529" s="214"/>
      <c r="I1529" s="153"/>
    </row>
    <row r="1530" spans="1:9" x14ac:dyDescent="0.2">
      <c r="A1530" s="501"/>
      <c r="B1530" s="129"/>
      <c r="C1530" s="129"/>
      <c r="D1530" s="128"/>
      <c r="E1530" s="337"/>
      <c r="F1530" s="334"/>
      <c r="G1530" s="165"/>
      <c r="H1530" s="214"/>
      <c r="I1530" s="153"/>
    </row>
    <row r="1531" spans="1:9" x14ac:dyDescent="0.2">
      <c r="A1531" s="501"/>
      <c r="B1531" s="129"/>
      <c r="C1531" s="129"/>
      <c r="D1531" s="128"/>
      <c r="E1531" s="337"/>
      <c r="F1531" s="334"/>
      <c r="G1531" s="165"/>
      <c r="H1531" s="214"/>
      <c r="I1531" s="153"/>
    </row>
    <row r="1532" spans="1:9" x14ac:dyDescent="0.2">
      <c r="A1532" s="501"/>
      <c r="B1532" s="129"/>
      <c r="C1532" s="129"/>
      <c r="D1532" s="128"/>
      <c r="E1532" s="337"/>
      <c r="F1532" s="334"/>
      <c r="G1532" s="165"/>
      <c r="H1532" s="214"/>
      <c r="I1532" s="153"/>
    </row>
    <row r="1533" spans="1:9" x14ac:dyDescent="0.2">
      <c r="A1533" s="501"/>
      <c r="B1533" s="129"/>
      <c r="C1533" s="129"/>
      <c r="D1533" s="128"/>
      <c r="E1533" s="337"/>
      <c r="F1533" s="334"/>
      <c r="G1533" s="165"/>
      <c r="H1533" s="214"/>
      <c r="I1533" s="153"/>
    </row>
    <row r="1534" spans="1:9" x14ac:dyDescent="0.2">
      <c r="A1534" s="501"/>
      <c r="B1534" s="129"/>
      <c r="C1534" s="129"/>
      <c r="D1534" s="128"/>
      <c r="E1534" s="337"/>
      <c r="F1534" s="334"/>
      <c r="G1534" s="165"/>
      <c r="H1534" s="214"/>
      <c r="I1534" s="153"/>
    </row>
    <row r="1535" spans="1:9" x14ac:dyDescent="0.2">
      <c r="A1535" s="501"/>
      <c r="B1535" s="129"/>
      <c r="C1535" s="129"/>
      <c r="D1535" s="128"/>
      <c r="E1535" s="337"/>
      <c r="F1535" s="334"/>
      <c r="G1535" s="165"/>
      <c r="H1535" s="214"/>
      <c r="I1535" s="153"/>
    </row>
    <row r="1536" spans="1:9" x14ac:dyDescent="0.2">
      <c r="A1536" s="501"/>
      <c r="B1536" s="129"/>
      <c r="C1536" s="129"/>
      <c r="D1536" s="128"/>
      <c r="E1536" s="337"/>
      <c r="F1536" s="334"/>
      <c r="G1536" s="165"/>
      <c r="H1536" s="214"/>
      <c r="I1536" s="153"/>
    </row>
    <row r="1537" spans="1:9" x14ac:dyDescent="0.2">
      <c r="A1537" s="501"/>
      <c r="B1537" s="129"/>
      <c r="C1537" s="129"/>
      <c r="D1537" s="128"/>
      <c r="E1537" s="337"/>
      <c r="F1537" s="334"/>
      <c r="G1537" s="165"/>
      <c r="H1537" s="214"/>
      <c r="I1537" s="153"/>
    </row>
    <row r="1538" spans="1:9" x14ac:dyDescent="0.2">
      <c r="A1538" s="501"/>
      <c r="B1538" s="129"/>
      <c r="C1538" s="129"/>
      <c r="D1538" s="128"/>
      <c r="E1538" s="337"/>
      <c r="F1538" s="334"/>
      <c r="G1538" s="165"/>
      <c r="H1538" s="214"/>
      <c r="I1538" s="153"/>
    </row>
    <row r="1539" spans="1:9" x14ac:dyDescent="0.2">
      <c r="A1539" s="501"/>
      <c r="B1539" s="129"/>
      <c r="C1539" s="129"/>
      <c r="D1539" s="128"/>
      <c r="E1539" s="337"/>
      <c r="F1539" s="334"/>
      <c r="G1539" s="165"/>
      <c r="H1539" s="214"/>
      <c r="I1539" s="153"/>
    </row>
    <row r="1540" spans="1:9" x14ac:dyDescent="0.2">
      <c r="A1540" s="501"/>
      <c r="B1540" s="129"/>
      <c r="C1540" s="129"/>
      <c r="D1540" s="128"/>
      <c r="E1540" s="337"/>
      <c r="F1540" s="334"/>
      <c r="G1540" s="165"/>
      <c r="H1540" s="214"/>
      <c r="I1540" s="153"/>
    </row>
    <row r="1541" spans="1:9" x14ac:dyDescent="0.2">
      <c r="A1541" s="501"/>
      <c r="B1541" s="129"/>
      <c r="C1541" s="129"/>
      <c r="D1541" s="128"/>
      <c r="E1541" s="337"/>
      <c r="F1541" s="334"/>
      <c r="G1541" s="165"/>
      <c r="H1541" s="214"/>
      <c r="I1541" s="153"/>
    </row>
    <row r="1542" spans="1:9" x14ac:dyDescent="0.2">
      <c r="A1542" s="501"/>
      <c r="B1542" s="129"/>
      <c r="C1542" s="129"/>
      <c r="D1542" s="128"/>
      <c r="E1542" s="337"/>
      <c r="F1542" s="334"/>
      <c r="G1542" s="165"/>
      <c r="H1542" s="214"/>
      <c r="I1542" s="153"/>
    </row>
    <row r="1543" spans="1:9" x14ac:dyDescent="0.2">
      <c r="A1543" s="501"/>
      <c r="B1543" s="129"/>
      <c r="C1543" s="129"/>
      <c r="D1543" s="128"/>
      <c r="E1543" s="337"/>
      <c r="F1543" s="334"/>
      <c r="G1543" s="165"/>
      <c r="H1543" s="214"/>
      <c r="I1543" s="153"/>
    </row>
    <row r="1544" spans="1:9" x14ac:dyDescent="0.2">
      <c r="A1544" s="501"/>
      <c r="B1544" s="129"/>
      <c r="C1544" s="129"/>
      <c r="D1544" s="128"/>
      <c r="E1544" s="337"/>
      <c r="F1544" s="334"/>
      <c r="G1544" s="165"/>
      <c r="H1544" s="214"/>
      <c r="I1544" s="153"/>
    </row>
    <row r="1545" spans="1:9" x14ac:dyDescent="0.2">
      <c r="A1545" s="501"/>
      <c r="B1545" s="129"/>
      <c r="C1545" s="129"/>
      <c r="D1545" s="128"/>
      <c r="E1545" s="337"/>
      <c r="F1545" s="334"/>
      <c r="G1545" s="165"/>
      <c r="H1545" s="214"/>
      <c r="I1545" s="153"/>
    </row>
    <row r="1546" spans="1:9" x14ac:dyDescent="0.2">
      <c r="A1546" s="501"/>
      <c r="B1546" s="129"/>
      <c r="C1546" s="129"/>
      <c r="D1546" s="128"/>
      <c r="E1546" s="337"/>
      <c r="F1546" s="334"/>
      <c r="G1546" s="165"/>
      <c r="H1546" s="214"/>
      <c r="I1546" s="153"/>
    </row>
    <row r="1547" spans="1:9" x14ac:dyDescent="0.2">
      <c r="A1547" s="501"/>
      <c r="B1547" s="129"/>
      <c r="C1547" s="129"/>
      <c r="D1547" s="128"/>
      <c r="E1547" s="337"/>
      <c r="F1547" s="334"/>
      <c r="G1547" s="165"/>
      <c r="H1547" s="214"/>
      <c r="I1547" s="153"/>
    </row>
    <row r="1548" spans="1:9" x14ac:dyDescent="0.2">
      <c r="A1548" s="501"/>
      <c r="B1548" s="129"/>
      <c r="C1548" s="129"/>
      <c r="D1548" s="128"/>
      <c r="E1548" s="337"/>
      <c r="F1548" s="334"/>
      <c r="G1548" s="165"/>
      <c r="H1548" s="214"/>
      <c r="I1548" s="153"/>
    </row>
    <row r="1549" spans="1:9" x14ac:dyDescent="0.2">
      <c r="A1549" s="501"/>
      <c r="B1549" s="129"/>
      <c r="C1549" s="129"/>
      <c r="D1549" s="128"/>
      <c r="E1549" s="337"/>
      <c r="F1549" s="334"/>
      <c r="G1549" s="165"/>
      <c r="H1549" s="214"/>
      <c r="I1549" s="153"/>
    </row>
    <row r="1550" spans="1:9" x14ac:dyDescent="0.2">
      <c r="A1550" s="501"/>
      <c r="B1550" s="129"/>
      <c r="C1550" s="129"/>
      <c r="D1550" s="128"/>
      <c r="E1550" s="337"/>
      <c r="F1550" s="334"/>
      <c r="G1550" s="165"/>
      <c r="H1550" s="214"/>
      <c r="I1550" s="153"/>
    </row>
    <row r="1551" spans="1:9" x14ac:dyDescent="0.2">
      <c r="A1551" s="501"/>
      <c r="B1551" s="129"/>
      <c r="C1551" s="129"/>
      <c r="D1551" s="128"/>
      <c r="E1551" s="337"/>
      <c r="F1551" s="334"/>
      <c r="G1551" s="165"/>
      <c r="H1551" s="214"/>
      <c r="I1551" s="153"/>
    </row>
    <row r="1552" spans="1:9" x14ac:dyDescent="0.2">
      <c r="A1552" s="501"/>
      <c r="B1552" s="129"/>
      <c r="C1552" s="129"/>
      <c r="D1552" s="128"/>
      <c r="E1552" s="337"/>
      <c r="F1552" s="334"/>
      <c r="G1552" s="165"/>
      <c r="H1552" s="214"/>
      <c r="I1552" s="153"/>
    </row>
    <row r="1553" spans="1:9" x14ac:dyDescent="0.2">
      <c r="A1553" s="501"/>
      <c r="B1553" s="129"/>
      <c r="C1553" s="129"/>
      <c r="D1553" s="128"/>
      <c r="E1553" s="337"/>
      <c r="F1553" s="334"/>
      <c r="G1553" s="165"/>
      <c r="H1553" s="214"/>
      <c r="I1553" s="153"/>
    </row>
    <row r="1554" spans="1:9" x14ac:dyDescent="0.2">
      <c r="A1554" s="501"/>
      <c r="B1554" s="129"/>
      <c r="C1554" s="129"/>
      <c r="D1554" s="128"/>
      <c r="E1554" s="337"/>
      <c r="F1554" s="334"/>
      <c r="G1554" s="165"/>
      <c r="H1554" s="214"/>
      <c r="I1554" s="153"/>
    </row>
    <row r="1555" spans="1:9" x14ac:dyDescent="0.2">
      <c r="A1555" s="501"/>
      <c r="B1555" s="129"/>
      <c r="C1555" s="129"/>
      <c r="D1555" s="128"/>
      <c r="E1555" s="337"/>
      <c r="F1555" s="334"/>
      <c r="G1555" s="165"/>
      <c r="H1555" s="214"/>
      <c r="I1555" s="153"/>
    </row>
    <row r="1556" spans="1:9" x14ac:dyDescent="0.2">
      <c r="A1556" s="501"/>
      <c r="B1556" s="129"/>
      <c r="C1556" s="129"/>
      <c r="D1556" s="128"/>
      <c r="E1556" s="337"/>
      <c r="F1556" s="334"/>
      <c r="G1556" s="165"/>
      <c r="H1556" s="214"/>
      <c r="I1556" s="153"/>
    </row>
    <row r="1557" spans="1:9" x14ac:dyDescent="0.2">
      <c r="A1557" s="501"/>
      <c r="B1557" s="129"/>
      <c r="C1557" s="129"/>
      <c r="D1557" s="128"/>
      <c r="E1557" s="337"/>
      <c r="F1557" s="334"/>
      <c r="G1557" s="165"/>
      <c r="H1557" s="214"/>
      <c r="I1557" s="153"/>
    </row>
    <row r="1558" spans="1:9" x14ac:dyDescent="0.2">
      <c r="A1558" s="501"/>
      <c r="B1558" s="129"/>
      <c r="C1558" s="129"/>
      <c r="D1558" s="128"/>
      <c r="E1558" s="337"/>
      <c r="F1558" s="334"/>
      <c r="G1558" s="165"/>
      <c r="H1558" s="214"/>
      <c r="I1558" s="153"/>
    </row>
    <row r="1559" spans="1:9" x14ac:dyDescent="0.2">
      <c r="A1559" s="501"/>
      <c r="B1559" s="129"/>
      <c r="C1559" s="129"/>
      <c r="D1559" s="128"/>
      <c r="E1559" s="337"/>
      <c r="F1559" s="334"/>
      <c r="G1559" s="165"/>
      <c r="H1559" s="214"/>
      <c r="I1559" s="153"/>
    </row>
    <row r="1560" spans="1:9" x14ac:dyDescent="0.2">
      <c r="A1560" s="501"/>
      <c r="B1560" s="129"/>
      <c r="C1560" s="129"/>
      <c r="D1560" s="128"/>
      <c r="E1560" s="337"/>
      <c r="F1560" s="334"/>
      <c r="G1560" s="165"/>
      <c r="H1560" s="214"/>
      <c r="I1560" s="153"/>
    </row>
    <row r="1561" spans="1:9" x14ac:dyDescent="0.2">
      <c r="A1561" s="501"/>
      <c r="B1561" s="129"/>
      <c r="C1561" s="129"/>
      <c r="D1561" s="128"/>
      <c r="E1561" s="337"/>
      <c r="F1561" s="334"/>
      <c r="G1561" s="165"/>
      <c r="H1561" s="214"/>
      <c r="I1561" s="153"/>
    </row>
    <row r="1562" spans="1:9" x14ac:dyDescent="0.2">
      <c r="A1562" s="501"/>
      <c r="B1562" s="129"/>
      <c r="C1562" s="129"/>
      <c r="D1562" s="128"/>
      <c r="E1562" s="337"/>
      <c r="F1562" s="334"/>
      <c r="G1562" s="165"/>
      <c r="H1562" s="214"/>
      <c r="I1562" s="153"/>
    </row>
    <row r="1563" spans="1:9" x14ac:dyDescent="0.2">
      <c r="A1563" s="501"/>
      <c r="B1563" s="129"/>
      <c r="C1563" s="129"/>
      <c r="D1563" s="128"/>
      <c r="E1563" s="337"/>
      <c r="F1563" s="334"/>
      <c r="G1563" s="165"/>
      <c r="H1563" s="214"/>
      <c r="I1563" s="153"/>
    </row>
    <row r="1564" spans="1:9" x14ac:dyDescent="0.2">
      <c r="A1564" s="501"/>
      <c r="B1564" s="129"/>
      <c r="C1564" s="129"/>
      <c r="D1564" s="128"/>
      <c r="E1564" s="337"/>
      <c r="F1564" s="334"/>
      <c r="G1564" s="165"/>
      <c r="H1564" s="214"/>
      <c r="I1564" s="153"/>
    </row>
    <row r="1565" spans="1:9" x14ac:dyDescent="0.2">
      <c r="A1565" s="501"/>
      <c r="B1565" s="129"/>
      <c r="C1565" s="129"/>
      <c r="D1565" s="128"/>
      <c r="E1565" s="337"/>
      <c r="F1565" s="334"/>
      <c r="G1565" s="165"/>
      <c r="H1565" s="214"/>
      <c r="I1565" s="153"/>
    </row>
    <row r="1566" spans="1:9" x14ac:dyDescent="0.2">
      <c r="A1566" s="501"/>
      <c r="B1566" s="129"/>
      <c r="C1566" s="129"/>
      <c r="D1566" s="128"/>
      <c r="E1566" s="337"/>
      <c r="F1566" s="334"/>
      <c r="G1566" s="165"/>
      <c r="H1566" s="214"/>
      <c r="I1566" s="153"/>
    </row>
    <row r="1567" spans="1:9" x14ac:dyDescent="0.2">
      <c r="A1567" s="501"/>
      <c r="B1567" s="129"/>
      <c r="C1567" s="129"/>
      <c r="D1567" s="128"/>
      <c r="E1567" s="337"/>
      <c r="F1567" s="334"/>
      <c r="G1567" s="165"/>
      <c r="H1567" s="214"/>
      <c r="I1567" s="153"/>
    </row>
    <row r="1568" spans="1:9" x14ac:dyDescent="0.2">
      <c r="A1568" s="501"/>
      <c r="B1568" s="129"/>
      <c r="C1568" s="129"/>
      <c r="D1568" s="128"/>
      <c r="E1568" s="337"/>
      <c r="F1568" s="334"/>
      <c r="G1568" s="165"/>
      <c r="H1568" s="214"/>
      <c r="I1568" s="153"/>
    </row>
    <row r="1569" spans="1:9" x14ac:dyDescent="0.2">
      <c r="A1569" s="501"/>
      <c r="B1569" s="129"/>
      <c r="C1569" s="129"/>
      <c r="D1569" s="128"/>
      <c r="E1569" s="337"/>
      <c r="F1569" s="334"/>
      <c r="G1569" s="165"/>
      <c r="H1569" s="214"/>
      <c r="I1569" s="153"/>
    </row>
    <row r="1570" spans="1:9" x14ac:dyDescent="0.2">
      <c r="A1570" s="501"/>
      <c r="B1570" s="129"/>
      <c r="C1570" s="129"/>
      <c r="D1570" s="128"/>
      <c r="E1570" s="337"/>
      <c r="F1570" s="334"/>
      <c r="G1570" s="165"/>
      <c r="H1570" s="214"/>
      <c r="I1570" s="153"/>
    </row>
    <row r="1571" spans="1:9" x14ac:dyDescent="0.2">
      <c r="A1571" s="501"/>
      <c r="B1571" s="129"/>
      <c r="C1571" s="129"/>
      <c r="D1571" s="128"/>
      <c r="E1571" s="337"/>
      <c r="F1571" s="334"/>
      <c r="G1571" s="165"/>
      <c r="H1571" s="214"/>
      <c r="I1571" s="153"/>
    </row>
    <row r="1572" spans="1:9" x14ac:dyDescent="0.2">
      <c r="A1572" s="501"/>
      <c r="B1572" s="129"/>
      <c r="C1572" s="129"/>
      <c r="D1572" s="128"/>
      <c r="E1572" s="337"/>
      <c r="F1572" s="334"/>
      <c r="G1572" s="165"/>
      <c r="H1572" s="214"/>
      <c r="I1572" s="153"/>
    </row>
    <row r="1573" spans="1:9" x14ac:dyDescent="0.2">
      <c r="A1573" s="501"/>
      <c r="B1573" s="129"/>
      <c r="C1573" s="129"/>
      <c r="D1573" s="128"/>
      <c r="E1573" s="337"/>
      <c r="F1573" s="334"/>
      <c r="G1573" s="165"/>
      <c r="H1573" s="214"/>
      <c r="I1573" s="153"/>
    </row>
    <row r="1574" spans="1:9" x14ac:dyDescent="0.2">
      <c r="A1574" s="501"/>
      <c r="B1574" s="129"/>
      <c r="C1574" s="129"/>
      <c r="D1574" s="128"/>
      <c r="E1574" s="337"/>
      <c r="F1574" s="334"/>
      <c r="G1574" s="165"/>
      <c r="H1574" s="214"/>
      <c r="I1574" s="153"/>
    </row>
    <row r="1575" spans="1:9" x14ac:dyDescent="0.2">
      <c r="A1575" s="501"/>
      <c r="B1575" s="129"/>
      <c r="C1575" s="129"/>
      <c r="D1575" s="128"/>
      <c r="E1575" s="337"/>
      <c r="F1575" s="334"/>
      <c r="G1575" s="165"/>
      <c r="H1575" s="214"/>
      <c r="I1575" s="153"/>
    </row>
    <row r="1576" spans="1:9" x14ac:dyDescent="0.2">
      <c r="A1576" s="501"/>
      <c r="B1576" s="129"/>
      <c r="C1576" s="129"/>
      <c r="D1576" s="128"/>
      <c r="E1576" s="337"/>
      <c r="F1576" s="334"/>
      <c r="G1576" s="165"/>
      <c r="H1576" s="214"/>
      <c r="I1576" s="153"/>
    </row>
    <row r="1577" spans="1:9" x14ac:dyDescent="0.2">
      <c r="A1577" s="501"/>
      <c r="B1577" s="129"/>
      <c r="C1577" s="129"/>
      <c r="D1577" s="128"/>
      <c r="E1577" s="337"/>
      <c r="F1577" s="334"/>
      <c r="G1577" s="165"/>
      <c r="H1577" s="214"/>
      <c r="I1577" s="153"/>
    </row>
    <row r="1578" spans="1:9" x14ac:dyDescent="0.2">
      <c r="A1578" s="501"/>
      <c r="B1578" s="129"/>
      <c r="C1578" s="129"/>
      <c r="D1578" s="128"/>
      <c r="E1578" s="337"/>
      <c r="F1578" s="334"/>
      <c r="G1578" s="165"/>
      <c r="H1578" s="214"/>
      <c r="I1578" s="153"/>
    </row>
    <row r="1579" spans="1:9" x14ac:dyDescent="0.2">
      <c r="A1579" s="501"/>
      <c r="B1579" s="129"/>
      <c r="C1579" s="129"/>
      <c r="D1579" s="128"/>
      <c r="E1579" s="337"/>
      <c r="F1579" s="334"/>
      <c r="G1579" s="165"/>
      <c r="H1579" s="214"/>
      <c r="I1579" s="153"/>
    </row>
    <row r="1580" spans="1:9" x14ac:dyDescent="0.2">
      <c r="A1580" s="501"/>
      <c r="B1580" s="129"/>
      <c r="C1580" s="129"/>
      <c r="D1580" s="128"/>
      <c r="E1580" s="337"/>
      <c r="F1580" s="334"/>
      <c r="G1580" s="165"/>
      <c r="H1580" s="214"/>
      <c r="I1580" s="153"/>
    </row>
    <row r="1581" spans="1:9" x14ac:dyDescent="0.2">
      <c r="A1581" s="501"/>
      <c r="B1581" s="129"/>
      <c r="C1581" s="129"/>
      <c r="D1581" s="128"/>
      <c r="E1581" s="337"/>
      <c r="F1581" s="334"/>
      <c r="G1581" s="165"/>
      <c r="H1581" s="214"/>
      <c r="I1581" s="153"/>
    </row>
    <row r="1582" spans="1:9" x14ac:dyDescent="0.2">
      <c r="A1582" s="501"/>
      <c r="B1582" s="129"/>
      <c r="C1582" s="129"/>
      <c r="D1582" s="128"/>
      <c r="E1582" s="337"/>
      <c r="F1582" s="334"/>
      <c r="G1582" s="165"/>
      <c r="H1582" s="214"/>
      <c r="I1582" s="153"/>
    </row>
    <row r="1583" spans="1:9" x14ac:dyDescent="0.2">
      <c r="A1583" s="501"/>
      <c r="B1583" s="129"/>
      <c r="C1583" s="129"/>
      <c r="D1583" s="128"/>
      <c r="E1583" s="337"/>
      <c r="F1583" s="334"/>
      <c r="G1583" s="165"/>
      <c r="H1583" s="214"/>
      <c r="I1583" s="153"/>
    </row>
    <row r="1584" spans="1:9" x14ac:dyDescent="0.2">
      <c r="A1584" s="501"/>
      <c r="B1584" s="129"/>
      <c r="C1584" s="129"/>
      <c r="D1584" s="128"/>
      <c r="E1584" s="337"/>
      <c r="F1584" s="334"/>
      <c r="G1584" s="165"/>
      <c r="H1584" s="214"/>
      <c r="I1584" s="153"/>
    </row>
    <row r="1585" spans="1:9" x14ac:dyDescent="0.2">
      <c r="A1585" s="501"/>
      <c r="B1585" s="129"/>
      <c r="C1585" s="129"/>
      <c r="D1585" s="128"/>
      <c r="E1585" s="337"/>
      <c r="F1585" s="334"/>
      <c r="G1585" s="165"/>
      <c r="H1585" s="214"/>
      <c r="I1585" s="153"/>
    </row>
    <row r="1586" spans="1:9" x14ac:dyDescent="0.2">
      <c r="A1586" s="501"/>
      <c r="B1586" s="129"/>
      <c r="C1586" s="129"/>
      <c r="D1586" s="128"/>
      <c r="E1586" s="337"/>
      <c r="F1586" s="334"/>
      <c r="G1586" s="165"/>
      <c r="H1586" s="214"/>
      <c r="I1586" s="153"/>
    </row>
    <row r="1587" spans="1:9" x14ac:dyDescent="0.2">
      <c r="A1587" s="501"/>
      <c r="B1587" s="129"/>
      <c r="C1587" s="129"/>
      <c r="D1587" s="128"/>
      <c r="E1587" s="337"/>
      <c r="F1587" s="334"/>
      <c r="G1587" s="165"/>
      <c r="H1587" s="214"/>
      <c r="I1587" s="153"/>
    </row>
    <row r="1588" spans="1:9" x14ac:dyDescent="0.2">
      <c r="A1588" s="501"/>
      <c r="B1588" s="129"/>
      <c r="C1588" s="129"/>
      <c r="D1588" s="128"/>
      <c r="E1588" s="337"/>
      <c r="F1588" s="334"/>
      <c r="G1588" s="165"/>
      <c r="H1588" s="214"/>
      <c r="I1588" s="153"/>
    </row>
    <row r="1589" spans="1:9" x14ac:dyDescent="0.2">
      <c r="A1589" s="501"/>
      <c r="B1589" s="129"/>
      <c r="C1589" s="129"/>
      <c r="D1589" s="128"/>
      <c r="E1589" s="337"/>
      <c r="F1589" s="334"/>
      <c r="G1589" s="165"/>
      <c r="H1589" s="214"/>
      <c r="I1589" s="153"/>
    </row>
    <row r="1590" spans="1:9" x14ac:dyDescent="0.2">
      <c r="A1590" s="501"/>
      <c r="B1590" s="129"/>
      <c r="C1590" s="129"/>
      <c r="D1590" s="128"/>
      <c r="E1590" s="337"/>
      <c r="F1590" s="334"/>
      <c r="G1590" s="165"/>
      <c r="H1590" s="214"/>
      <c r="I1590" s="153"/>
    </row>
    <row r="1591" spans="1:9" x14ac:dyDescent="0.2">
      <c r="A1591" s="501"/>
      <c r="B1591" s="129"/>
      <c r="C1591" s="129"/>
      <c r="D1591" s="128"/>
      <c r="E1591" s="337"/>
      <c r="F1591" s="334"/>
      <c r="G1591" s="165"/>
      <c r="H1591" s="214"/>
      <c r="I1591" s="153"/>
    </row>
    <row r="1592" spans="1:9" x14ac:dyDescent="0.2">
      <c r="A1592" s="501"/>
      <c r="B1592" s="129"/>
      <c r="C1592" s="129"/>
      <c r="D1592" s="128"/>
      <c r="E1592" s="337"/>
      <c r="F1592" s="334"/>
      <c r="G1592" s="165"/>
      <c r="H1592" s="214"/>
      <c r="I1592" s="153"/>
    </row>
    <row r="1593" spans="1:9" x14ac:dyDescent="0.2">
      <c r="A1593" s="501"/>
      <c r="B1593" s="129"/>
      <c r="C1593" s="129"/>
      <c r="D1593" s="128"/>
      <c r="E1593" s="337"/>
      <c r="F1593" s="334"/>
      <c r="G1593" s="165"/>
      <c r="H1593" s="214"/>
      <c r="I1593" s="153"/>
    </row>
    <row r="1594" spans="1:9" x14ac:dyDescent="0.2">
      <c r="A1594" s="501"/>
      <c r="B1594" s="129"/>
      <c r="C1594" s="129"/>
      <c r="D1594" s="128"/>
      <c r="E1594" s="337"/>
      <c r="F1594" s="334"/>
      <c r="G1594" s="165"/>
      <c r="H1594" s="214"/>
      <c r="I1594" s="153"/>
    </row>
    <row r="1595" spans="1:9" x14ac:dyDescent="0.2">
      <c r="A1595" s="501"/>
      <c r="B1595" s="129"/>
      <c r="C1595" s="129"/>
      <c r="D1595" s="128"/>
      <c r="E1595" s="337"/>
      <c r="F1595" s="334"/>
      <c r="G1595" s="165"/>
      <c r="H1595" s="214"/>
      <c r="I1595" s="153"/>
    </row>
    <row r="1596" spans="1:9" x14ac:dyDescent="0.2">
      <c r="A1596" s="501"/>
      <c r="B1596" s="129"/>
      <c r="C1596" s="129"/>
      <c r="D1596" s="128"/>
      <c r="E1596" s="337"/>
      <c r="F1596" s="334"/>
      <c r="G1596" s="165"/>
      <c r="H1596" s="214"/>
      <c r="I1596" s="153"/>
    </row>
    <row r="1597" spans="1:9" x14ac:dyDescent="0.2">
      <c r="A1597" s="501"/>
      <c r="B1597" s="129"/>
      <c r="C1597" s="129"/>
      <c r="D1597" s="128"/>
      <c r="E1597" s="337"/>
      <c r="F1597" s="334"/>
      <c r="G1597" s="165"/>
      <c r="H1597" s="214"/>
      <c r="I1597" s="153"/>
    </row>
    <row r="1598" spans="1:9" x14ac:dyDescent="0.2">
      <c r="A1598" s="501"/>
      <c r="B1598" s="129"/>
      <c r="C1598" s="129"/>
      <c r="D1598" s="128"/>
      <c r="E1598" s="337"/>
      <c r="F1598" s="334"/>
      <c r="G1598" s="165"/>
      <c r="H1598" s="214"/>
      <c r="I1598" s="153"/>
    </row>
    <row r="1599" spans="1:9" x14ac:dyDescent="0.2">
      <c r="A1599" s="501"/>
      <c r="B1599" s="129"/>
      <c r="C1599" s="129"/>
      <c r="D1599" s="128"/>
      <c r="E1599" s="337"/>
      <c r="F1599" s="334"/>
      <c r="G1599" s="165"/>
      <c r="H1599" s="214"/>
      <c r="I1599" s="153"/>
    </row>
    <row r="1600" spans="1:9" x14ac:dyDescent="0.2">
      <c r="A1600" s="501"/>
      <c r="B1600" s="129"/>
      <c r="C1600" s="129"/>
      <c r="D1600" s="128"/>
      <c r="E1600" s="337"/>
      <c r="F1600" s="334"/>
      <c r="G1600" s="165"/>
      <c r="H1600" s="214"/>
      <c r="I1600" s="153"/>
    </row>
    <row r="1601" spans="1:9" x14ac:dyDescent="0.2">
      <c r="A1601" s="501"/>
      <c r="B1601" s="129"/>
      <c r="C1601" s="129"/>
      <c r="D1601" s="128"/>
      <c r="E1601" s="337"/>
      <c r="F1601" s="334"/>
      <c r="G1601" s="165"/>
      <c r="H1601" s="214"/>
      <c r="I1601" s="153"/>
    </row>
    <row r="1602" spans="1:9" x14ac:dyDescent="0.2">
      <c r="A1602" s="501"/>
      <c r="B1602" s="129"/>
      <c r="C1602" s="129"/>
      <c r="D1602" s="128"/>
      <c r="E1602" s="337"/>
      <c r="F1602" s="334"/>
      <c r="G1602" s="165"/>
      <c r="H1602" s="214"/>
      <c r="I1602" s="153"/>
    </row>
    <row r="1603" spans="1:9" x14ac:dyDescent="0.2">
      <c r="A1603" s="501"/>
      <c r="B1603" s="129"/>
      <c r="C1603" s="129"/>
      <c r="D1603" s="128"/>
      <c r="E1603" s="337"/>
      <c r="F1603" s="334"/>
      <c r="G1603" s="165"/>
      <c r="H1603" s="214"/>
      <c r="I1603" s="153"/>
    </row>
    <row r="1604" spans="1:9" x14ac:dyDescent="0.2">
      <c r="A1604" s="501"/>
      <c r="B1604" s="129"/>
      <c r="C1604" s="129"/>
      <c r="D1604" s="128"/>
      <c r="E1604" s="337"/>
      <c r="F1604" s="334"/>
      <c r="G1604" s="165"/>
      <c r="H1604" s="214"/>
      <c r="I1604" s="153"/>
    </row>
    <row r="1605" spans="1:9" x14ac:dyDescent="0.2">
      <c r="A1605" s="501"/>
      <c r="B1605" s="129"/>
      <c r="C1605" s="129"/>
      <c r="D1605" s="128"/>
      <c r="E1605" s="337"/>
      <c r="F1605" s="334"/>
      <c r="G1605" s="165"/>
      <c r="H1605" s="214"/>
      <c r="I1605" s="153"/>
    </row>
    <row r="1606" spans="1:9" x14ac:dyDescent="0.2">
      <c r="A1606" s="501"/>
      <c r="B1606" s="129"/>
      <c r="C1606" s="129"/>
      <c r="D1606" s="128"/>
      <c r="E1606" s="337"/>
      <c r="F1606" s="334"/>
      <c r="G1606" s="165"/>
      <c r="H1606" s="214"/>
      <c r="I1606" s="153"/>
    </row>
    <row r="1607" spans="1:9" x14ac:dyDescent="0.2">
      <c r="A1607" s="501"/>
      <c r="B1607" s="129"/>
      <c r="C1607" s="129"/>
      <c r="D1607" s="128"/>
      <c r="E1607" s="337"/>
      <c r="F1607" s="334"/>
      <c r="G1607" s="165"/>
      <c r="H1607" s="214"/>
      <c r="I1607" s="153"/>
    </row>
    <row r="1608" spans="1:9" x14ac:dyDescent="0.2">
      <c r="A1608" s="501"/>
      <c r="B1608" s="129"/>
      <c r="C1608" s="129"/>
      <c r="D1608" s="128"/>
      <c r="E1608" s="337"/>
      <c r="F1608" s="334"/>
      <c r="G1608" s="165"/>
      <c r="H1608" s="214"/>
      <c r="I1608" s="153"/>
    </row>
    <row r="1609" spans="1:9" x14ac:dyDescent="0.2">
      <c r="A1609" s="501"/>
      <c r="B1609" s="129"/>
      <c r="C1609" s="129"/>
      <c r="D1609" s="128"/>
      <c r="E1609" s="337"/>
      <c r="F1609" s="334"/>
      <c r="G1609" s="165"/>
      <c r="H1609" s="214"/>
      <c r="I1609" s="153"/>
    </row>
    <row r="1610" spans="1:9" x14ac:dyDescent="0.2">
      <c r="A1610" s="501"/>
      <c r="B1610" s="129"/>
      <c r="C1610" s="129"/>
      <c r="D1610" s="128"/>
      <c r="E1610" s="337"/>
      <c r="F1610" s="334"/>
      <c r="G1610" s="165"/>
      <c r="H1610" s="214"/>
      <c r="I1610" s="153"/>
    </row>
    <row r="1611" spans="1:9" x14ac:dyDescent="0.2">
      <c r="A1611" s="501"/>
      <c r="B1611" s="129"/>
      <c r="C1611" s="129"/>
      <c r="D1611" s="128"/>
      <c r="E1611" s="337"/>
      <c r="F1611" s="334"/>
      <c r="G1611" s="165"/>
      <c r="H1611" s="214"/>
      <c r="I1611" s="153"/>
    </row>
    <row r="1612" spans="1:9" x14ac:dyDescent="0.2">
      <c r="A1612" s="501"/>
      <c r="B1612" s="129"/>
      <c r="C1612" s="129"/>
      <c r="D1612" s="128"/>
      <c r="E1612" s="337"/>
      <c r="F1612" s="334"/>
      <c r="G1612" s="165"/>
      <c r="H1612" s="214"/>
      <c r="I1612" s="153"/>
    </row>
    <row r="1613" spans="1:9" x14ac:dyDescent="0.2">
      <c r="A1613" s="501"/>
      <c r="B1613" s="129"/>
      <c r="C1613" s="129"/>
      <c r="D1613" s="128"/>
      <c r="E1613" s="337"/>
      <c r="F1613" s="334"/>
      <c r="G1613" s="165"/>
      <c r="H1613" s="214"/>
      <c r="I1613" s="153"/>
    </row>
    <row r="1614" spans="1:9" x14ac:dyDescent="0.2">
      <c r="A1614" s="501"/>
      <c r="B1614" s="129"/>
      <c r="C1614" s="129"/>
      <c r="D1614" s="128"/>
      <c r="E1614" s="337"/>
      <c r="F1614" s="334"/>
      <c r="G1614" s="165"/>
      <c r="H1614" s="214"/>
      <c r="I1614" s="153"/>
    </row>
    <row r="1615" spans="1:9" x14ac:dyDescent="0.2">
      <c r="A1615" s="501"/>
      <c r="B1615" s="129"/>
      <c r="C1615" s="129"/>
      <c r="D1615" s="128"/>
      <c r="E1615" s="337"/>
      <c r="F1615" s="334"/>
      <c r="G1615" s="165"/>
      <c r="H1615" s="214"/>
      <c r="I1615" s="153"/>
    </row>
    <row r="1616" spans="1:9" x14ac:dyDescent="0.2">
      <c r="A1616" s="501"/>
      <c r="B1616" s="129"/>
      <c r="C1616" s="129"/>
      <c r="D1616" s="128"/>
      <c r="E1616" s="337"/>
      <c r="F1616" s="334"/>
      <c r="G1616" s="165"/>
      <c r="H1616" s="214"/>
      <c r="I1616" s="153"/>
    </row>
    <row r="1617" spans="1:9" x14ac:dyDescent="0.2">
      <c r="A1617" s="501"/>
      <c r="B1617" s="129"/>
      <c r="C1617" s="129"/>
      <c r="D1617" s="128"/>
      <c r="E1617" s="337"/>
      <c r="F1617" s="334"/>
      <c r="G1617" s="165"/>
      <c r="H1617" s="214"/>
      <c r="I1617" s="153"/>
    </row>
    <row r="1618" spans="1:9" x14ac:dyDescent="0.2">
      <c r="A1618" s="501"/>
      <c r="B1618" s="129"/>
      <c r="C1618" s="129"/>
      <c r="D1618" s="128"/>
      <c r="E1618" s="337"/>
      <c r="F1618" s="334"/>
      <c r="G1618" s="165"/>
      <c r="H1618" s="214"/>
      <c r="I1618" s="153"/>
    </row>
    <row r="1619" spans="1:9" x14ac:dyDescent="0.2">
      <c r="A1619" s="501"/>
      <c r="B1619" s="129"/>
      <c r="C1619" s="129"/>
      <c r="D1619" s="128"/>
      <c r="E1619" s="337"/>
      <c r="F1619" s="334"/>
      <c r="G1619" s="165"/>
      <c r="H1619" s="214"/>
      <c r="I1619" s="153"/>
    </row>
    <row r="1620" spans="1:9" x14ac:dyDescent="0.2">
      <c r="A1620" s="501"/>
      <c r="B1620" s="129"/>
      <c r="C1620" s="129"/>
      <c r="D1620" s="128"/>
      <c r="E1620" s="337"/>
      <c r="F1620" s="334"/>
      <c r="G1620" s="165"/>
      <c r="H1620" s="214"/>
      <c r="I1620" s="153"/>
    </row>
    <row r="1621" spans="1:9" x14ac:dyDescent="0.2">
      <c r="A1621" s="501"/>
      <c r="B1621" s="129"/>
      <c r="C1621" s="129"/>
      <c r="D1621" s="128"/>
      <c r="E1621" s="337"/>
      <c r="F1621" s="334"/>
      <c r="G1621" s="165"/>
      <c r="H1621" s="214"/>
      <c r="I1621" s="153"/>
    </row>
    <row r="1622" spans="1:9" x14ac:dyDescent="0.2">
      <c r="A1622" s="501"/>
      <c r="B1622" s="129"/>
      <c r="C1622" s="129"/>
      <c r="D1622" s="128"/>
      <c r="E1622" s="337"/>
      <c r="F1622" s="334"/>
      <c r="G1622" s="165"/>
      <c r="H1622" s="214"/>
      <c r="I1622" s="153"/>
    </row>
    <row r="1623" spans="1:9" x14ac:dyDescent="0.2">
      <c r="A1623" s="501"/>
      <c r="B1623" s="129"/>
      <c r="C1623" s="129"/>
      <c r="D1623" s="128"/>
      <c r="E1623" s="337"/>
      <c r="F1623" s="334"/>
      <c r="G1623" s="165"/>
      <c r="H1623" s="214"/>
      <c r="I1623" s="153"/>
    </row>
    <row r="1624" spans="1:9" x14ac:dyDescent="0.2">
      <c r="A1624" s="501"/>
      <c r="B1624" s="129"/>
      <c r="C1624" s="129"/>
      <c r="D1624" s="128"/>
      <c r="E1624" s="337"/>
      <c r="F1624" s="334"/>
      <c r="G1624" s="165"/>
      <c r="H1624" s="214"/>
      <c r="I1624" s="153"/>
    </row>
    <row r="1625" spans="1:9" x14ac:dyDescent="0.2">
      <c r="A1625" s="501"/>
      <c r="B1625" s="129"/>
      <c r="C1625" s="129"/>
      <c r="D1625" s="128"/>
      <c r="E1625" s="337"/>
      <c r="F1625" s="334"/>
      <c r="G1625" s="165"/>
      <c r="H1625" s="214"/>
      <c r="I1625" s="153"/>
    </row>
    <row r="1626" spans="1:9" x14ac:dyDescent="0.2">
      <c r="A1626" s="501"/>
      <c r="B1626" s="129"/>
      <c r="C1626" s="129"/>
      <c r="D1626" s="128"/>
      <c r="E1626" s="337"/>
      <c r="F1626" s="334"/>
      <c r="G1626" s="165"/>
      <c r="H1626" s="214"/>
      <c r="I1626" s="153"/>
    </row>
    <row r="1627" spans="1:9" x14ac:dyDescent="0.2">
      <c r="A1627" s="501"/>
      <c r="B1627" s="129"/>
      <c r="C1627" s="129"/>
      <c r="D1627" s="128"/>
      <c r="E1627" s="337"/>
      <c r="F1627" s="334"/>
      <c r="G1627" s="165"/>
      <c r="H1627" s="214"/>
      <c r="I1627" s="153"/>
    </row>
    <row r="1628" spans="1:9" x14ac:dyDescent="0.2">
      <c r="A1628" s="501"/>
      <c r="B1628" s="129"/>
      <c r="C1628" s="129"/>
      <c r="D1628" s="128"/>
      <c r="E1628" s="337"/>
      <c r="F1628" s="334"/>
      <c r="G1628" s="165"/>
      <c r="H1628" s="214"/>
      <c r="I1628" s="153"/>
    </row>
    <row r="1629" spans="1:9" x14ac:dyDescent="0.2">
      <c r="A1629" s="501"/>
      <c r="B1629" s="129"/>
      <c r="C1629" s="129"/>
      <c r="D1629" s="128"/>
      <c r="E1629" s="337"/>
      <c r="F1629" s="334"/>
      <c r="G1629" s="165"/>
      <c r="H1629" s="214"/>
      <c r="I1629" s="153"/>
    </row>
    <row r="1630" spans="1:9" x14ac:dyDescent="0.2">
      <c r="A1630" s="501"/>
      <c r="B1630" s="129"/>
      <c r="C1630" s="129"/>
      <c r="D1630" s="128"/>
      <c r="E1630" s="337"/>
      <c r="F1630" s="334"/>
      <c r="G1630" s="165"/>
      <c r="H1630" s="214"/>
      <c r="I1630" s="153"/>
    </row>
    <row r="1631" spans="1:9" x14ac:dyDescent="0.2">
      <c r="A1631" s="501"/>
      <c r="B1631" s="129"/>
      <c r="C1631" s="129"/>
      <c r="D1631" s="128"/>
      <c r="E1631" s="337"/>
      <c r="F1631" s="334"/>
      <c r="G1631" s="165"/>
      <c r="H1631" s="214"/>
      <c r="I1631" s="153"/>
    </row>
    <row r="1632" spans="1:9" x14ac:dyDescent="0.2">
      <c r="A1632" s="501"/>
      <c r="B1632" s="129"/>
      <c r="C1632" s="129"/>
      <c r="D1632" s="128"/>
      <c r="E1632" s="337"/>
      <c r="F1632" s="334"/>
      <c r="G1632" s="165"/>
      <c r="H1632" s="214"/>
      <c r="I1632" s="153"/>
    </row>
    <row r="1633" spans="1:9" x14ac:dyDescent="0.2">
      <c r="A1633" s="501"/>
      <c r="B1633" s="129"/>
      <c r="C1633" s="129"/>
      <c r="D1633" s="128"/>
      <c r="E1633" s="337"/>
      <c r="F1633" s="334"/>
      <c r="G1633" s="165"/>
      <c r="H1633" s="214"/>
      <c r="I1633" s="153"/>
    </row>
    <row r="1634" spans="1:9" x14ac:dyDescent="0.2">
      <c r="A1634" s="501"/>
      <c r="B1634" s="129"/>
      <c r="C1634" s="129"/>
      <c r="D1634" s="128"/>
      <c r="E1634" s="337"/>
      <c r="F1634" s="334"/>
      <c r="G1634" s="165"/>
      <c r="H1634" s="214"/>
      <c r="I1634" s="153"/>
    </row>
    <row r="1635" spans="1:9" x14ac:dyDescent="0.2">
      <c r="A1635" s="501"/>
      <c r="B1635" s="129"/>
      <c r="C1635" s="129"/>
      <c r="D1635" s="128"/>
      <c r="E1635" s="337"/>
      <c r="F1635" s="334"/>
      <c r="G1635" s="165"/>
      <c r="H1635" s="214"/>
      <c r="I1635" s="153"/>
    </row>
    <row r="1636" spans="1:9" x14ac:dyDescent="0.2">
      <c r="A1636" s="501"/>
      <c r="B1636" s="129"/>
      <c r="C1636" s="129"/>
      <c r="D1636" s="128"/>
      <c r="E1636" s="337"/>
      <c r="F1636" s="334"/>
      <c r="G1636" s="165"/>
      <c r="H1636" s="214"/>
      <c r="I1636" s="153"/>
    </row>
    <row r="1637" spans="1:9" x14ac:dyDescent="0.2">
      <c r="A1637" s="501"/>
      <c r="B1637" s="129"/>
      <c r="C1637" s="129"/>
      <c r="D1637" s="128"/>
      <c r="E1637" s="337"/>
      <c r="F1637" s="334"/>
      <c r="G1637" s="165"/>
      <c r="H1637" s="214"/>
      <c r="I1637" s="153"/>
    </row>
    <row r="1638" spans="1:9" x14ac:dyDescent="0.2">
      <c r="A1638" s="501"/>
      <c r="B1638" s="129"/>
      <c r="C1638" s="129"/>
      <c r="D1638" s="128"/>
      <c r="E1638" s="337"/>
      <c r="F1638" s="334"/>
      <c r="G1638" s="165"/>
      <c r="H1638" s="214"/>
      <c r="I1638" s="153"/>
    </row>
    <row r="1639" spans="1:9" x14ac:dyDescent="0.2">
      <c r="A1639" s="501"/>
      <c r="B1639" s="129"/>
      <c r="C1639" s="129"/>
      <c r="D1639" s="128"/>
      <c r="E1639" s="337"/>
      <c r="F1639" s="334"/>
      <c r="G1639" s="165"/>
      <c r="H1639" s="214"/>
      <c r="I1639" s="153"/>
    </row>
    <row r="1640" spans="1:9" x14ac:dyDescent="0.2">
      <c r="A1640" s="501"/>
      <c r="B1640" s="129"/>
      <c r="C1640" s="129"/>
      <c r="D1640" s="128"/>
      <c r="E1640" s="337"/>
      <c r="F1640" s="334"/>
      <c r="G1640" s="165"/>
      <c r="H1640" s="214"/>
      <c r="I1640" s="153"/>
    </row>
    <row r="1641" spans="1:9" x14ac:dyDescent="0.2">
      <c r="A1641" s="501"/>
      <c r="B1641" s="129"/>
      <c r="C1641" s="129"/>
      <c r="D1641" s="128"/>
      <c r="E1641" s="337"/>
      <c r="F1641" s="334"/>
      <c r="G1641" s="165"/>
      <c r="H1641" s="214"/>
      <c r="I1641" s="153"/>
    </row>
    <row r="1642" spans="1:9" x14ac:dyDescent="0.2">
      <c r="A1642" s="501"/>
      <c r="B1642" s="129"/>
      <c r="C1642" s="129"/>
      <c r="D1642" s="128"/>
      <c r="E1642" s="337"/>
      <c r="F1642" s="334"/>
      <c r="G1642" s="165"/>
      <c r="H1642" s="214"/>
      <c r="I1642" s="153"/>
    </row>
    <row r="1643" spans="1:9" x14ac:dyDescent="0.2">
      <c r="A1643" s="501"/>
      <c r="B1643" s="129"/>
      <c r="C1643" s="129"/>
      <c r="D1643" s="128"/>
      <c r="E1643" s="337"/>
      <c r="F1643" s="334"/>
      <c r="G1643" s="165"/>
      <c r="H1643" s="214"/>
      <c r="I1643" s="153"/>
    </row>
    <row r="1644" spans="1:9" x14ac:dyDescent="0.2">
      <c r="A1644" s="501"/>
      <c r="B1644" s="129"/>
      <c r="C1644" s="129"/>
      <c r="D1644" s="128"/>
      <c r="E1644" s="337"/>
      <c r="F1644" s="334"/>
      <c r="G1644" s="165"/>
      <c r="H1644" s="214"/>
      <c r="I1644" s="153"/>
    </row>
    <row r="1645" spans="1:9" x14ac:dyDescent="0.2">
      <c r="A1645" s="501"/>
      <c r="B1645" s="129"/>
      <c r="C1645" s="129"/>
      <c r="D1645" s="128"/>
      <c r="E1645" s="337"/>
      <c r="F1645" s="334"/>
      <c r="G1645" s="165"/>
      <c r="H1645" s="214"/>
      <c r="I1645" s="153"/>
    </row>
    <row r="1646" spans="1:9" x14ac:dyDescent="0.2">
      <c r="A1646" s="501"/>
      <c r="B1646" s="129"/>
      <c r="C1646" s="129"/>
      <c r="D1646" s="128"/>
      <c r="E1646" s="337"/>
      <c r="F1646" s="334"/>
      <c r="G1646" s="165"/>
      <c r="H1646" s="214"/>
      <c r="I1646" s="153"/>
    </row>
    <row r="1647" spans="1:9" x14ac:dyDescent="0.2">
      <c r="A1647" s="501"/>
      <c r="B1647" s="129"/>
      <c r="C1647" s="129"/>
      <c r="D1647" s="128"/>
      <c r="E1647" s="337"/>
      <c r="F1647" s="334"/>
      <c r="G1647" s="165"/>
      <c r="H1647" s="214"/>
      <c r="I1647" s="153"/>
    </row>
    <row r="1648" spans="1:9" x14ac:dyDescent="0.2">
      <c r="A1648" s="501"/>
      <c r="B1648" s="129"/>
      <c r="C1648" s="129"/>
      <c r="D1648" s="128"/>
      <c r="E1648" s="337"/>
      <c r="F1648" s="334"/>
      <c r="G1648" s="165"/>
      <c r="H1648" s="214"/>
      <c r="I1648" s="153"/>
    </row>
    <row r="1649" spans="1:9" x14ac:dyDescent="0.2">
      <c r="A1649" s="501"/>
      <c r="B1649" s="129"/>
      <c r="C1649" s="129"/>
      <c r="D1649" s="128"/>
      <c r="E1649" s="337"/>
      <c r="F1649" s="334"/>
      <c r="G1649" s="165"/>
      <c r="H1649" s="214"/>
      <c r="I1649" s="153"/>
    </row>
    <row r="1650" spans="1:9" x14ac:dyDescent="0.2">
      <c r="A1650" s="501"/>
      <c r="B1650" s="129"/>
      <c r="C1650" s="129"/>
      <c r="D1650" s="128"/>
      <c r="E1650" s="337"/>
      <c r="F1650" s="334"/>
      <c r="G1650" s="165"/>
      <c r="H1650" s="214"/>
      <c r="I1650" s="153"/>
    </row>
    <row r="1651" spans="1:9" x14ac:dyDescent="0.2">
      <c r="A1651" s="501"/>
      <c r="B1651" s="129"/>
      <c r="C1651" s="129"/>
      <c r="D1651" s="128"/>
      <c r="E1651" s="337"/>
      <c r="F1651" s="334"/>
      <c r="G1651" s="165"/>
      <c r="H1651" s="214"/>
      <c r="I1651" s="153"/>
    </row>
    <row r="1652" spans="1:9" x14ac:dyDescent="0.2">
      <c r="A1652" s="501"/>
      <c r="B1652" s="129"/>
      <c r="C1652" s="129"/>
      <c r="D1652" s="128"/>
      <c r="E1652" s="337"/>
      <c r="F1652" s="334"/>
      <c r="G1652" s="165"/>
      <c r="H1652" s="214"/>
      <c r="I1652" s="153"/>
    </row>
    <row r="1653" spans="1:9" x14ac:dyDescent="0.2">
      <c r="A1653" s="501"/>
      <c r="B1653" s="129"/>
      <c r="C1653" s="129"/>
      <c r="D1653" s="128"/>
      <c r="E1653" s="337"/>
      <c r="F1653" s="334"/>
      <c r="G1653" s="165"/>
      <c r="H1653" s="214"/>
      <c r="I1653" s="153"/>
    </row>
    <row r="1654" spans="1:9" x14ac:dyDescent="0.2">
      <c r="A1654" s="501"/>
      <c r="B1654" s="129"/>
      <c r="C1654" s="129"/>
      <c r="D1654" s="128"/>
      <c r="E1654" s="337"/>
      <c r="F1654" s="334"/>
      <c r="G1654" s="165"/>
      <c r="H1654" s="214"/>
      <c r="I1654" s="153"/>
    </row>
    <row r="1655" spans="1:9" x14ac:dyDescent="0.2">
      <c r="A1655" s="501"/>
      <c r="B1655" s="129"/>
      <c r="C1655" s="129"/>
      <c r="D1655" s="128"/>
      <c r="E1655" s="337"/>
      <c r="F1655" s="334"/>
      <c r="G1655" s="165"/>
      <c r="H1655" s="214"/>
      <c r="I1655" s="153"/>
    </row>
    <row r="1656" spans="1:9" x14ac:dyDescent="0.2">
      <c r="A1656" s="501"/>
      <c r="B1656" s="129"/>
      <c r="C1656" s="129"/>
      <c r="D1656" s="128"/>
      <c r="E1656" s="337"/>
      <c r="F1656" s="334"/>
      <c r="G1656" s="165"/>
      <c r="H1656" s="214"/>
      <c r="I1656" s="153"/>
    </row>
    <row r="1657" spans="1:9" x14ac:dyDescent="0.2">
      <c r="A1657" s="501"/>
      <c r="B1657" s="129"/>
      <c r="C1657" s="129"/>
      <c r="D1657" s="128"/>
      <c r="E1657" s="337"/>
      <c r="F1657" s="334"/>
      <c r="G1657" s="165"/>
      <c r="H1657" s="214"/>
      <c r="I1657" s="153"/>
    </row>
    <row r="1658" spans="1:9" x14ac:dyDescent="0.2">
      <c r="A1658" s="501"/>
      <c r="B1658" s="129"/>
      <c r="C1658" s="129"/>
      <c r="D1658" s="128"/>
      <c r="E1658" s="337"/>
      <c r="F1658" s="334"/>
      <c r="G1658" s="165"/>
      <c r="H1658" s="214"/>
      <c r="I1658" s="153"/>
    </row>
    <row r="1659" spans="1:9" x14ac:dyDescent="0.2">
      <c r="A1659" s="501"/>
      <c r="B1659" s="129"/>
      <c r="C1659" s="129"/>
      <c r="D1659" s="128"/>
      <c r="E1659" s="337"/>
      <c r="F1659" s="334"/>
      <c r="G1659" s="165"/>
      <c r="H1659" s="214"/>
      <c r="I1659" s="153"/>
    </row>
    <row r="1660" spans="1:9" x14ac:dyDescent="0.2">
      <c r="A1660" s="501"/>
      <c r="B1660" s="129"/>
      <c r="C1660" s="129"/>
      <c r="D1660" s="128"/>
      <c r="E1660" s="337"/>
      <c r="F1660" s="334"/>
      <c r="G1660" s="165"/>
      <c r="H1660" s="214"/>
      <c r="I1660" s="153"/>
    </row>
    <row r="1661" spans="1:9" x14ac:dyDescent="0.2">
      <c r="A1661" s="501"/>
      <c r="B1661" s="129"/>
      <c r="C1661" s="129"/>
      <c r="D1661" s="128"/>
      <c r="E1661" s="337"/>
      <c r="F1661" s="334"/>
      <c r="G1661" s="165"/>
      <c r="H1661" s="214"/>
      <c r="I1661" s="153"/>
    </row>
    <row r="1662" spans="1:9" x14ac:dyDescent="0.2">
      <c r="A1662" s="501"/>
      <c r="B1662" s="129"/>
      <c r="C1662" s="129"/>
      <c r="D1662" s="128"/>
      <c r="E1662" s="337"/>
      <c r="F1662" s="334"/>
      <c r="G1662" s="165"/>
      <c r="H1662" s="214"/>
      <c r="I1662" s="153"/>
    </row>
    <row r="1663" spans="1:9" x14ac:dyDescent="0.2">
      <c r="A1663" s="501"/>
      <c r="B1663" s="129"/>
      <c r="C1663" s="129"/>
      <c r="D1663" s="128"/>
      <c r="E1663" s="337"/>
      <c r="F1663" s="334"/>
      <c r="G1663" s="165"/>
      <c r="H1663" s="214"/>
      <c r="I1663" s="153"/>
    </row>
    <row r="1664" spans="1:9" x14ac:dyDescent="0.2">
      <c r="A1664" s="501"/>
      <c r="B1664" s="129"/>
      <c r="C1664" s="129"/>
      <c r="D1664" s="128"/>
      <c r="E1664" s="337"/>
      <c r="F1664" s="334"/>
      <c r="G1664" s="165"/>
      <c r="H1664" s="214"/>
      <c r="I1664" s="153"/>
    </row>
    <row r="1665" spans="1:9" x14ac:dyDescent="0.2">
      <c r="A1665" s="501"/>
      <c r="B1665" s="129"/>
      <c r="C1665" s="129"/>
      <c r="D1665" s="128"/>
      <c r="E1665" s="337"/>
      <c r="F1665" s="334"/>
      <c r="G1665" s="165"/>
      <c r="H1665" s="214"/>
      <c r="I1665" s="153"/>
    </row>
    <row r="1666" spans="1:9" x14ac:dyDescent="0.2">
      <c r="A1666" s="501"/>
      <c r="B1666" s="129"/>
      <c r="C1666" s="129"/>
      <c r="D1666" s="128"/>
      <c r="E1666" s="337"/>
      <c r="F1666" s="334"/>
      <c r="G1666" s="165"/>
      <c r="H1666" s="214"/>
      <c r="I1666" s="153"/>
    </row>
    <row r="1667" spans="1:9" x14ac:dyDescent="0.2">
      <c r="A1667" s="501"/>
      <c r="B1667" s="129"/>
      <c r="C1667" s="129"/>
      <c r="D1667" s="128"/>
      <c r="E1667" s="337"/>
      <c r="F1667" s="334"/>
      <c r="G1667" s="165"/>
      <c r="H1667" s="214"/>
      <c r="I1667" s="153"/>
    </row>
    <row r="1668" spans="1:9" x14ac:dyDescent="0.2">
      <c r="A1668" s="501"/>
      <c r="B1668" s="129"/>
      <c r="C1668" s="129"/>
      <c r="D1668" s="128"/>
      <c r="E1668" s="337"/>
      <c r="F1668" s="334"/>
      <c r="G1668" s="165"/>
      <c r="H1668" s="214"/>
      <c r="I1668" s="153"/>
    </row>
    <row r="1669" spans="1:9" x14ac:dyDescent="0.2">
      <c r="A1669" s="501"/>
      <c r="B1669" s="129"/>
      <c r="C1669" s="129"/>
      <c r="D1669" s="128"/>
      <c r="E1669" s="337"/>
      <c r="F1669" s="334"/>
      <c r="G1669" s="165"/>
      <c r="H1669" s="214"/>
      <c r="I1669" s="153"/>
    </row>
    <row r="1670" spans="1:9" x14ac:dyDescent="0.2">
      <c r="A1670" s="501"/>
      <c r="B1670" s="129"/>
      <c r="C1670" s="129"/>
      <c r="D1670" s="128"/>
      <c r="E1670" s="337"/>
      <c r="F1670" s="334"/>
      <c r="G1670" s="165"/>
      <c r="H1670" s="214"/>
      <c r="I1670" s="153"/>
    </row>
    <row r="1671" spans="1:9" x14ac:dyDescent="0.2">
      <c r="A1671" s="501"/>
      <c r="B1671" s="129"/>
      <c r="C1671" s="129"/>
      <c r="D1671" s="128"/>
      <c r="E1671" s="337"/>
      <c r="F1671" s="334"/>
      <c r="G1671" s="165"/>
      <c r="H1671" s="214"/>
      <c r="I1671" s="153"/>
    </row>
    <row r="1672" spans="1:9" x14ac:dyDescent="0.2">
      <c r="A1672" s="501"/>
      <c r="B1672" s="129"/>
      <c r="C1672" s="129"/>
      <c r="D1672" s="128"/>
      <c r="E1672" s="337"/>
      <c r="F1672" s="334"/>
      <c r="G1672" s="165"/>
      <c r="H1672" s="214"/>
      <c r="I1672" s="153"/>
    </row>
    <row r="1673" spans="1:9" x14ac:dyDescent="0.2">
      <c r="A1673" s="501"/>
      <c r="B1673" s="129"/>
      <c r="C1673" s="129"/>
      <c r="D1673" s="128"/>
      <c r="E1673" s="337"/>
      <c r="F1673" s="334"/>
      <c r="G1673" s="165"/>
      <c r="H1673" s="214"/>
      <c r="I1673" s="153"/>
    </row>
    <row r="1674" spans="1:9" x14ac:dyDescent="0.2">
      <c r="A1674" s="501"/>
      <c r="B1674" s="129"/>
      <c r="C1674" s="129"/>
      <c r="D1674" s="128"/>
      <c r="E1674" s="337"/>
      <c r="F1674" s="334"/>
      <c r="G1674" s="165"/>
      <c r="H1674" s="214"/>
      <c r="I1674" s="153"/>
    </row>
    <row r="1675" spans="1:9" x14ac:dyDescent="0.2">
      <c r="A1675" s="501"/>
      <c r="B1675" s="129"/>
      <c r="C1675" s="129"/>
      <c r="D1675" s="128"/>
      <c r="E1675" s="337"/>
      <c r="F1675" s="334"/>
      <c r="G1675" s="165"/>
      <c r="H1675" s="214"/>
      <c r="I1675" s="153"/>
    </row>
    <row r="1676" spans="1:9" x14ac:dyDescent="0.2">
      <c r="A1676" s="501"/>
      <c r="B1676" s="129"/>
      <c r="C1676" s="129"/>
      <c r="D1676" s="128"/>
      <c r="E1676" s="337"/>
      <c r="F1676" s="334"/>
      <c r="G1676" s="165"/>
      <c r="H1676" s="214"/>
      <c r="I1676" s="153"/>
    </row>
    <row r="1677" spans="1:9" x14ac:dyDescent="0.2">
      <c r="A1677" s="501"/>
      <c r="B1677" s="129"/>
      <c r="C1677" s="129"/>
      <c r="D1677" s="128"/>
      <c r="E1677" s="337"/>
      <c r="F1677" s="334"/>
      <c r="G1677" s="165"/>
      <c r="H1677" s="214"/>
      <c r="I1677" s="153"/>
    </row>
    <row r="1678" spans="1:9" x14ac:dyDescent="0.2">
      <c r="A1678" s="501"/>
      <c r="B1678" s="129"/>
      <c r="C1678" s="129"/>
      <c r="D1678" s="128"/>
      <c r="E1678" s="337"/>
      <c r="F1678" s="334"/>
      <c r="G1678" s="165"/>
      <c r="H1678" s="214"/>
      <c r="I1678" s="153"/>
    </row>
    <row r="1679" spans="1:9" x14ac:dyDescent="0.2">
      <c r="A1679" s="501"/>
      <c r="B1679" s="129"/>
      <c r="C1679" s="129"/>
      <c r="D1679" s="128"/>
      <c r="E1679" s="337"/>
      <c r="F1679" s="334"/>
      <c r="G1679" s="165"/>
      <c r="H1679" s="214"/>
      <c r="I1679" s="153"/>
    </row>
    <row r="1680" spans="1:9" x14ac:dyDescent="0.2">
      <c r="A1680" s="501"/>
      <c r="B1680" s="129"/>
      <c r="C1680" s="129"/>
      <c r="D1680" s="128"/>
      <c r="E1680" s="337"/>
      <c r="F1680" s="334"/>
      <c r="G1680" s="165"/>
      <c r="H1680" s="214"/>
      <c r="I1680" s="153"/>
    </row>
    <row r="1681" spans="1:9" x14ac:dyDescent="0.2">
      <c r="A1681" s="501"/>
      <c r="B1681" s="129"/>
      <c r="C1681" s="129"/>
      <c r="D1681" s="128"/>
      <c r="E1681" s="337"/>
      <c r="F1681" s="334"/>
      <c r="G1681" s="165"/>
      <c r="H1681" s="214"/>
      <c r="I1681" s="153"/>
    </row>
    <row r="1682" spans="1:9" x14ac:dyDescent="0.2">
      <c r="A1682" s="501"/>
      <c r="B1682" s="129"/>
      <c r="C1682" s="129"/>
      <c r="D1682" s="128"/>
      <c r="E1682" s="337"/>
      <c r="F1682" s="334"/>
      <c r="G1682" s="165"/>
      <c r="H1682" s="214"/>
      <c r="I1682" s="153"/>
    </row>
    <row r="1683" spans="1:9" x14ac:dyDescent="0.2">
      <c r="A1683" s="501"/>
      <c r="B1683" s="129"/>
      <c r="C1683" s="129"/>
      <c r="D1683" s="128"/>
      <c r="E1683" s="337"/>
      <c r="F1683" s="334"/>
      <c r="G1683" s="165"/>
      <c r="H1683" s="214"/>
      <c r="I1683" s="153"/>
    </row>
    <row r="1684" spans="1:9" x14ac:dyDescent="0.2">
      <c r="A1684" s="501"/>
      <c r="B1684" s="129"/>
      <c r="C1684" s="129"/>
      <c r="D1684" s="128"/>
      <c r="E1684" s="337"/>
      <c r="F1684" s="334"/>
      <c r="G1684" s="165"/>
      <c r="H1684" s="214"/>
      <c r="I1684" s="153"/>
    </row>
    <row r="1685" spans="1:9" x14ac:dyDescent="0.2">
      <c r="A1685" s="501"/>
      <c r="B1685" s="129"/>
      <c r="C1685" s="129"/>
      <c r="D1685" s="128"/>
      <c r="E1685" s="337"/>
      <c r="F1685" s="334"/>
      <c r="G1685" s="165"/>
      <c r="H1685" s="214"/>
      <c r="I1685" s="153"/>
    </row>
    <row r="1686" spans="1:9" x14ac:dyDescent="0.2">
      <c r="A1686" s="501"/>
      <c r="B1686" s="129"/>
      <c r="C1686" s="129"/>
      <c r="D1686" s="128"/>
      <c r="E1686" s="337"/>
      <c r="F1686" s="334"/>
      <c r="G1686" s="165"/>
      <c r="H1686" s="214"/>
      <c r="I1686" s="153"/>
    </row>
    <row r="1687" spans="1:9" x14ac:dyDescent="0.2">
      <c r="A1687" s="501"/>
      <c r="B1687" s="129"/>
      <c r="C1687" s="129"/>
      <c r="D1687" s="128"/>
      <c r="E1687" s="337"/>
      <c r="F1687" s="334"/>
      <c r="G1687" s="165"/>
      <c r="H1687" s="214"/>
      <c r="I1687" s="153"/>
    </row>
    <row r="1688" spans="1:9" x14ac:dyDescent="0.2">
      <c r="A1688" s="501"/>
      <c r="B1688" s="129"/>
      <c r="C1688" s="129"/>
      <c r="D1688" s="128"/>
      <c r="E1688" s="337"/>
      <c r="F1688" s="334"/>
      <c r="G1688" s="165"/>
      <c r="H1688" s="214"/>
      <c r="I1688" s="153"/>
    </row>
    <row r="1689" spans="1:9" x14ac:dyDescent="0.2">
      <c r="A1689" s="501"/>
      <c r="B1689" s="129"/>
      <c r="C1689" s="129"/>
      <c r="D1689" s="128"/>
      <c r="E1689" s="337"/>
      <c r="F1689" s="334"/>
      <c r="G1689" s="165"/>
      <c r="H1689" s="214"/>
      <c r="I1689" s="153"/>
    </row>
    <row r="1690" spans="1:9" x14ac:dyDescent="0.2">
      <c r="A1690" s="501"/>
      <c r="B1690" s="129"/>
      <c r="C1690" s="129"/>
      <c r="D1690" s="128"/>
      <c r="E1690" s="337"/>
      <c r="F1690" s="334"/>
      <c r="G1690" s="165"/>
      <c r="H1690" s="214"/>
      <c r="I1690" s="153"/>
    </row>
    <row r="1691" spans="1:9" x14ac:dyDescent="0.2">
      <c r="A1691" s="501"/>
      <c r="B1691" s="129"/>
      <c r="C1691" s="129"/>
      <c r="D1691" s="128"/>
      <c r="E1691" s="337"/>
      <c r="F1691" s="334"/>
      <c r="G1691" s="165"/>
      <c r="H1691" s="214"/>
      <c r="I1691" s="153"/>
    </row>
    <row r="1692" spans="1:9" x14ac:dyDescent="0.2">
      <c r="A1692" s="501"/>
      <c r="B1692" s="129"/>
      <c r="C1692" s="129"/>
      <c r="D1692" s="128"/>
      <c r="E1692" s="337"/>
      <c r="F1692" s="334"/>
      <c r="G1692" s="165"/>
      <c r="H1692" s="214"/>
      <c r="I1692" s="153"/>
    </row>
    <row r="1693" spans="1:9" x14ac:dyDescent="0.2">
      <c r="A1693" s="501"/>
      <c r="B1693" s="129"/>
      <c r="C1693" s="129"/>
      <c r="D1693" s="128"/>
      <c r="E1693" s="337"/>
      <c r="F1693" s="334"/>
      <c r="G1693" s="165"/>
      <c r="H1693" s="214"/>
      <c r="I1693" s="153"/>
    </row>
    <row r="1694" spans="1:9" x14ac:dyDescent="0.2">
      <c r="A1694" s="501"/>
      <c r="B1694" s="129"/>
      <c r="C1694" s="129"/>
      <c r="D1694" s="128"/>
      <c r="E1694" s="337"/>
      <c r="F1694" s="334"/>
      <c r="G1694" s="165"/>
      <c r="H1694" s="214"/>
      <c r="I1694" s="153"/>
    </row>
    <row r="1695" spans="1:9" x14ac:dyDescent="0.2">
      <c r="A1695" s="501"/>
      <c r="B1695" s="129"/>
      <c r="C1695" s="129"/>
      <c r="D1695" s="128"/>
      <c r="E1695" s="337"/>
      <c r="F1695" s="334"/>
      <c r="G1695" s="165"/>
      <c r="H1695" s="214"/>
      <c r="I1695" s="153"/>
    </row>
    <row r="1696" spans="1:9" x14ac:dyDescent="0.2">
      <c r="A1696" s="501"/>
      <c r="B1696" s="129"/>
      <c r="C1696" s="129"/>
      <c r="D1696" s="128"/>
      <c r="E1696" s="337"/>
      <c r="F1696" s="334"/>
      <c r="G1696" s="165"/>
      <c r="H1696" s="214"/>
      <c r="I1696" s="153"/>
    </row>
    <row r="1697" spans="1:9" x14ac:dyDescent="0.2">
      <c r="A1697" s="501"/>
      <c r="B1697" s="129"/>
      <c r="C1697" s="129"/>
      <c r="D1697" s="128"/>
      <c r="E1697" s="337"/>
      <c r="F1697" s="334"/>
      <c r="G1697" s="165"/>
      <c r="H1697" s="214"/>
      <c r="I1697" s="153"/>
    </row>
    <row r="1698" spans="1:9" x14ac:dyDescent="0.2">
      <c r="A1698" s="501"/>
      <c r="B1698" s="129"/>
      <c r="C1698" s="129"/>
      <c r="D1698" s="128"/>
      <c r="E1698" s="337"/>
      <c r="F1698" s="334"/>
      <c r="G1698" s="165"/>
      <c r="H1698" s="214"/>
      <c r="I1698" s="153"/>
    </row>
    <row r="1699" spans="1:9" x14ac:dyDescent="0.2">
      <c r="A1699" s="501"/>
      <c r="B1699" s="129"/>
      <c r="C1699" s="129"/>
      <c r="D1699" s="128"/>
      <c r="E1699" s="337"/>
      <c r="F1699" s="334"/>
      <c r="G1699" s="165"/>
      <c r="H1699" s="214"/>
      <c r="I1699" s="153"/>
    </row>
    <row r="1700" spans="1:9" x14ac:dyDescent="0.2">
      <c r="A1700" s="501"/>
      <c r="B1700" s="129"/>
      <c r="C1700" s="129"/>
      <c r="D1700" s="128"/>
      <c r="E1700" s="337"/>
      <c r="F1700" s="334"/>
      <c r="G1700" s="165"/>
      <c r="H1700" s="214"/>
      <c r="I1700" s="153"/>
    </row>
    <row r="1701" spans="1:9" x14ac:dyDescent="0.2">
      <c r="A1701" s="501"/>
      <c r="B1701" s="129"/>
      <c r="C1701" s="129"/>
      <c r="D1701" s="128"/>
      <c r="E1701" s="337"/>
      <c r="F1701" s="334"/>
      <c r="G1701" s="165"/>
      <c r="H1701" s="214"/>
      <c r="I1701" s="153"/>
    </row>
    <row r="1702" spans="1:9" x14ac:dyDescent="0.2">
      <c r="A1702" s="501"/>
      <c r="B1702" s="129"/>
      <c r="C1702" s="129"/>
      <c r="D1702" s="128"/>
      <c r="E1702" s="337"/>
      <c r="F1702" s="334"/>
      <c r="G1702" s="165"/>
      <c r="H1702" s="214"/>
      <c r="I1702" s="153"/>
    </row>
    <row r="1703" spans="1:9" x14ac:dyDescent="0.2">
      <c r="A1703" s="501"/>
      <c r="B1703" s="129"/>
      <c r="C1703" s="129"/>
      <c r="D1703" s="128"/>
      <c r="E1703" s="337"/>
      <c r="F1703" s="334"/>
      <c r="G1703" s="165"/>
      <c r="H1703" s="214"/>
      <c r="I1703" s="153"/>
    </row>
    <row r="1704" spans="1:9" x14ac:dyDescent="0.2">
      <c r="A1704" s="501"/>
      <c r="B1704" s="129"/>
      <c r="C1704" s="129"/>
      <c r="D1704" s="128"/>
      <c r="E1704" s="337"/>
      <c r="F1704" s="334"/>
      <c r="G1704" s="165"/>
      <c r="H1704" s="214"/>
      <c r="I1704" s="153"/>
    </row>
    <row r="1705" spans="1:9" x14ac:dyDescent="0.2">
      <c r="A1705" s="501"/>
      <c r="B1705" s="129"/>
      <c r="C1705" s="129"/>
      <c r="D1705" s="128"/>
      <c r="E1705" s="337"/>
      <c r="F1705" s="334"/>
      <c r="G1705" s="165"/>
      <c r="H1705" s="214"/>
      <c r="I1705" s="153"/>
    </row>
    <row r="1706" spans="1:9" x14ac:dyDescent="0.2">
      <c r="A1706" s="501"/>
      <c r="B1706" s="129"/>
      <c r="C1706" s="129"/>
      <c r="D1706" s="128"/>
      <c r="E1706" s="337"/>
      <c r="F1706" s="334"/>
      <c r="G1706" s="165"/>
      <c r="H1706" s="214"/>
      <c r="I1706" s="153"/>
    </row>
    <row r="1707" spans="1:9" x14ac:dyDescent="0.2">
      <c r="A1707" s="501"/>
      <c r="B1707" s="129"/>
      <c r="C1707" s="129"/>
      <c r="D1707" s="128"/>
      <c r="E1707" s="337"/>
      <c r="F1707" s="334"/>
      <c r="G1707" s="165"/>
      <c r="H1707" s="214"/>
      <c r="I1707" s="153"/>
    </row>
    <row r="1708" spans="1:9" x14ac:dyDescent="0.2">
      <c r="A1708" s="501"/>
      <c r="B1708" s="129"/>
      <c r="C1708" s="129"/>
      <c r="D1708" s="128"/>
      <c r="E1708" s="337"/>
      <c r="F1708" s="334"/>
      <c r="G1708" s="165"/>
      <c r="H1708" s="214"/>
      <c r="I1708" s="153"/>
    </row>
    <row r="1709" spans="1:9" x14ac:dyDescent="0.2">
      <c r="A1709" s="501"/>
      <c r="B1709" s="129"/>
      <c r="C1709" s="129"/>
      <c r="D1709" s="128"/>
      <c r="E1709" s="337"/>
      <c r="F1709" s="334"/>
      <c r="G1709" s="165"/>
      <c r="H1709" s="214"/>
      <c r="I1709" s="153"/>
    </row>
    <row r="1710" spans="1:9" x14ac:dyDescent="0.2">
      <c r="A1710" s="501"/>
      <c r="B1710" s="129"/>
      <c r="C1710" s="129"/>
      <c r="D1710" s="128"/>
      <c r="E1710" s="337"/>
      <c r="F1710" s="334"/>
      <c r="G1710" s="165"/>
      <c r="H1710" s="214"/>
      <c r="I1710" s="153"/>
    </row>
    <row r="1711" spans="1:9" x14ac:dyDescent="0.2">
      <c r="A1711" s="501"/>
      <c r="B1711" s="129"/>
      <c r="C1711" s="129"/>
      <c r="D1711" s="128"/>
      <c r="E1711" s="337"/>
      <c r="F1711" s="334"/>
      <c r="G1711" s="165"/>
      <c r="H1711" s="214"/>
      <c r="I1711" s="153"/>
    </row>
    <row r="1712" spans="1:9" x14ac:dyDescent="0.2">
      <c r="A1712" s="501"/>
      <c r="B1712" s="129"/>
      <c r="C1712" s="129"/>
      <c r="D1712" s="128"/>
      <c r="E1712" s="337"/>
      <c r="F1712" s="334"/>
      <c r="G1712" s="165"/>
      <c r="H1712" s="214"/>
      <c r="I1712" s="153"/>
    </row>
    <row r="1713" spans="1:9" x14ac:dyDescent="0.2">
      <c r="A1713" s="501"/>
      <c r="B1713" s="129"/>
      <c r="C1713" s="129"/>
      <c r="D1713" s="128"/>
      <c r="E1713" s="337"/>
      <c r="F1713" s="334"/>
      <c r="G1713" s="165"/>
      <c r="H1713" s="214"/>
      <c r="I1713" s="153"/>
    </row>
    <row r="1714" spans="1:9" x14ac:dyDescent="0.2">
      <c r="A1714" s="501"/>
      <c r="B1714" s="129"/>
      <c r="C1714" s="129"/>
      <c r="D1714" s="128"/>
      <c r="E1714" s="337"/>
      <c r="F1714" s="334"/>
      <c r="G1714" s="165"/>
      <c r="H1714" s="214"/>
      <c r="I1714" s="153"/>
    </row>
    <row r="1715" spans="1:9" x14ac:dyDescent="0.2">
      <c r="A1715" s="501"/>
      <c r="B1715" s="129"/>
      <c r="C1715" s="129"/>
      <c r="D1715" s="128"/>
      <c r="E1715" s="337"/>
      <c r="F1715" s="334"/>
      <c r="G1715" s="165"/>
      <c r="H1715" s="214"/>
      <c r="I1715" s="153"/>
    </row>
    <row r="1716" spans="1:9" x14ac:dyDescent="0.2">
      <c r="A1716" s="501"/>
      <c r="B1716" s="129"/>
      <c r="C1716" s="129"/>
      <c r="D1716" s="128"/>
      <c r="E1716" s="337"/>
      <c r="F1716" s="334"/>
      <c r="G1716" s="165"/>
      <c r="H1716" s="214"/>
      <c r="I1716" s="153"/>
    </row>
    <row r="1717" spans="1:9" x14ac:dyDescent="0.2">
      <c r="A1717" s="501"/>
      <c r="B1717" s="129"/>
      <c r="C1717" s="129"/>
      <c r="D1717" s="128"/>
      <c r="E1717" s="337"/>
      <c r="F1717" s="334"/>
      <c r="G1717" s="165"/>
      <c r="H1717" s="214"/>
      <c r="I1717" s="153"/>
    </row>
    <row r="1718" spans="1:9" x14ac:dyDescent="0.2">
      <c r="A1718" s="501"/>
      <c r="B1718" s="129"/>
      <c r="C1718" s="129"/>
      <c r="D1718" s="128"/>
      <c r="E1718" s="337"/>
      <c r="F1718" s="334"/>
      <c r="G1718" s="165"/>
      <c r="H1718" s="214"/>
      <c r="I1718" s="153"/>
    </row>
    <row r="1719" spans="1:9" x14ac:dyDescent="0.2">
      <c r="A1719" s="501"/>
      <c r="B1719" s="129"/>
      <c r="C1719" s="129"/>
      <c r="D1719" s="128"/>
      <c r="E1719" s="337"/>
      <c r="F1719" s="334"/>
      <c r="G1719" s="165"/>
      <c r="H1719" s="214"/>
      <c r="I1719" s="153"/>
    </row>
    <row r="1720" spans="1:9" x14ac:dyDescent="0.2">
      <c r="A1720" s="501"/>
      <c r="B1720" s="129"/>
      <c r="C1720" s="129"/>
      <c r="D1720" s="128"/>
      <c r="E1720" s="337"/>
      <c r="F1720" s="334"/>
      <c r="G1720" s="165"/>
      <c r="H1720" s="214"/>
      <c r="I1720" s="153"/>
    </row>
    <row r="1721" spans="1:9" x14ac:dyDescent="0.2">
      <c r="A1721" s="501"/>
      <c r="B1721" s="129"/>
      <c r="C1721" s="129"/>
      <c r="D1721" s="128"/>
      <c r="E1721" s="337"/>
      <c r="F1721" s="334"/>
      <c r="G1721" s="165"/>
      <c r="H1721" s="214"/>
      <c r="I1721" s="153"/>
    </row>
    <row r="1722" spans="1:9" x14ac:dyDescent="0.2">
      <c r="A1722" s="501"/>
      <c r="B1722" s="129"/>
      <c r="C1722" s="129"/>
      <c r="D1722" s="128"/>
      <c r="E1722" s="337"/>
      <c r="F1722" s="334"/>
      <c r="G1722" s="165"/>
      <c r="H1722" s="214"/>
      <c r="I1722" s="153"/>
    </row>
    <row r="1723" spans="1:9" x14ac:dyDescent="0.2">
      <c r="A1723" s="501"/>
      <c r="B1723" s="129"/>
      <c r="C1723" s="129"/>
      <c r="D1723" s="128"/>
      <c r="E1723" s="337"/>
      <c r="F1723" s="334"/>
      <c r="G1723" s="165"/>
      <c r="H1723" s="214"/>
      <c r="I1723" s="153"/>
    </row>
    <row r="1724" spans="1:9" x14ac:dyDescent="0.2">
      <c r="A1724" s="501"/>
      <c r="B1724" s="129"/>
      <c r="C1724" s="129"/>
      <c r="D1724" s="128"/>
      <c r="E1724" s="337"/>
      <c r="F1724" s="334"/>
      <c r="G1724" s="165"/>
      <c r="H1724" s="214"/>
      <c r="I1724" s="153"/>
    </row>
    <row r="1725" spans="1:9" x14ac:dyDescent="0.2">
      <c r="A1725" s="501"/>
      <c r="B1725" s="129"/>
      <c r="C1725" s="129"/>
      <c r="D1725" s="128"/>
      <c r="E1725" s="337"/>
      <c r="F1725" s="334"/>
      <c r="G1725" s="165"/>
      <c r="H1725" s="214"/>
      <c r="I1725" s="153"/>
    </row>
    <row r="1726" spans="1:9" x14ac:dyDescent="0.2">
      <c r="A1726" s="501"/>
      <c r="B1726" s="129"/>
      <c r="C1726" s="129"/>
      <c r="D1726" s="128"/>
      <c r="E1726" s="337"/>
      <c r="F1726" s="334"/>
      <c r="G1726" s="165"/>
      <c r="H1726" s="214"/>
      <c r="I1726" s="153"/>
    </row>
    <row r="1727" spans="1:9" x14ac:dyDescent="0.2">
      <c r="A1727" s="501"/>
      <c r="B1727" s="129"/>
      <c r="C1727" s="129"/>
      <c r="D1727" s="128"/>
      <c r="E1727" s="337"/>
      <c r="F1727" s="334"/>
      <c r="G1727" s="165"/>
      <c r="H1727" s="214"/>
      <c r="I1727" s="153"/>
    </row>
    <row r="1728" spans="1:9" x14ac:dyDescent="0.2">
      <c r="A1728" s="501"/>
      <c r="B1728" s="129"/>
      <c r="C1728" s="129"/>
      <c r="D1728" s="128"/>
      <c r="E1728" s="337"/>
      <c r="F1728" s="334"/>
      <c r="G1728" s="165"/>
      <c r="H1728" s="214"/>
      <c r="I1728" s="153"/>
    </row>
    <row r="1729" spans="1:9" x14ac:dyDescent="0.2">
      <c r="A1729" s="501"/>
      <c r="B1729" s="129"/>
      <c r="C1729" s="129"/>
      <c r="D1729" s="128"/>
      <c r="E1729" s="337"/>
      <c r="F1729" s="334"/>
      <c r="G1729" s="165"/>
      <c r="H1729" s="214"/>
      <c r="I1729" s="153"/>
    </row>
    <row r="1730" spans="1:9" x14ac:dyDescent="0.2">
      <c r="A1730" s="501"/>
      <c r="B1730" s="129"/>
      <c r="C1730" s="129"/>
      <c r="D1730" s="128"/>
      <c r="E1730" s="337"/>
      <c r="F1730" s="334"/>
      <c r="G1730" s="165"/>
      <c r="H1730" s="214"/>
      <c r="I1730" s="153"/>
    </row>
    <row r="1731" spans="1:9" x14ac:dyDescent="0.2">
      <c r="A1731" s="501"/>
      <c r="B1731" s="129"/>
      <c r="C1731" s="129"/>
      <c r="D1731" s="128"/>
      <c r="E1731" s="337"/>
      <c r="F1731" s="334"/>
      <c r="G1731" s="165"/>
      <c r="H1731" s="214"/>
      <c r="I1731" s="153"/>
    </row>
    <row r="1732" spans="1:9" x14ac:dyDescent="0.2">
      <c r="A1732" s="501"/>
      <c r="B1732" s="129"/>
      <c r="C1732" s="129"/>
      <c r="D1732" s="128"/>
      <c r="E1732" s="337"/>
      <c r="F1732" s="334"/>
      <c r="G1732" s="165"/>
      <c r="H1732" s="214"/>
      <c r="I1732" s="153"/>
    </row>
    <row r="1733" spans="1:9" x14ac:dyDescent="0.2">
      <c r="A1733" s="501"/>
      <c r="B1733" s="129"/>
      <c r="C1733" s="129"/>
      <c r="D1733" s="128"/>
      <c r="E1733" s="337"/>
      <c r="F1733" s="334"/>
      <c r="G1733" s="165"/>
      <c r="H1733" s="214"/>
      <c r="I1733" s="153"/>
    </row>
    <row r="1734" spans="1:9" x14ac:dyDescent="0.2">
      <c r="A1734" s="501"/>
      <c r="B1734" s="129"/>
      <c r="C1734" s="129"/>
      <c r="D1734" s="128"/>
      <c r="E1734" s="337"/>
      <c r="F1734" s="334"/>
      <c r="G1734" s="165"/>
      <c r="H1734" s="214"/>
      <c r="I1734" s="153"/>
    </row>
    <row r="1735" spans="1:9" x14ac:dyDescent="0.2">
      <c r="A1735" s="501"/>
      <c r="B1735" s="129"/>
      <c r="C1735" s="129"/>
      <c r="D1735" s="128"/>
      <c r="E1735" s="337"/>
      <c r="F1735" s="334"/>
      <c r="G1735" s="165"/>
      <c r="H1735" s="214"/>
      <c r="I1735" s="153"/>
    </row>
    <row r="1736" spans="1:9" x14ac:dyDescent="0.2">
      <c r="A1736" s="501"/>
      <c r="B1736" s="129"/>
      <c r="C1736" s="129"/>
      <c r="D1736" s="128"/>
      <c r="E1736" s="337"/>
      <c r="F1736" s="334"/>
      <c r="G1736" s="165"/>
      <c r="H1736" s="214"/>
      <c r="I1736" s="153"/>
    </row>
    <row r="1737" spans="1:9" x14ac:dyDescent="0.2">
      <c r="A1737" s="501"/>
      <c r="B1737" s="129"/>
      <c r="C1737" s="129"/>
      <c r="D1737" s="128"/>
      <c r="E1737" s="337"/>
      <c r="F1737" s="334"/>
      <c r="G1737" s="165"/>
      <c r="H1737" s="214"/>
      <c r="I1737" s="153"/>
    </row>
    <row r="1738" spans="1:9" x14ac:dyDescent="0.2">
      <c r="A1738" s="501"/>
      <c r="B1738" s="129"/>
      <c r="C1738" s="129"/>
      <c r="D1738" s="128"/>
      <c r="E1738" s="337"/>
      <c r="F1738" s="334"/>
      <c r="G1738" s="165"/>
      <c r="H1738" s="214"/>
      <c r="I1738" s="153"/>
    </row>
    <row r="1739" spans="1:9" x14ac:dyDescent="0.2">
      <c r="A1739" s="501"/>
      <c r="B1739" s="129"/>
      <c r="C1739" s="129"/>
      <c r="D1739" s="128"/>
      <c r="E1739" s="337"/>
      <c r="F1739" s="334"/>
      <c r="G1739" s="165"/>
      <c r="H1739" s="214"/>
      <c r="I1739" s="153"/>
    </row>
    <row r="1740" spans="1:9" x14ac:dyDescent="0.2">
      <c r="A1740" s="501"/>
      <c r="B1740" s="129"/>
      <c r="C1740" s="129"/>
      <c r="D1740" s="128"/>
      <c r="E1740" s="337"/>
      <c r="F1740" s="334"/>
      <c r="G1740" s="165"/>
      <c r="H1740" s="214"/>
      <c r="I1740" s="153"/>
    </row>
    <row r="1741" spans="1:9" x14ac:dyDescent="0.2">
      <c r="A1741" s="501"/>
      <c r="B1741" s="129"/>
      <c r="C1741" s="129"/>
      <c r="D1741" s="128"/>
      <c r="E1741" s="337"/>
      <c r="F1741" s="334"/>
      <c r="G1741" s="165"/>
      <c r="H1741" s="214"/>
      <c r="I1741" s="153"/>
    </row>
    <row r="1742" spans="1:9" x14ac:dyDescent="0.2">
      <c r="A1742" s="501"/>
      <c r="B1742" s="129"/>
      <c r="C1742" s="129"/>
      <c r="D1742" s="128"/>
      <c r="E1742" s="337"/>
      <c r="F1742" s="334"/>
      <c r="G1742" s="165"/>
      <c r="H1742" s="214"/>
      <c r="I1742" s="153"/>
    </row>
    <row r="1743" spans="1:9" x14ac:dyDescent="0.2">
      <c r="A1743" s="501"/>
      <c r="B1743" s="129"/>
      <c r="C1743" s="129"/>
      <c r="D1743" s="128"/>
      <c r="E1743" s="337"/>
      <c r="F1743" s="334"/>
      <c r="G1743" s="165"/>
      <c r="H1743" s="214"/>
      <c r="I1743" s="153"/>
    </row>
    <row r="1744" spans="1:9" x14ac:dyDescent="0.2">
      <c r="A1744" s="501"/>
      <c r="B1744" s="129"/>
      <c r="C1744" s="129"/>
      <c r="D1744" s="128"/>
      <c r="E1744" s="337"/>
      <c r="F1744" s="334"/>
      <c r="G1744" s="165"/>
      <c r="H1744" s="214"/>
      <c r="I1744" s="153"/>
    </row>
    <row r="1745" spans="1:9" x14ac:dyDescent="0.2">
      <c r="A1745" s="501"/>
      <c r="B1745" s="129"/>
      <c r="C1745" s="129"/>
      <c r="D1745" s="128"/>
      <c r="E1745" s="337"/>
      <c r="F1745" s="334"/>
      <c r="G1745" s="165"/>
      <c r="H1745" s="214"/>
      <c r="I1745" s="153"/>
    </row>
    <row r="1746" spans="1:9" x14ac:dyDescent="0.2">
      <c r="A1746" s="501"/>
      <c r="B1746" s="129"/>
      <c r="C1746" s="129"/>
      <c r="D1746" s="128"/>
      <c r="E1746" s="337"/>
      <c r="F1746" s="334"/>
      <c r="G1746" s="165"/>
      <c r="H1746" s="214"/>
      <c r="I1746" s="153"/>
    </row>
    <row r="1747" spans="1:9" x14ac:dyDescent="0.2">
      <c r="A1747" s="501"/>
      <c r="B1747" s="129"/>
      <c r="C1747" s="129"/>
      <c r="D1747" s="128"/>
      <c r="E1747" s="337"/>
      <c r="F1747" s="334"/>
      <c r="G1747" s="165"/>
      <c r="H1747" s="214"/>
      <c r="I1747" s="153"/>
    </row>
    <row r="1748" spans="1:9" x14ac:dyDescent="0.2">
      <c r="A1748" s="501"/>
      <c r="B1748" s="129"/>
      <c r="C1748" s="129"/>
      <c r="D1748" s="128"/>
      <c r="E1748" s="337"/>
      <c r="F1748" s="334"/>
      <c r="G1748" s="165"/>
      <c r="H1748" s="214"/>
      <c r="I1748" s="153"/>
    </row>
    <row r="1749" spans="1:9" x14ac:dyDescent="0.2">
      <c r="A1749" s="501"/>
      <c r="B1749" s="129"/>
      <c r="C1749" s="129"/>
      <c r="D1749" s="128"/>
      <c r="E1749" s="337"/>
      <c r="F1749" s="334"/>
      <c r="G1749" s="165"/>
      <c r="H1749" s="214"/>
      <c r="I1749" s="153"/>
    </row>
    <row r="1750" spans="1:9" x14ac:dyDescent="0.2">
      <c r="A1750" s="501"/>
      <c r="B1750" s="129"/>
      <c r="C1750" s="129"/>
      <c r="D1750" s="128"/>
      <c r="E1750" s="337"/>
      <c r="F1750" s="334"/>
      <c r="G1750" s="165"/>
      <c r="H1750" s="214"/>
      <c r="I1750" s="153"/>
    </row>
    <row r="1751" spans="1:9" x14ac:dyDescent="0.2">
      <c r="A1751" s="501"/>
      <c r="B1751" s="129"/>
      <c r="C1751" s="129"/>
      <c r="D1751" s="128"/>
      <c r="E1751" s="337"/>
      <c r="F1751" s="334"/>
      <c r="G1751" s="165"/>
      <c r="H1751" s="214"/>
      <c r="I1751" s="153"/>
    </row>
    <row r="1752" spans="1:9" x14ac:dyDescent="0.2">
      <c r="A1752" s="501"/>
      <c r="B1752" s="129"/>
      <c r="C1752" s="129"/>
      <c r="D1752" s="128"/>
      <c r="E1752" s="337"/>
      <c r="F1752" s="334"/>
      <c r="G1752" s="165"/>
      <c r="H1752" s="214"/>
      <c r="I1752" s="153"/>
    </row>
    <row r="1753" spans="1:9" x14ac:dyDescent="0.2">
      <c r="A1753" s="501"/>
      <c r="B1753" s="129"/>
      <c r="C1753" s="129"/>
      <c r="D1753" s="128"/>
      <c r="E1753" s="337"/>
      <c r="F1753" s="334"/>
      <c r="G1753" s="165"/>
      <c r="H1753" s="214"/>
      <c r="I1753" s="153"/>
    </row>
    <row r="1754" spans="1:9" x14ac:dyDescent="0.2">
      <c r="A1754" s="501"/>
      <c r="B1754" s="129"/>
      <c r="C1754" s="129"/>
      <c r="D1754" s="128"/>
      <c r="E1754" s="337"/>
      <c r="F1754" s="334"/>
      <c r="G1754" s="165"/>
      <c r="H1754" s="214"/>
      <c r="I1754" s="153"/>
    </row>
    <row r="1755" spans="1:9" x14ac:dyDescent="0.2">
      <c r="A1755" s="501"/>
      <c r="B1755" s="129"/>
      <c r="C1755" s="129"/>
      <c r="D1755" s="128"/>
      <c r="E1755" s="337"/>
      <c r="F1755" s="334"/>
      <c r="G1755" s="165"/>
      <c r="H1755" s="214"/>
      <c r="I1755" s="153"/>
    </row>
    <row r="1756" spans="1:9" x14ac:dyDescent="0.2">
      <c r="A1756" s="501"/>
      <c r="B1756" s="129"/>
      <c r="C1756" s="129"/>
      <c r="D1756" s="128"/>
      <c r="E1756" s="337"/>
      <c r="F1756" s="334"/>
      <c r="G1756" s="165"/>
      <c r="H1756" s="214"/>
      <c r="I1756" s="153"/>
    </row>
    <row r="1757" spans="1:9" x14ac:dyDescent="0.2">
      <c r="A1757" s="501"/>
      <c r="B1757" s="129"/>
      <c r="C1757" s="129"/>
      <c r="D1757" s="128"/>
      <c r="E1757" s="337"/>
      <c r="F1757" s="334"/>
      <c r="G1757" s="165"/>
      <c r="H1757" s="214"/>
      <c r="I1757" s="153"/>
    </row>
    <row r="1758" spans="1:9" x14ac:dyDescent="0.2">
      <c r="A1758" s="501"/>
      <c r="B1758" s="129"/>
      <c r="C1758" s="129"/>
      <c r="D1758" s="128"/>
      <c r="E1758" s="337"/>
      <c r="F1758" s="334"/>
      <c r="G1758" s="165"/>
      <c r="H1758" s="214"/>
      <c r="I1758" s="153"/>
    </row>
    <row r="1759" spans="1:9" x14ac:dyDescent="0.2">
      <c r="A1759" s="501"/>
      <c r="B1759" s="129"/>
      <c r="C1759" s="129"/>
      <c r="D1759" s="128"/>
      <c r="E1759" s="337"/>
      <c r="F1759" s="334"/>
      <c r="G1759" s="165"/>
      <c r="H1759" s="214"/>
      <c r="I1759" s="153"/>
    </row>
    <row r="1760" spans="1:9" x14ac:dyDescent="0.2">
      <c r="A1760" s="501"/>
      <c r="B1760" s="129"/>
      <c r="C1760" s="129"/>
      <c r="D1760" s="128"/>
      <c r="E1760" s="337"/>
      <c r="F1760" s="334"/>
      <c r="G1760" s="165"/>
      <c r="H1760" s="214"/>
      <c r="I1760" s="153"/>
    </row>
    <row r="1761" spans="1:9" x14ac:dyDescent="0.2">
      <c r="A1761" s="501"/>
      <c r="B1761" s="129"/>
      <c r="C1761" s="129"/>
      <c r="D1761" s="128"/>
      <c r="E1761" s="337"/>
      <c r="F1761" s="334"/>
      <c r="G1761" s="165"/>
      <c r="H1761" s="214"/>
      <c r="I1761" s="153"/>
    </row>
    <row r="1762" spans="1:9" x14ac:dyDescent="0.2">
      <c r="A1762" s="501"/>
      <c r="B1762" s="129"/>
      <c r="C1762" s="129"/>
      <c r="D1762" s="128"/>
      <c r="E1762" s="337"/>
      <c r="F1762" s="334"/>
      <c r="G1762" s="165"/>
      <c r="H1762" s="214"/>
      <c r="I1762" s="153"/>
    </row>
    <row r="1763" spans="1:9" x14ac:dyDescent="0.2">
      <c r="A1763" s="501"/>
      <c r="B1763" s="129"/>
      <c r="C1763" s="129"/>
      <c r="D1763" s="128"/>
      <c r="E1763" s="337"/>
      <c r="F1763" s="334"/>
      <c r="G1763" s="165"/>
      <c r="H1763" s="214"/>
      <c r="I1763" s="153"/>
    </row>
    <row r="1764" spans="1:9" x14ac:dyDescent="0.2">
      <c r="A1764" s="501"/>
      <c r="B1764" s="129"/>
      <c r="C1764" s="129"/>
      <c r="D1764" s="128"/>
      <c r="E1764" s="337"/>
      <c r="F1764" s="334"/>
      <c r="G1764" s="165"/>
      <c r="H1764" s="214"/>
      <c r="I1764" s="153"/>
    </row>
    <row r="1765" spans="1:9" x14ac:dyDescent="0.2">
      <c r="A1765" s="501"/>
      <c r="B1765" s="129"/>
      <c r="C1765" s="129"/>
      <c r="D1765" s="128"/>
      <c r="E1765" s="337"/>
      <c r="F1765" s="334"/>
      <c r="G1765" s="165"/>
      <c r="H1765" s="214"/>
      <c r="I1765" s="153"/>
    </row>
    <row r="1766" spans="1:9" x14ac:dyDescent="0.2">
      <c r="A1766" s="501"/>
      <c r="B1766" s="129"/>
      <c r="C1766" s="129"/>
      <c r="D1766" s="128"/>
      <c r="E1766" s="337"/>
      <c r="F1766" s="334"/>
      <c r="G1766" s="165"/>
      <c r="H1766" s="214"/>
      <c r="I1766" s="153"/>
    </row>
    <row r="1767" spans="1:9" x14ac:dyDescent="0.2">
      <c r="A1767" s="501"/>
      <c r="B1767" s="129"/>
      <c r="C1767" s="129"/>
      <c r="D1767" s="128"/>
      <c r="E1767" s="337"/>
      <c r="F1767" s="334"/>
      <c r="G1767" s="165"/>
      <c r="H1767" s="214"/>
      <c r="I1767" s="153"/>
    </row>
    <row r="1768" spans="1:9" x14ac:dyDescent="0.2">
      <c r="A1768" s="501"/>
      <c r="B1768" s="129"/>
      <c r="C1768" s="129"/>
      <c r="D1768" s="128"/>
      <c r="E1768" s="337"/>
      <c r="F1768" s="334"/>
      <c r="G1768" s="165"/>
      <c r="H1768" s="214"/>
      <c r="I1768" s="153"/>
    </row>
    <row r="1769" spans="1:9" x14ac:dyDescent="0.2">
      <c r="A1769" s="501"/>
      <c r="B1769" s="129"/>
      <c r="C1769" s="129"/>
      <c r="D1769" s="128"/>
      <c r="E1769" s="337"/>
      <c r="F1769" s="334"/>
      <c r="G1769" s="165"/>
      <c r="H1769" s="214"/>
      <c r="I1769" s="153"/>
    </row>
    <row r="1770" spans="1:9" x14ac:dyDescent="0.2">
      <c r="A1770" s="501"/>
      <c r="B1770" s="129"/>
      <c r="C1770" s="129"/>
      <c r="D1770" s="128"/>
      <c r="E1770" s="337"/>
      <c r="F1770" s="334"/>
      <c r="G1770" s="165"/>
      <c r="H1770" s="214"/>
      <c r="I1770" s="153"/>
    </row>
    <row r="1771" spans="1:9" x14ac:dyDescent="0.2">
      <c r="A1771" s="501"/>
      <c r="B1771" s="129"/>
      <c r="C1771" s="129"/>
      <c r="D1771" s="128"/>
      <c r="E1771" s="337"/>
      <c r="F1771" s="334"/>
      <c r="G1771" s="165"/>
      <c r="H1771" s="214"/>
      <c r="I1771" s="153"/>
    </row>
    <row r="1772" spans="1:9" x14ac:dyDescent="0.2">
      <c r="A1772" s="501"/>
      <c r="B1772" s="129"/>
      <c r="C1772" s="129"/>
      <c r="D1772" s="128"/>
      <c r="E1772" s="337"/>
      <c r="F1772" s="334"/>
      <c r="G1772" s="165"/>
      <c r="H1772" s="214"/>
      <c r="I1772" s="153"/>
    </row>
    <row r="1773" spans="1:9" x14ac:dyDescent="0.2">
      <c r="A1773" s="501"/>
      <c r="B1773" s="129"/>
      <c r="C1773" s="129"/>
      <c r="D1773" s="128"/>
      <c r="E1773" s="337"/>
      <c r="F1773" s="334"/>
      <c r="G1773" s="165"/>
      <c r="H1773" s="214"/>
      <c r="I1773" s="153"/>
    </row>
    <row r="1774" spans="1:9" x14ac:dyDescent="0.2">
      <c r="A1774" s="501"/>
      <c r="B1774" s="129"/>
      <c r="C1774" s="129"/>
      <c r="D1774" s="128"/>
      <c r="E1774" s="337"/>
      <c r="F1774" s="334"/>
      <c r="G1774" s="165"/>
      <c r="H1774" s="214"/>
      <c r="I1774" s="153"/>
    </row>
    <row r="1775" spans="1:9" x14ac:dyDescent="0.2">
      <c r="A1775" s="501"/>
      <c r="B1775" s="129"/>
      <c r="C1775" s="129"/>
      <c r="D1775" s="128"/>
      <c r="E1775" s="337"/>
      <c r="F1775" s="334"/>
      <c r="G1775" s="165"/>
      <c r="H1775" s="214"/>
      <c r="I1775" s="153"/>
    </row>
    <row r="1776" spans="1:9" x14ac:dyDescent="0.2">
      <c r="A1776" s="501"/>
      <c r="B1776" s="129"/>
      <c r="C1776" s="129"/>
      <c r="D1776" s="128"/>
      <c r="E1776" s="337"/>
      <c r="F1776" s="334"/>
      <c r="G1776" s="165"/>
      <c r="H1776" s="214"/>
      <c r="I1776" s="153"/>
    </row>
    <row r="1777" spans="1:9" x14ac:dyDescent="0.2">
      <c r="A1777" s="501"/>
      <c r="B1777" s="129"/>
      <c r="C1777" s="129"/>
      <c r="D1777" s="128"/>
      <c r="E1777" s="337"/>
      <c r="F1777" s="334"/>
      <c r="G1777" s="165"/>
      <c r="H1777" s="214"/>
      <c r="I1777" s="153"/>
    </row>
    <row r="1778" spans="1:9" x14ac:dyDescent="0.2">
      <c r="A1778" s="501"/>
      <c r="B1778" s="129"/>
      <c r="C1778" s="129"/>
      <c r="D1778" s="128"/>
      <c r="E1778" s="337"/>
      <c r="F1778" s="334"/>
      <c r="G1778" s="165"/>
      <c r="H1778" s="214"/>
      <c r="I1778" s="153"/>
    </row>
    <row r="1779" spans="1:9" x14ac:dyDescent="0.2">
      <c r="A1779" s="501"/>
      <c r="B1779" s="129"/>
      <c r="C1779" s="129"/>
      <c r="D1779" s="128"/>
      <c r="E1779" s="337"/>
      <c r="F1779" s="334"/>
      <c r="G1779" s="165"/>
      <c r="H1779" s="214"/>
      <c r="I1779" s="153"/>
    </row>
    <row r="1780" spans="1:9" x14ac:dyDescent="0.2">
      <c r="A1780" s="501"/>
      <c r="B1780" s="129"/>
      <c r="C1780" s="129"/>
      <c r="D1780" s="128"/>
      <c r="E1780" s="337"/>
      <c r="F1780" s="334"/>
      <c r="G1780" s="165"/>
      <c r="H1780" s="214"/>
      <c r="I1780" s="153"/>
    </row>
    <row r="1781" spans="1:9" x14ac:dyDescent="0.2">
      <c r="A1781" s="501"/>
      <c r="B1781" s="129"/>
      <c r="C1781" s="129"/>
      <c r="D1781" s="128"/>
      <c r="E1781" s="337"/>
      <c r="F1781" s="334"/>
      <c r="G1781" s="165"/>
      <c r="H1781" s="214"/>
      <c r="I1781" s="153"/>
    </row>
    <row r="1782" spans="1:9" x14ac:dyDescent="0.2">
      <c r="A1782" s="501"/>
      <c r="B1782" s="129"/>
      <c r="C1782" s="129"/>
      <c r="D1782" s="128"/>
      <c r="E1782" s="337"/>
      <c r="F1782" s="334"/>
      <c r="G1782" s="165"/>
      <c r="H1782" s="214"/>
      <c r="I1782" s="153"/>
    </row>
    <row r="1783" spans="1:9" x14ac:dyDescent="0.2">
      <c r="A1783" s="501"/>
      <c r="B1783" s="129"/>
      <c r="C1783" s="129"/>
      <c r="D1783" s="128"/>
      <c r="E1783" s="337"/>
      <c r="F1783" s="334"/>
      <c r="G1783" s="165"/>
      <c r="H1783" s="214"/>
      <c r="I1783" s="153"/>
    </row>
    <row r="1784" spans="1:9" x14ac:dyDescent="0.2">
      <c r="A1784" s="501"/>
      <c r="B1784" s="129"/>
      <c r="C1784" s="129"/>
      <c r="D1784" s="128"/>
      <c r="E1784" s="337"/>
      <c r="F1784" s="334"/>
      <c r="G1784" s="165"/>
      <c r="H1784" s="214"/>
      <c r="I1784" s="153"/>
    </row>
    <row r="1785" spans="1:9" x14ac:dyDescent="0.2">
      <c r="A1785" s="501"/>
      <c r="B1785" s="129"/>
      <c r="C1785" s="129"/>
      <c r="D1785" s="128"/>
      <c r="E1785" s="337"/>
      <c r="F1785" s="334"/>
      <c r="G1785" s="165"/>
      <c r="H1785" s="214"/>
      <c r="I1785" s="153"/>
    </row>
    <row r="1786" spans="1:9" x14ac:dyDescent="0.2">
      <c r="A1786" s="501"/>
      <c r="B1786" s="129"/>
      <c r="C1786" s="129"/>
      <c r="D1786" s="128"/>
      <c r="E1786" s="337"/>
      <c r="F1786" s="334"/>
      <c r="G1786" s="165"/>
      <c r="H1786" s="214"/>
      <c r="I1786" s="153"/>
    </row>
    <row r="1787" spans="1:9" x14ac:dyDescent="0.2">
      <c r="A1787" s="501"/>
      <c r="B1787" s="129"/>
      <c r="C1787" s="129"/>
      <c r="D1787" s="128"/>
      <c r="E1787" s="337"/>
      <c r="F1787" s="334"/>
      <c r="G1787" s="165"/>
      <c r="H1787" s="214"/>
      <c r="I1787" s="153"/>
    </row>
    <row r="1788" spans="1:9" x14ac:dyDescent="0.2">
      <c r="A1788" s="501"/>
      <c r="B1788" s="129"/>
      <c r="C1788" s="129"/>
      <c r="D1788" s="128"/>
      <c r="E1788" s="337"/>
      <c r="F1788" s="334"/>
      <c r="G1788" s="165"/>
      <c r="H1788" s="214"/>
      <c r="I1788" s="153"/>
    </row>
    <row r="1789" spans="1:9" x14ac:dyDescent="0.2">
      <c r="A1789" s="501"/>
      <c r="B1789" s="129"/>
      <c r="C1789" s="129"/>
      <c r="D1789" s="128"/>
      <c r="E1789" s="337"/>
      <c r="F1789" s="334"/>
      <c r="G1789" s="165"/>
      <c r="H1789" s="214"/>
      <c r="I1789" s="153"/>
    </row>
    <row r="1790" spans="1:9" x14ac:dyDescent="0.2">
      <c r="A1790" s="501"/>
      <c r="B1790" s="129"/>
      <c r="C1790" s="129"/>
      <c r="D1790" s="128"/>
      <c r="E1790" s="337"/>
      <c r="F1790" s="334"/>
      <c r="G1790" s="165"/>
      <c r="H1790" s="214"/>
      <c r="I1790" s="153"/>
    </row>
    <row r="1791" spans="1:9" x14ac:dyDescent="0.2">
      <c r="A1791" s="501"/>
      <c r="B1791" s="129"/>
      <c r="C1791" s="129"/>
      <c r="D1791" s="128"/>
      <c r="E1791" s="337"/>
      <c r="F1791" s="334"/>
      <c r="G1791" s="165"/>
      <c r="H1791" s="214"/>
      <c r="I1791" s="153"/>
    </row>
    <row r="1792" spans="1:9" x14ac:dyDescent="0.2">
      <c r="A1792" s="501"/>
      <c r="B1792" s="129"/>
      <c r="C1792" s="129"/>
      <c r="D1792" s="128"/>
      <c r="E1792" s="337"/>
      <c r="F1792" s="334"/>
      <c r="G1792" s="165"/>
      <c r="H1792" s="214"/>
      <c r="I1792" s="153"/>
    </row>
    <row r="1793" spans="1:9" x14ac:dyDescent="0.2">
      <c r="A1793" s="501"/>
      <c r="B1793" s="129"/>
      <c r="C1793" s="129"/>
      <c r="D1793" s="128"/>
      <c r="E1793" s="337"/>
      <c r="F1793" s="334"/>
      <c r="G1793" s="165"/>
      <c r="H1793" s="214"/>
      <c r="I1793" s="153"/>
    </row>
    <row r="1794" spans="1:9" x14ac:dyDescent="0.2">
      <c r="A1794" s="501"/>
      <c r="B1794" s="129"/>
      <c r="C1794" s="129"/>
      <c r="D1794" s="128"/>
      <c r="E1794" s="337"/>
      <c r="F1794" s="334"/>
      <c r="G1794" s="165"/>
      <c r="H1794" s="214"/>
      <c r="I1794" s="153"/>
    </row>
    <row r="1795" spans="1:9" x14ac:dyDescent="0.2">
      <c r="A1795" s="501"/>
      <c r="B1795" s="129"/>
      <c r="C1795" s="129"/>
      <c r="D1795" s="128"/>
      <c r="E1795" s="337"/>
      <c r="F1795" s="334"/>
      <c r="G1795" s="165"/>
      <c r="H1795" s="214"/>
      <c r="I1795" s="153"/>
    </row>
    <row r="1796" spans="1:9" x14ac:dyDescent="0.2">
      <c r="A1796" s="501"/>
      <c r="B1796" s="129"/>
      <c r="C1796" s="129"/>
      <c r="D1796" s="128"/>
      <c r="E1796" s="337"/>
      <c r="F1796" s="334"/>
      <c r="G1796" s="165"/>
      <c r="H1796" s="214"/>
      <c r="I1796" s="153"/>
    </row>
    <row r="1797" spans="1:9" x14ac:dyDescent="0.2">
      <c r="A1797" s="501"/>
      <c r="B1797" s="129"/>
      <c r="C1797" s="129"/>
      <c r="D1797" s="128"/>
      <c r="E1797" s="337"/>
      <c r="F1797" s="334"/>
      <c r="G1797" s="165"/>
      <c r="H1797" s="214"/>
      <c r="I1797" s="153"/>
    </row>
    <row r="1798" spans="1:9" x14ac:dyDescent="0.2">
      <c r="A1798" s="501"/>
      <c r="B1798" s="129"/>
      <c r="C1798" s="129"/>
      <c r="D1798" s="128"/>
      <c r="E1798" s="337"/>
      <c r="F1798" s="334"/>
      <c r="G1798" s="165"/>
      <c r="H1798" s="214"/>
      <c r="I1798" s="153"/>
    </row>
    <row r="1799" spans="1:9" x14ac:dyDescent="0.2">
      <c r="A1799" s="501"/>
      <c r="B1799" s="129"/>
      <c r="C1799" s="129"/>
      <c r="D1799" s="128"/>
      <c r="E1799" s="337"/>
      <c r="F1799" s="334"/>
      <c r="G1799" s="165"/>
      <c r="H1799" s="214"/>
      <c r="I1799" s="153"/>
    </row>
    <row r="1800" spans="1:9" x14ac:dyDescent="0.2">
      <c r="A1800" s="501"/>
      <c r="B1800" s="129"/>
      <c r="C1800" s="129"/>
      <c r="D1800" s="128"/>
      <c r="E1800" s="337"/>
      <c r="F1800" s="334"/>
      <c r="G1800" s="165"/>
      <c r="H1800" s="214"/>
      <c r="I1800" s="153"/>
    </row>
    <row r="1801" spans="1:9" x14ac:dyDescent="0.2">
      <c r="A1801" s="501"/>
      <c r="B1801" s="129"/>
      <c r="C1801" s="129"/>
      <c r="D1801" s="128"/>
      <c r="E1801" s="337"/>
      <c r="F1801" s="334"/>
      <c r="G1801" s="165"/>
      <c r="H1801" s="214"/>
      <c r="I1801" s="153"/>
    </row>
    <row r="1802" spans="1:9" x14ac:dyDescent="0.2">
      <c r="A1802" s="501"/>
      <c r="B1802" s="129"/>
      <c r="C1802" s="129"/>
      <c r="D1802" s="128"/>
      <c r="E1802" s="337"/>
      <c r="F1802" s="334"/>
      <c r="G1802" s="165"/>
      <c r="H1802" s="214"/>
      <c r="I1802" s="153"/>
    </row>
    <row r="1803" spans="1:9" x14ac:dyDescent="0.2">
      <c r="A1803" s="501"/>
      <c r="B1803" s="129"/>
      <c r="C1803" s="129"/>
      <c r="D1803" s="128"/>
      <c r="E1803" s="337"/>
      <c r="F1803" s="334"/>
      <c r="G1803" s="165"/>
      <c r="H1803" s="214"/>
      <c r="I1803" s="153"/>
    </row>
    <row r="1804" spans="1:9" x14ac:dyDescent="0.2">
      <c r="A1804" s="501"/>
      <c r="B1804" s="129"/>
      <c r="C1804" s="129"/>
      <c r="D1804" s="128"/>
      <c r="E1804" s="337"/>
      <c r="F1804" s="334"/>
      <c r="G1804" s="165"/>
      <c r="H1804" s="214"/>
      <c r="I1804" s="153"/>
    </row>
    <row r="1805" spans="1:9" x14ac:dyDescent="0.2">
      <c r="A1805" s="501"/>
      <c r="B1805" s="129"/>
      <c r="C1805" s="129"/>
      <c r="D1805" s="128"/>
      <c r="E1805" s="337"/>
      <c r="F1805" s="334"/>
      <c r="G1805" s="165"/>
      <c r="H1805" s="214"/>
      <c r="I1805" s="153"/>
    </row>
    <row r="1806" spans="1:9" x14ac:dyDescent="0.2">
      <c r="A1806" s="501"/>
      <c r="B1806" s="129"/>
      <c r="C1806" s="129"/>
      <c r="D1806" s="128"/>
      <c r="E1806" s="337"/>
      <c r="F1806" s="334"/>
      <c r="G1806" s="165"/>
      <c r="H1806" s="214"/>
      <c r="I1806" s="153"/>
    </row>
    <row r="1807" spans="1:9" x14ac:dyDescent="0.2">
      <c r="A1807" s="501"/>
      <c r="B1807" s="129"/>
      <c r="C1807" s="129"/>
      <c r="D1807" s="128"/>
      <c r="E1807" s="337"/>
      <c r="F1807" s="334"/>
      <c r="G1807" s="165"/>
      <c r="H1807" s="214"/>
      <c r="I1807" s="153"/>
    </row>
    <row r="1808" spans="1:9" x14ac:dyDescent="0.2">
      <c r="A1808" s="501"/>
      <c r="B1808" s="129"/>
      <c r="C1808" s="129"/>
      <c r="D1808" s="128"/>
      <c r="E1808" s="337"/>
      <c r="F1808" s="334"/>
      <c r="G1808" s="165"/>
      <c r="H1808" s="214"/>
      <c r="I1808" s="153"/>
    </row>
    <row r="1809" spans="1:9" x14ac:dyDescent="0.2">
      <c r="A1809" s="501"/>
      <c r="B1809" s="129"/>
      <c r="C1809" s="129"/>
      <c r="D1809" s="128"/>
      <c r="E1809" s="337"/>
      <c r="F1809" s="334"/>
      <c r="G1809" s="165"/>
      <c r="H1809" s="214"/>
      <c r="I1809" s="153"/>
    </row>
    <row r="1810" spans="1:9" x14ac:dyDescent="0.2">
      <c r="A1810" s="501"/>
      <c r="B1810" s="129"/>
      <c r="C1810" s="129"/>
      <c r="D1810" s="128"/>
      <c r="E1810" s="337"/>
      <c r="F1810" s="334"/>
      <c r="G1810" s="165"/>
      <c r="H1810" s="214"/>
      <c r="I1810" s="153"/>
    </row>
    <row r="1811" spans="1:9" x14ac:dyDescent="0.2">
      <c r="A1811" s="501"/>
      <c r="B1811" s="129"/>
      <c r="C1811" s="129"/>
      <c r="D1811" s="128"/>
      <c r="E1811" s="337"/>
      <c r="F1811" s="334"/>
      <c r="G1811" s="165"/>
      <c r="H1811" s="214"/>
      <c r="I1811" s="153"/>
    </row>
    <row r="1812" spans="1:9" x14ac:dyDescent="0.2">
      <c r="A1812" s="501"/>
      <c r="B1812" s="129"/>
      <c r="C1812" s="129"/>
      <c r="D1812" s="128"/>
      <c r="E1812" s="337"/>
      <c r="F1812" s="334"/>
      <c r="G1812" s="165"/>
      <c r="H1812" s="214"/>
      <c r="I1812" s="153"/>
    </row>
    <row r="1813" spans="1:9" x14ac:dyDescent="0.2">
      <c r="A1813" s="501"/>
      <c r="B1813" s="129"/>
      <c r="C1813" s="129"/>
      <c r="D1813" s="128"/>
      <c r="E1813" s="337"/>
      <c r="F1813" s="334"/>
      <c r="G1813" s="165"/>
      <c r="H1813" s="214"/>
      <c r="I1813" s="153"/>
    </row>
    <row r="1814" spans="1:9" x14ac:dyDescent="0.2">
      <c r="A1814" s="501"/>
      <c r="B1814" s="129"/>
      <c r="C1814" s="129"/>
      <c r="D1814" s="128"/>
      <c r="E1814" s="337"/>
      <c r="F1814" s="334"/>
      <c r="G1814" s="165"/>
      <c r="H1814" s="214"/>
      <c r="I1814" s="153"/>
    </row>
    <row r="1815" spans="1:9" x14ac:dyDescent="0.2">
      <c r="A1815" s="501"/>
      <c r="B1815" s="129"/>
      <c r="C1815" s="129"/>
      <c r="D1815" s="128"/>
      <c r="E1815" s="337"/>
      <c r="F1815" s="334"/>
      <c r="G1815" s="165"/>
      <c r="H1815" s="214"/>
      <c r="I1815" s="153"/>
    </row>
    <row r="1816" spans="1:9" x14ac:dyDescent="0.2">
      <c r="A1816" s="501"/>
      <c r="B1816" s="129"/>
      <c r="C1816" s="129"/>
      <c r="D1816" s="128"/>
      <c r="E1816" s="337"/>
      <c r="F1816" s="334"/>
      <c r="G1816" s="165"/>
      <c r="H1816" s="214"/>
      <c r="I1816" s="153"/>
    </row>
    <row r="1817" spans="1:9" x14ac:dyDescent="0.2">
      <c r="A1817" s="501"/>
      <c r="B1817" s="129"/>
      <c r="C1817" s="129"/>
      <c r="D1817" s="128"/>
      <c r="E1817" s="337"/>
      <c r="F1817" s="334"/>
      <c r="G1817" s="165"/>
      <c r="H1817" s="214"/>
      <c r="I1817" s="153"/>
    </row>
    <row r="1818" spans="1:9" x14ac:dyDescent="0.2">
      <c r="A1818" s="501"/>
      <c r="B1818" s="129"/>
      <c r="C1818" s="129"/>
      <c r="D1818" s="128"/>
      <c r="E1818" s="337"/>
      <c r="F1818" s="334"/>
      <c r="G1818" s="165"/>
      <c r="H1818" s="214"/>
      <c r="I1818" s="153"/>
    </row>
    <row r="1819" spans="1:9" x14ac:dyDescent="0.2">
      <c r="A1819" s="501"/>
      <c r="B1819" s="129"/>
      <c r="C1819" s="129"/>
      <c r="D1819" s="128"/>
      <c r="E1819" s="337"/>
      <c r="F1819" s="334"/>
      <c r="G1819" s="165"/>
      <c r="H1819" s="214"/>
      <c r="I1819" s="153"/>
    </row>
    <row r="1820" spans="1:9" x14ac:dyDescent="0.2">
      <c r="A1820" s="501"/>
      <c r="B1820" s="129"/>
      <c r="C1820" s="129"/>
      <c r="D1820" s="128"/>
      <c r="E1820" s="337"/>
      <c r="F1820" s="334"/>
      <c r="G1820" s="165"/>
      <c r="H1820" s="214"/>
      <c r="I1820" s="153"/>
    </row>
    <row r="1821" spans="1:9" x14ac:dyDescent="0.2">
      <c r="A1821" s="501"/>
      <c r="B1821" s="129"/>
      <c r="C1821" s="129"/>
      <c r="D1821" s="128"/>
      <c r="E1821" s="337"/>
      <c r="F1821" s="334"/>
      <c r="G1821" s="165"/>
      <c r="H1821" s="214"/>
      <c r="I1821" s="153"/>
    </row>
    <row r="1822" spans="1:9" x14ac:dyDescent="0.2">
      <c r="A1822" s="501"/>
      <c r="B1822" s="129"/>
      <c r="C1822" s="129"/>
      <c r="D1822" s="128"/>
      <c r="E1822" s="337"/>
      <c r="F1822" s="334"/>
      <c r="G1822" s="165"/>
      <c r="H1822" s="214"/>
      <c r="I1822" s="153"/>
    </row>
    <row r="1823" spans="1:9" x14ac:dyDescent="0.2">
      <c r="A1823" s="501"/>
      <c r="B1823" s="129"/>
      <c r="C1823" s="129"/>
      <c r="D1823" s="128"/>
      <c r="E1823" s="337"/>
      <c r="F1823" s="334"/>
      <c r="G1823" s="165"/>
      <c r="H1823" s="214"/>
      <c r="I1823" s="153"/>
    </row>
    <row r="1824" spans="1:9" x14ac:dyDescent="0.2">
      <c r="A1824" s="501"/>
      <c r="B1824" s="129"/>
      <c r="C1824" s="129"/>
      <c r="D1824" s="128"/>
      <c r="E1824" s="337"/>
      <c r="F1824" s="334"/>
      <c r="G1824" s="165"/>
      <c r="H1824" s="214"/>
      <c r="I1824" s="153"/>
    </row>
    <row r="1825" spans="1:9" x14ac:dyDescent="0.2">
      <c r="A1825" s="501"/>
      <c r="B1825" s="129"/>
      <c r="C1825" s="129"/>
      <c r="D1825" s="128"/>
      <c r="E1825" s="337"/>
      <c r="F1825" s="334"/>
      <c r="G1825" s="165"/>
      <c r="H1825" s="214"/>
      <c r="I1825" s="153"/>
    </row>
    <row r="1826" spans="1:9" x14ac:dyDescent="0.2">
      <c r="A1826" s="501"/>
      <c r="B1826" s="129"/>
      <c r="C1826" s="129"/>
      <c r="D1826" s="128"/>
      <c r="E1826" s="337"/>
      <c r="F1826" s="334"/>
      <c r="G1826" s="165"/>
      <c r="H1826" s="214"/>
      <c r="I1826" s="153"/>
    </row>
    <row r="1827" spans="1:9" x14ac:dyDescent="0.2">
      <c r="A1827" s="501"/>
      <c r="B1827" s="129"/>
      <c r="C1827" s="129"/>
      <c r="D1827" s="128"/>
      <c r="E1827" s="337"/>
      <c r="F1827" s="334"/>
      <c r="G1827" s="165"/>
      <c r="H1827" s="214"/>
      <c r="I1827" s="153"/>
    </row>
    <row r="1828" spans="1:9" x14ac:dyDescent="0.2">
      <c r="A1828" s="501"/>
      <c r="B1828" s="129"/>
      <c r="C1828" s="129"/>
      <c r="D1828" s="128"/>
      <c r="E1828" s="337"/>
      <c r="F1828" s="334"/>
      <c r="G1828" s="165"/>
      <c r="H1828" s="214"/>
      <c r="I1828" s="153"/>
    </row>
    <row r="1829" spans="1:9" x14ac:dyDescent="0.2">
      <c r="A1829" s="501"/>
      <c r="B1829" s="129"/>
      <c r="C1829" s="129"/>
      <c r="D1829" s="128"/>
      <c r="E1829" s="337"/>
      <c r="F1829" s="334"/>
      <c r="G1829" s="165"/>
      <c r="H1829" s="214"/>
      <c r="I1829" s="153"/>
    </row>
    <row r="1830" spans="1:9" x14ac:dyDescent="0.2">
      <c r="A1830" s="501"/>
      <c r="B1830" s="129"/>
      <c r="C1830" s="129"/>
      <c r="D1830" s="128"/>
      <c r="E1830" s="337"/>
      <c r="F1830" s="334"/>
      <c r="G1830" s="165"/>
      <c r="H1830" s="214"/>
      <c r="I1830" s="153"/>
    </row>
    <row r="1831" spans="1:9" x14ac:dyDescent="0.2">
      <c r="A1831" s="501"/>
      <c r="B1831" s="129"/>
      <c r="C1831" s="129"/>
      <c r="D1831" s="128"/>
      <c r="E1831" s="337"/>
      <c r="F1831" s="334"/>
      <c r="G1831" s="165"/>
      <c r="H1831" s="214"/>
      <c r="I1831" s="153"/>
    </row>
    <row r="1832" spans="1:9" x14ac:dyDescent="0.2">
      <c r="A1832" s="501"/>
      <c r="B1832" s="129"/>
      <c r="C1832" s="129"/>
      <c r="D1832" s="128"/>
      <c r="E1832" s="337"/>
      <c r="F1832" s="334"/>
      <c r="G1832" s="165"/>
      <c r="H1832" s="214"/>
      <c r="I1832" s="153"/>
    </row>
    <row r="1833" spans="1:9" x14ac:dyDescent="0.2">
      <c r="A1833" s="501"/>
      <c r="B1833" s="129"/>
      <c r="C1833" s="129"/>
      <c r="D1833" s="128"/>
      <c r="E1833" s="337"/>
      <c r="F1833" s="334"/>
      <c r="G1833" s="165"/>
      <c r="H1833" s="214"/>
      <c r="I1833" s="153"/>
    </row>
    <row r="1834" spans="1:9" x14ac:dyDescent="0.2">
      <c r="A1834" s="501"/>
      <c r="B1834" s="129"/>
      <c r="C1834" s="129"/>
      <c r="D1834" s="128"/>
      <c r="E1834" s="337"/>
      <c r="F1834" s="334"/>
      <c r="G1834" s="165"/>
      <c r="H1834" s="214"/>
      <c r="I1834" s="153"/>
    </row>
    <row r="1835" spans="1:9" x14ac:dyDescent="0.2">
      <c r="A1835" s="501"/>
      <c r="B1835" s="129"/>
      <c r="C1835" s="129"/>
      <c r="D1835" s="128"/>
      <c r="E1835" s="337"/>
      <c r="F1835" s="334"/>
      <c r="G1835" s="165"/>
      <c r="H1835" s="214"/>
      <c r="I1835" s="153"/>
    </row>
    <row r="1836" spans="1:9" x14ac:dyDescent="0.2">
      <c r="A1836" s="501"/>
      <c r="B1836" s="129"/>
      <c r="C1836" s="129"/>
      <c r="D1836" s="128"/>
      <c r="E1836" s="337"/>
      <c r="F1836" s="334"/>
      <c r="G1836" s="165"/>
      <c r="H1836" s="214"/>
      <c r="I1836" s="153"/>
    </row>
    <row r="1837" spans="1:9" x14ac:dyDescent="0.2">
      <c r="A1837" s="501"/>
      <c r="B1837" s="129"/>
      <c r="C1837" s="129"/>
      <c r="D1837" s="128"/>
      <c r="E1837" s="337"/>
      <c r="F1837" s="334"/>
      <c r="G1837" s="165"/>
      <c r="H1837" s="214"/>
      <c r="I1837" s="153"/>
    </row>
    <row r="1838" spans="1:9" x14ac:dyDescent="0.2">
      <c r="A1838" s="501"/>
      <c r="B1838" s="129"/>
      <c r="C1838" s="129"/>
      <c r="D1838" s="128"/>
      <c r="E1838" s="337"/>
      <c r="F1838" s="334"/>
      <c r="G1838" s="165"/>
      <c r="H1838" s="214"/>
      <c r="I1838" s="153"/>
    </row>
    <row r="1839" spans="1:9" x14ac:dyDescent="0.2">
      <c r="A1839" s="501"/>
      <c r="B1839" s="129"/>
      <c r="C1839" s="129"/>
      <c r="D1839" s="128"/>
      <c r="E1839" s="337"/>
      <c r="F1839" s="334"/>
      <c r="G1839" s="165"/>
      <c r="H1839" s="214"/>
      <c r="I1839" s="153"/>
    </row>
    <row r="1840" spans="1:9" x14ac:dyDescent="0.2">
      <c r="A1840" s="501"/>
      <c r="B1840" s="129"/>
      <c r="C1840" s="129"/>
      <c r="D1840" s="128"/>
      <c r="E1840" s="337"/>
      <c r="F1840" s="334"/>
      <c r="G1840" s="165"/>
      <c r="H1840" s="214"/>
      <c r="I1840" s="153"/>
    </row>
    <row r="1841" spans="1:9" x14ac:dyDescent="0.2">
      <c r="A1841" s="501"/>
      <c r="B1841" s="129"/>
      <c r="C1841" s="129"/>
      <c r="D1841" s="128"/>
      <c r="E1841" s="337"/>
      <c r="F1841" s="334"/>
      <c r="G1841" s="165"/>
      <c r="H1841" s="214"/>
      <c r="I1841" s="153"/>
    </row>
    <row r="1842" spans="1:9" x14ac:dyDescent="0.2">
      <c r="A1842" s="501"/>
      <c r="B1842" s="129"/>
      <c r="C1842" s="129"/>
      <c r="D1842" s="128"/>
      <c r="E1842" s="337"/>
      <c r="F1842" s="334"/>
      <c r="G1842" s="165"/>
      <c r="H1842" s="214"/>
      <c r="I1842" s="153"/>
    </row>
    <row r="1843" spans="1:9" x14ac:dyDescent="0.2">
      <c r="A1843" s="501"/>
      <c r="B1843" s="129"/>
      <c r="C1843" s="129"/>
      <c r="D1843" s="128"/>
      <c r="E1843" s="337"/>
      <c r="F1843" s="334"/>
      <c r="G1843" s="165"/>
      <c r="H1843" s="214"/>
      <c r="I1843" s="153"/>
    </row>
    <row r="1844" spans="1:9" x14ac:dyDescent="0.2">
      <c r="A1844" s="501"/>
      <c r="B1844" s="129"/>
      <c r="C1844" s="129"/>
      <c r="D1844" s="128"/>
      <c r="E1844" s="337"/>
      <c r="F1844" s="334"/>
      <c r="G1844" s="165"/>
      <c r="H1844" s="214"/>
      <c r="I1844" s="153"/>
    </row>
    <row r="1845" spans="1:9" x14ac:dyDescent="0.2">
      <c r="A1845" s="501"/>
      <c r="B1845" s="129"/>
      <c r="C1845" s="129"/>
      <c r="D1845" s="128"/>
      <c r="E1845" s="337"/>
      <c r="F1845" s="334"/>
      <c r="G1845" s="165"/>
      <c r="H1845" s="214"/>
      <c r="I1845" s="153"/>
    </row>
    <row r="1846" spans="1:9" x14ac:dyDescent="0.2">
      <c r="A1846" s="501"/>
      <c r="B1846" s="129"/>
      <c r="C1846" s="129"/>
      <c r="D1846" s="128"/>
      <c r="E1846" s="337"/>
      <c r="F1846" s="334"/>
      <c r="G1846" s="165"/>
      <c r="H1846" s="214"/>
      <c r="I1846" s="153"/>
    </row>
    <row r="1847" spans="1:9" x14ac:dyDescent="0.2">
      <c r="A1847" s="501"/>
      <c r="B1847" s="129"/>
      <c r="C1847" s="129"/>
      <c r="D1847" s="128"/>
      <c r="E1847" s="337"/>
      <c r="F1847" s="334"/>
      <c r="G1847" s="165"/>
      <c r="H1847" s="214"/>
      <c r="I1847" s="153"/>
    </row>
    <row r="1848" spans="1:9" x14ac:dyDescent="0.2">
      <c r="A1848" s="501"/>
      <c r="B1848" s="129"/>
      <c r="C1848" s="129"/>
      <c r="D1848" s="128"/>
      <c r="E1848" s="337"/>
      <c r="F1848" s="334"/>
      <c r="G1848" s="165"/>
      <c r="H1848" s="214"/>
      <c r="I1848" s="153"/>
    </row>
    <row r="1849" spans="1:9" x14ac:dyDescent="0.2">
      <c r="A1849" s="501"/>
      <c r="B1849" s="129"/>
      <c r="C1849" s="129"/>
      <c r="D1849" s="128"/>
      <c r="E1849" s="337"/>
      <c r="F1849" s="334"/>
      <c r="G1849" s="165"/>
      <c r="H1849" s="214"/>
      <c r="I1849" s="153"/>
    </row>
    <row r="1850" spans="1:9" x14ac:dyDescent="0.2">
      <c r="A1850" s="501"/>
      <c r="B1850" s="129"/>
      <c r="C1850" s="129"/>
      <c r="D1850" s="128"/>
      <c r="E1850" s="337"/>
      <c r="F1850" s="334"/>
      <c r="G1850" s="165"/>
      <c r="H1850" s="214"/>
      <c r="I1850" s="153"/>
    </row>
    <row r="1851" spans="1:9" x14ac:dyDescent="0.2">
      <c r="A1851" s="501"/>
      <c r="B1851" s="129"/>
      <c r="C1851" s="129"/>
      <c r="D1851" s="128"/>
      <c r="E1851" s="337"/>
      <c r="F1851" s="334"/>
      <c r="G1851" s="165"/>
      <c r="H1851" s="214"/>
      <c r="I1851" s="153"/>
    </row>
    <row r="1852" spans="1:9" x14ac:dyDescent="0.2">
      <c r="A1852" s="501"/>
      <c r="B1852" s="129"/>
      <c r="C1852" s="129"/>
      <c r="D1852" s="128"/>
      <c r="E1852" s="337"/>
      <c r="F1852" s="334"/>
      <c r="G1852" s="165"/>
      <c r="H1852" s="214"/>
      <c r="I1852" s="153"/>
    </row>
    <row r="1853" spans="1:9" x14ac:dyDescent="0.2">
      <c r="A1853" s="501"/>
      <c r="B1853" s="129"/>
      <c r="C1853" s="129"/>
      <c r="D1853" s="128"/>
      <c r="E1853" s="337"/>
      <c r="F1853" s="334"/>
      <c r="G1853" s="165"/>
      <c r="H1853" s="214"/>
      <c r="I1853" s="153"/>
    </row>
    <row r="1854" spans="1:9" x14ac:dyDescent="0.2">
      <c r="A1854" s="501"/>
      <c r="B1854" s="129"/>
      <c r="C1854" s="129"/>
      <c r="D1854" s="128"/>
      <c r="E1854" s="337"/>
      <c r="F1854" s="334"/>
      <c r="G1854" s="165"/>
      <c r="H1854" s="214"/>
      <c r="I1854" s="153"/>
    </row>
    <row r="1855" spans="1:9" x14ac:dyDescent="0.2">
      <c r="A1855" s="501"/>
      <c r="B1855" s="129"/>
      <c r="C1855" s="129"/>
      <c r="D1855" s="128"/>
      <c r="E1855" s="337"/>
      <c r="F1855" s="334"/>
      <c r="G1855" s="165"/>
      <c r="H1855" s="214"/>
      <c r="I1855" s="153"/>
    </row>
    <row r="1856" spans="1:9" x14ac:dyDescent="0.2">
      <c r="A1856" s="501"/>
      <c r="B1856" s="129"/>
      <c r="C1856" s="129"/>
      <c r="D1856" s="128"/>
      <c r="E1856" s="337"/>
      <c r="F1856" s="334"/>
      <c r="G1856" s="165"/>
      <c r="H1856" s="214"/>
      <c r="I1856" s="153"/>
    </row>
    <row r="1857" spans="1:9" x14ac:dyDescent="0.2">
      <c r="A1857" s="501"/>
      <c r="B1857" s="129"/>
      <c r="C1857" s="129"/>
      <c r="D1857" s="128"/>
      <c r="E1857" s="337"/>
      <c r="F1857" s="334"/>
      <c r="G1857" s="165"/>
      <c r="H1857" s="214"/>
      <c r="I1857" s="153"/>
    </row>
    <row r="1858" spans="1:9" x14ac:dyDescent="0.2">
      <c r="A1858" s="501"/>
      <c r="B1858" s="129"/>
      <c r="C1858" s="129"/>
      <c r="D1858" s="128"/>
      <c r="E1858" s="337"/>
      <c r="F1858" s="334"/>
      <c r="G1858" s="165"/>
      <c r="H1858" s="214"/>
      <c r="I1858" s="153"/>
    </row>
    <row r="1859" spans="1:9" x14ac:dyDescent="0.2">
      <c r="A1859" s="501"/>
      <c r="B1859" s="129"/>
      <c r="C1859" s="129"/>
      <c r="D1859" s="128"/>
      <c r="E1859" s="337"/>
      <c r="F1859" s="334"/>
      <c r="G1859" s="165"/>
      <c r="H1859" s="214"/>
      <c r="I1859" s="153"/>
    </row>
    <row r="1860" spans="1:9" x14ac:dyDescent="0.2">
      <c r="A1860" s="501"/>
      <c r="B1860" s="129"/>
      <c r="C1860" s="129"/>
      <c r="D1860" s="128"/>
      <c r="E1860" s="337"/>
      <c r="F1860" s="334"/>
      <c r="G1860" s="165"/>
      <c r="H1860" s="214"/>
      <c r="I1860" s="153"/>
    </row>
    <row r="1861" spans="1:9" x14ac:dyDescent="0.2">
      <c r="A1861" s="501"/>
      <c r="B1861" s="129"/>
      <c r="C1861" s="129"/>
      <c r="D1861" s="128"/>
      <c r="E1861" s="337"/>
      <c r="F1861" s="334"/>
      <c r="G1861" s="165"/>
      <c r="H1861" s="214"/>
      <c r="I1861" s="153"/>
    </row>
    <row r="1862" spans="1:9" x14ac:dyDescent="0.2">
      <c r="A1862" s="501"/>
      <c r="B1862" s="129"/>
      <c r="C1862" s="129"/>
      <c r="D1862" s="128"/>
      <c r="E1862" s="337"/>
      <c r="F1862" s="334"/>
      <c r="G1862" s="165"/>
      <c r="H1862" s="214"/>
      <c r="I1862" s="153"/>
    </row>
    <row r="1863" spans="1:9" x14ac:dyDescent="0.2">
      <c r="A1863" s="501"/>
      <c r="B1863" s="129"/>
      <c r="C1863" s="129"/>
      <c r="D1863" s="128"/>
      <c r="E1863" s="337"/>
      <c r="F1863" s="334"/>
      <c r="G1863" s="165"/>
      <c r="H1863" s="214"/>
      <c r="I1863" s="153"/>
    </row>
    <row r="1864" spans="1:9" x14ac:dyDescent="0.2">
      <c r="A1864" s="501"/>
      <c r="B1864" s="129"/>
      <c r="C1864" s="129"/>
      <c r="D1864" s="128"/>
      <c r="E1864" s="337"/>
      <c r="F1864" s="334"/>
      <c r="G1864" s="165"/>
      <c r="H1864" s="214"/>
      <c r="I1864" s="153"/>
    </row>
    <row r="1865" spans="1:9" x14ac:dyDescent="0.2">
      <c r="A1865" s="501"/>
      <c r="B1865" s="129"/>
      <c r="C1865" s="129"/>
      <c r="D1865" s="128"/>
      <c r="E1865" s="337"/>
      <c r="F1865" s="334"/>
      <c r="G1865" s="165"/>
      <c r="H1865" s="214"/>
      <c r="I1865" s="153"/>
    </row>
    <row r="1866" spans="1:9" x14ac:dyDescent="0.2">
      <c r="A1866" s="501"/>
      <c r="B1866" s="129"/>
      <c r="C1866" s="129"/>
      <c r="D1866" s="128"/>
      <c r="E1866" s="337"/>
      <c r="F1866" s="334"/>
      <c r="G1866" s="165"/>
      <c r="H1866" s="214"/>
      <c r="I1866" s="153"/>
    </row>
    <row r="1867" spans="1:9" x14ac:dyDescent="0.2">
      <c r="A1867" s="501"/>
      <c r="B1867" s="129"/>
      <c r="C1867" s="129"/>
      <c r="D1867" s="128"/>
      <c r="E1867" s="337"/>
      <c r="F1867" s="334"/>
      <c r="G1867" s="165"/>
      <c r="H1867" s="214"/>
      <c r="I1867" s="153"/>
    </row>
    <row r="1868" spans="1:9" x14ac:dyDescent="0.2">
      <c r="A1868" s="501"/>
      <c r="B1868" s="129"/>
      <c r="C1868" s="129"/>
      <c r="D1868" s="128"/>
      <c r="E1868" s="337"/>
      <c r="F1868" s="334"/>
      <c r="G1868" s="165"/>
      <c r="H1868" s="214"/>
      <c r="I1868" s="153"/>
    </row>
    <row r="1869" spans="1:9" x14ac:dyDescent="0.2">
      <c r="A1869" s="501"/>
      <c r="B1869" s="129"/>
      <c r="C1869" s="129"/>
      <c r="D1869" s="128"/>
      <c r="E1869" s="337"/>
      <c r="F1869" s="334"/>
      <c r="G1869" s="165"/>
      <c r="H1869" s="214"/>
      <c r="I1869" s="153"/>
    </row>
    <row r="1870" spans="1:9" x14ac:dyDescent="0.2">
      <c r="A1870" s="501"/>
      <c r="B1870" s="129"/>
      <c r="C1870" s="129"/>
      <c r="D1870" s="128"/>
      <c r="E1870" s="337"/>
      <c r="F1870" s="334"/>
      <c r="G1870" s="165"/>
      <c r="H1870" s="214"/>
      <c r="I1870" s="153"/>
    </row>
    <row r="1871" spans="1:9" x14ac:dyDescent="0.2">
      <c r="A1871" s="501"/>
      <c r="B1871" s="129"/>
      <c r="C1871" s="129"/>
      <c r="D1871" s="128"/>
      <c r="E1871" s="337"/>
      <c r="F1871" s="334"/>
      <c r="G1871" s="165"/>
      <c r="H1871" s="214"/>
      <c r="I1871" s="153"/>
    </row>
    <row r="1872" spans="1:9" x14ac:dyDescent="0.2">
      <c r="A1872" s="501"/>
      <c r="B1872" s="129"/>
      <c r="C1872" s="129"/>
      <c r="D1872" s="128"/>
      <c r="E1872" s="337"/>
      <c r="F1872" s="334"/>
      <c r="G1872" s="165"/>
      <c r="H1872" s="214"/>
      <c r="I1872" s="153"/>
    </row>
    <row r="1873" spans="1:9" x14ac:dyDescent="0.2">
      <c r="A1873" s="501"/>
      <c r="B1873" s="129"/>
      <c r="C1873" s="129"/>
      <c r="D1873" s="128"/>
      <c r="E1873" s="337"/>
      <c r="F1873" s="334"/>
      <c r="G1873" s="165"/>
      <c r="H1873" s="214"/>
      <c r="I1873" s="153"/>
    </row>
    <row r="1874" spans="1:9" x14ac:dyDescent="0.2">
      <c r="A1874" s="501"/>
      <c r="B1874" s="129"/>
      <c r="C1874" s="129"/>
      <c r="D1874" s="128"/>
      <c r="E1874" s="337"/>
      <c r="F1874" s="334"/>
      <c r="G1874" s="165"/>
      <c r="H1874" s="214"/>
      <c r="I1874" s="153"/>
    </row>
    <row r="1875" spans="1:9" x14ac:dyDescent="0.2">
      <c r="A1875" s="501"/>
      <c r="B1875" s="129"/>
      <c r="C1875" s="129"/>
      <c r="D1875" s="128"/>
      <c r="E1875" s="337"/>
      <c r="F1875" s="334"/>
      <c r="G1875" s="165"/>
      <c r="H1875" s="214"/>
      <c r="I1875" s="153"/>
    </row>
    <row r="1876" spans="1:9" x14ac:dyDescent="0.2">
      <c r="A1876" s="501"/>
      <c r="B1876" s="129"/>
      <c r="C1876" s="129"/>
      <c r="D1876" s="128"/>
      <c r="E1876" s="337"/>
      <c r="F1876" s="334"/>
      <c r="G1876" s="165"/>
      <c r="H1876" s="214"/>
      <c r="I1876" s="153"/>
    </row>
    <row r="1877" spans="1:9" x14ac:dyDescent="0.2">
      <c r="A1877" s="501"/>
      <c r="B1877" s="129"/>
      <c r="C1877" s="129"/>
      <c r="D1877" s="128"/>
      <c r="E1877" s="337"/>
      <c r="F1877" s="334"/>
      <c r="G1877" s="165"/>
      <c r="H1877" s="214"/>
      <c r="I1877" s="153"/>
    </row>
    <row r="1878" spans="1:9" x14ac:dyDescent="0.2">
      <c r="A1878" s="501"/>
      <c r="B1878" s="129"/>
      <c r="C1878" s="129"/>
      <c r="D1878" s="128"/>
      <c r="E1878" s="337"/>
      <c r="F1878" s="334"/>
      <c r="G1878" s="165"/>
      <c r="H1878" s="214"/>
      <c r="I1878" s="153"/>
    </row>
    <row r="1879" spans="1:9" x14ac:dyDescent="0.2">
      <c r="A1879" s="501"/>
      <c r="B1879" s="129"/>
      <c r="C1879" s="129"/>
      <c r="D1879" s="128"/>
      <c r="E1879" s="337"/>
      <c r="F1879" s="334"/>
      <c r="G1879" s="165"/>
      <c r="H1879" s="214"/>
      <c r="I1879" s="153"/>
    </row>
    <row r="1880" spans="1:9" x14ac:dyDescent="0.2">
      <c r="A1880" s="501"/>
      <c r="B1880" s="129"/>
      <c r="C1880" s="129"/>
      <c r="D1880" s="128"/>
      <c r="E1880" s="337"/>
      <c r="F1880" s="334"/>
      <c r="G1880" s="165"/>
      <c r="H1880" s="214"/>
      <c r="I1880" s="153"/>
    </row>
    <row r="1881" spans="1:9" x14ac:dyDescent="0.2">
      <c r="A1881" s="501"/>
      <c r="B1881" s="129"/>
      <c r="C1881" s="129"/>
      <c r="D1881" s="128"/>
      <c r="E1881" s="337"/>
      <c r="F1881" s="334"/>
      <c r="G1881" s="165"/>
      <c r="H1881" s="214"/>
      <c r="I1881" s="153"/>
    </row>
    <row r="1882" spans="1:9" x14ac:dyDescent="0.2">
      <c r="A1882" s="501"/>
      <c r="B1882" s="129"/>
      <c r="C1882" s="129"/>
      <c r="D1882" s="128"/>
      <c r="E1882" s="337"/>
      <c r="F1882" s="334"/>
      <c r="G1882" s="165"/>
      <c r="H1882" s="214"/>
      <c r="I1882" s="153"/>
    </row>
    <row r="1883" spans="1:9" x14ac:dyDescent="0.2">
      <c r="A1883" s="501"/>
      <c r="B1883" s="129"/>
      <c r="C1883" s="129"/>
      <c r="D1883" s="128"/>
      <c r="E1883" s="337"/>
      <c r="F1883" s="334"/>
      <c r="G1883" s="165"/>
      <c r="H1883" s="214"/>
      <c r="I1883" s="153"/>
    </row>
    <row r="1884" spans="1:9" x14ac:dyDescent="0.2">
      <c r="A1884" s="501"/>
      <c r="B1884" s="129"/>
      <c r="C1884" s="129"/>
      <c r="D1884" s="128"/>
      <c r="E1884" s="337"/>
      <c r="F1884" s="334"/>
      <c r="G1884" s="165"/>
      <c r="H1884" s="214"/>
      <c r="I1884" s="153"/>
    </row>
    <row r="1885" spans="1:9" x14ac:dyDescent="0.2">
      <c r="A1885" s="501"/>
      <c r="B1885" s="129"/>
      <c r="C1885" s="129"/>
      <c r="D1885" s="128"/>
      <c r="E1885" s="337"/>
      <c r="F1885" s="334"/>
      <c r="G1885" s="165"/>
      <c r="H1885" s="214"/>
      <c r="I1885" s="153"/>
    </row>
    <row r="1886" spans="1:9" x14ac:dyDescent="0.2">
      <c r="A1886" s="501"/>
      <c r="B1886" s="129"/>
      <c r="C1886" s="129"/>
      <c r="D1886" s="128"/>
      <c r="E1886" s="337"/>
      <c r="F1886" s="334"/>
      <c r="G1886" s="165"/>
      <c r="H1886" s="214"/>
      <c r="I1886" s="153"/>
    </row>
    <row r="1887" spans="1:9" x14ac:dyDescent="0.2">
      <c r="A1887" s="501"/>
      <c r="B1887" s="129"/>
      <c r="C1887" s="129"/>
      <c r="D1887" s="128"/>
      <c r="E1887" s="337"/>
      <c r="F1887" s="334"/>
      <c r="G1887" s="165"/>
      <c r="H1887" s="214"/>
      <c r="I1887" s="153"/>
    </row>
    <row r="1888" spans="1:9" x14ac:dyDescent="0.2">
      <c r="A1888" s="501"/>
      <c r="B1888" s="129"/>
      <c r="C1888" s="129"/>
      <c r="D1888" s="128"/>
      <c r="E1888" s="337"/>
      <c r="F1888" s="334"/>
      <c r="G1888" s="165"/>
      <c r="H1888" s="214"/>
      <c r="I1888" s="153"/>
    </row>
    <row r="1889" spans="1:9" x14ac:dyDescent="0.2">
      <c r="A1889" s="501"/>
      <c r="B1889" s="129"/>
      <c r="C1889" s="129"/>
      <c r="D1889" s="128"/>
      <c r="E1889" s="337"/>
      <c r="F1889" s="334"/>
      <c r="G1889" s="165"/>
      <c r="H1889" s="214"/>
      <c r="I1889" s="153"/>
    </row>
    <row r="1890" spans="1:9" x14ac:dyDescent="0.2">
      <c r="A1890" s="501"/>
      <c r="B1890" s="129"/>
      <c r="C1890" s="129"/>
      <c r="D1890" s="128"/>
      <c r="E1890" s="337"/>
      <c r="F1890" s="334"/>
      <c r="G1890" s="165"/>
      <c r="H1890" s="214"/>
      <c r="I1890" s="153"/>
    </row>
    <row r="1891" spans="1:9" x14ac:dyDescent="0.2">
      <c r="A1891" s="501"/>
      <c r="B1891" s="129"/>
      <c r="C1891" s="129"/>
      <c r="D1891" s="128"/>
      <c r="E1891" s="337"/>
      <c r="F1891" s="334"/>
      <c r="G1891" s="165"/>
      <c r="H1891" s="214"/>
      <c r="I1891" s="153"/>
    </row>
    <row r="1892" spans="1:9" x14ac:dyDescent="0.2">
      <c r="A1892" s="501"/>
      <c r="B1892" s="129"/>
      <c r="C1892" s="129"/>
      <c r="D1892" s="128"/>
      <c r="E1892" s="337"/>
      <c r="F1892" s="334"/>
      <c r="G1892" s="165"/>
      <c r="H1892" s="214"/>
      <c r="I1892" s="153"/>
    </row>
    <row r="1893" spans="1:9" x14ac:dyDescent="0.2">
      <c r="A1893" s="501"/>
      <c r="B1893" s="129"/>
      <c r="C1893" s="129"/>
      <c r="D1893" s="128"/>
      <c r="E1893" s="337"/>
      <c r="F1893" s="334"/>
      <c r="G1893" s="165"/>
      <c r="H1893" s="214"/>
      <c r="I1893" s="153"/>
    </row>
    <row r="1894" spans="1:9" x14ac:dyDescent="0.2">
      <c r="A1894" s="501"/>
      <c r="B1894" s="129"/>
      <c r="C1894" s="129"/>
      <c r="D1894" s="128"/>
      <c r="E1894" s="337"/>
      <c r="F1894" s="334"/>
      <c r="G1894" s="165"/>
      <c r="H1894" s="214"/>
      <c r="I1894" s="153"/>
    </row>
    <row r="1895" spans="1:9" x14ac:dyDescent="0.2">
      <c r="A1895" s="501"/>
      <c r="B1895" s="129"/>
      <c r="C1895" s="129"/>
      <c r="D1895" s="128"/>
      <c r="E1895" s="337"/>
      <c r="F1895" s="334"/>
      <c r="G1895" s="165"/>
      <c r="H1895" s="214"/>
      <c r="I1895" s="153"/>
    </row>
    <row r="1896" spans="1:9" x14ac:dyDescent="0.2">
      <c r="A1896" s="501"/>
      <c r="B1896" s="129"/>
      <c r="C1896" s="129"/>
      <c r="D1896" s="128"/>
      <c r="E1896" s="337"/>
      <c r="F1896" s="334"/>
      <c r="G1896" s="165"/>
      <c r="H1896" s="214"/>
      <c r="I1896" s="153"/>
    </row>
    <row r="1897" spans="1:9" x14ac:dyDescent="0.2">
      <c r="A1897" s="501"/>
      <c r="B1897" s="129"/>
      <c r="C1897" s="129"/>
      <c r="D1897" s="128"/>
      <c r="E1897" s="337"/>
      <c r="F1897" s="334"/>
      <c r="G1897" s="165"/>
      <c r="H1897" s="214"/>
      <c r="I1897" s="153"/>
    </row>
    <row r="1898" spans="1:9" x14ac:dyDescent="0.2">
      <c r="A1898" s="501"/>
      <c r="B1898" s="129"/>
      <c r="C1898" s="129"/>
      <c r="D1898" s="128"/>
      <c r="E1898" s="337"/>
      <c r="F1898" s="334"/>
      <c r="G1898" s="165"/>
      <c r="H1898" s="214"/>
      <c r="I1898" s="153"/>
    </row>
    <row r="1899" spans="1:9" x14ac:dyDescent="0.2">
      <c r="A1899" s="501"/>
      <c r="B1899" s="129"/>
      <c r="C1899" s="129"/>
      <c r="D1899" s="128"/>
      <c r="E1899" s="337"/>
      <c r="F1899" s="334"/>
      <c r="G1899" s="165"/>
      <c r="H1899" s="214"/>
      <c r="I1899" s="153"/>
    </row>
    <row r="1900" spans="1:9" x14ac:dyDescent="0.2">
      <c r="A1900" s="501"/>
      <c r="B1900" s="129"/>
      <c r="C1900" s="129"/>
      <c r="D1900" s="128"/>
      <c r="E1900" s="337"/>
      <c r="F1900" s="334"/>
      <c r="G1900" s="165"/>
      <c r="H1900" s="214"/>
      <c r="I1900" s="153"/>
    </row>
    <row r="1901" spans="1:9" x14ac:dyDescent="0.2">
      <c r="A1901" s="501"/>
      <c r="B1901" s="129"/>
      <c r="C1901" s="129"/>
      <c r="D1901" s="128"/>
      <c r="E1901" s="337"/>
      <c r="F1901" s="334"/>
      <c r="G1901" s="165"/>
      <c r="H1901" s="214"/>
      <c r="I1901" s="153"/>
    </row>
    <row r="1902" spans="1:9" x14ac:dyDescent="0.2">
      <c r="A1902" s="501"/>
      <c r="B1902" s="129"/>
      <c r="C1902" s="129"/>
      <c r="D1902" s="128"/>
      <c r="E1902" s="337"/>
      <c r="F1902" s="334"/>
      <c r="G1902" s="165"/>
      <c r="H1902" s="214"/>
      <c r="I1902" s="153"/>
    </row>
    <row r="1903" spans="1:9" x14ac:dyDescent="0.2">
      <c r="A1903" s="501"/>
      <c r="B1903" s="129"/>
      <c r="C1903" s="129"/>
      <c r="D1903" s="128"/>
      <c r="E1903" s="337"/>
      <c r="F1903" s="334"/>
      <c r="G1903" s="165"/>
      <c r="H1903" s="214"/>
      <c r="I1903" s="153"/>
    </row>
    <row r="1904" spans="1:9" x14ac:dyDescent="0.2">
      <c r="A1904" s="501"/>
      <c r="B1904" s="129"/>
      <c r="C1904" s="129"/>
      <c r="D1904" s="128"/>
      <c r="E1904" s="337"/>
      <c r="F1904" s="334"/>
      <c r="G1904" s="165"/>
      <c r="H1904" s="214"/>
      <c r="I1904" s="153"/>
    </row>
    <row r="1905" spans="1:9" x14ac:dyDescent="0.2">
      <c r="A1905" s="501"/>
      <c r="B1905" s="129"/>
      <c r="C1905" s="129"/>
      <c r="D1905" s="128"/>
      <c r="E1905" s="337"/>
      <c r="F1905" s="334"/>
      <c r="G1905" s="165"/>
      <c r="H1905" s="214"/>
      <c r="I1905" s="153"/>
    </row>
    <row r="1906" spans="1:9" x14ac:dyDescent="0.2">
      <c r="A1906" s="501"/>
      <c r="B1906" s="129"/>
      <c r="C1906" s="129"/>
      <c r="D1906" s="128"/>
      <c r="E1906" s="337"/>
      <c r="F1906" s="334"/>
      <c r="G1906" s="165"/>
      <c r="H1906" s="214"/>
      <c r="I1906" s="153"/>
    </row>
    <row r="1907" spans="1:9" x14ac:dyDescent="0.2">
      <c r="A1907" s="501"/>
      <c r="B1907" s="129"/>
      <c r="C1907" s="129"/>
      <c r="D1907" s="128"/>
      <c r="E1907" s="337"/>
      <c r="F1907" s="334"/>
      <c r="G1907" s="165"/>
      <c r="H1907" s="214"/>
      <c r="I1907" s="153"/>
    </row>
    <row r="1908" spans="1:9" x14ac:dyDescent="0.2">
      <c r="A1908" s="501"/>
      <c r="B1908" s="129"/>
      <c r="C1908" s="129"/>
      <c r="D1908" s="128"/>
      <c r="E1908" s="337"/>
      <c r="F1908" s="334"/>
      <c r="G1908" s="165"/>
      <c r="H1908" s="214"/>
      <c r="I1908" s="153"/>
    </row>
    <row r="1909" spans="1:9" x14ac:dyDescent="0.2">
      <c r="A1909" s="501"/>
      <c r="B1909" s="129"/>
      <c r="C1909" s="129"/>
      <c r="D1909" s="128"/>
      <c r="E1909" s="337"/>
      <c r="F1909" s="334"/>
      <c r="G1909" s="165"/>
      <c r="H1909" s="214"/>
      <c r="I1909" s="153"/>
    </row>
    <row r="1910" spans="1:9" x14ac:dyDescent="0.2">
      <c r="A1910" s="501"/>
      <c r="B1910" s="129"/>
      <c r="C1910" s="129"/>
      <c r="D1910" s="128"/>
      <c r="E1910" s="337"/>
      <c r="F1910" s="334"/>
      <c r="G1910" s="165"/>
      <c r="H1910" s="214"/>
      <c r="I1910" s="153"/>
    </row>
    <row r="1911" spans="1:9" x14ac:dyDescent="0.2">
      <c r="A1911" s="501"/>
      <c r="B1911" s="129"/>
      <c r="C1911" s="129"/>
      <c r="D1911" s="128"/>
      <c r="E1911" s="337"/>
      <c r="F1911" s="334"/>
      <c r="G1911" s="165"/>
      <c r="H1911" s="214"/>
      <c r="I1911" s="153"/>
    </row>
    <row r="1912" spans="1:9" x14ac:dyDescent="0.2">
      <c r="A1912" s="501"/>
      <c r="B1912" s="129"/>
      <c r="C1912" s="129"/>
      <c r="D1912" s="128"/>
      <c r="E1912" s="337"/>
      <c r="F1912" s="334"/>
      <c r="G1912" s="165"/>
      <c r="H1912" s="214"/>
      <c r="I1912" s="153"/>
    </row>
    <row r="1913" spans="1:9" x14ac:dyDescent="0.2">
      <c r="A1913" s="501"/>
      <c r="B1913" s="129"/>
      <c r="C1913" s="129"/>
      <c r="D1913" s="128"/>
      <c r="E1913" s="337"/>
      <c r="F1913" s="334"/>
      <c r="G1913" s="165"/>
      <c r="H1913" s="214"/>
      <c r="I1913" s="153"/>
    </row>
    <row r="1914" spans="1:9" x14ac:dyDescent="0.2">
      <c r="A1914" s="501"/>
      <c r="B1914" s="129"/>
      <c r="C1914" s="129"/>
      <c r="D1914" s="128"/>
      <c r="E1914" s="337"/>
      <c r="F1914" s="334"/>
      <c r="G1914" s="165"/>
      <c r="H1914" s="214"/>
      <c r="I1914" s="153"/>
    </row>
    <row r="1915" spans="1:9" x14ac:dyDescent="0.2">
      <c r="A1915" s="501"/>
      <c r="B1915" s="129"/>
      <c r="C1915" s="129"/>
      <c r="D1915" s="128"/>
      <c r="E1915" s="337"/>
      <c r="F1915" s="334"/>
      <c r="G1915" s="165"/>
      <c r="H1915" s="214"/>
      <c r="I1915" s="153"/>
    </row>
    <row r="1916" spans="1:9" x14ac:dyDescent="0.2">
      <c r="A1916" s="501"/>
      <c r="B1916" s="129"/>
      <c r="C1916" s="129"/>
      <c r="D1916" s="128"/>
      <c r="E1916" s="337"/>
      <c r="F1916" s="334"/>
      <c r="G1916" s="165"/>
      <c r="H1916" s="214"/>
      <c r="I1916" s="153"/>
    </row>
    <row r="1917" spans="1:9" x14ac:dyDescent="0.2">
      <c r="A1917" s="501"/>
      <c r="B1917" s="129"/>
      <c r="C1917" s="129"/>
      <c r="D1917" s="128"/>
      <c r="E1917" s="337"/>
      <c r="F1917" s="334"/>
      <c r="G1917" s="165"/>
      <c r="H1917" s="214"/>
      <c r="I1917" s="153"/>
    </row>
    <row r="1918" spans="1:9" x14ac:dyDescent="0.2">
      <c r="A1918" s="501"/>
      <c r="B1918" s="129"/>
      <c r="C1918" s="129"/>
      <c r="D1918" s="128"/>
      <c r="E1918" s="337"/>
      <c r="F1918" s="334"/>
      <c r="G1918" s="165"/>
      <c r="H1918" s="214"/>
      <c r="I1918" s="153"/>
    </row>
    <row r="1919" spans="1:9" x14ac:dyDescent="0.2">
      <c r="A1919" s="501"/>
      <c r="B1919" s="129"/>
      <c r="C1919" s="129"/>
      <c r="D1919" s="128"/>
      <c r="E1919" s="337"/>
      <c r="F1919" s="334"/>
      <c r="G1919" s="165"/>
      <c r="H1919" s="214"/>
      <c r="I1919" s="153"/>
    </row>
    <row r="1920" spans="1:9" x14ac:dyDescent="0.2">
      <c r="A1920" s="501"/>
      <c r="B1920" s="129"/>
      <c r="C1920" s="129"/>
      <c r="D1920" s="128"/>
      <c r="E1920" s="337"/>
      <c r="F1920" s="334"/>
      <c r="G1920" s="165"/>
      <c r="H1920" s="214"/>
      <c r="I1920" s="153"/>
    </row>
    <row r="1921" spans="1:9" x14ac:dyDescent="0.2">
      <c r="A1921" s="501"/>
      <c r="B1921" s="129"/>
      <c r="C1921" s="129"/>
      <c r="D1921" s="128"/>
      <c r="E1921" s="337"/>
      <c r="F1921" s="334"/>
      <c r="G1921" s="165"/>
      <c r="H1921" s="214"/>
      <c r="I1921" s="153"/>
    </row>
    <row r="1922" spans="1:9" x14ac:dyDescent="0.2">
      <c r="A1922" s="501"/>
      <c r="B1922" s="129"/>
      <c r="C1922" s="129"/>
      <c r="D1922" s="128"/>
      <c r="E1922" s="337"/>
      <c r="F1922" s="334"/>
      <c r="G1922" s="165"/>
      <c r="H1922" s="214"/>
      <c r="I1922" s="153"/>
    </row>
    <row r="1923" spans="1:9" x14ac:dyDescent="0.2">
      <c r="A1923" s="501"/>
      <c r="B1923" s="129"/>
      <c r="C1923" s="129"/>
      <c r="D1923" s="128"/>
      <c r="E1923" s="337"/>
      <c r="F1923" s="334"/>
      <c r="G1923" s="165"/>
      <c r="H1923" s="214"/>
      <c r="I1923" s="153"/>
    </row>
    <row r="1924" spans="1:9" x14ac:dyDescent="0.2">
      <c r="A1924" s="501"/>
      <c r="B1924" s="129"/>
      <c r="C1924" s="129"/>
      <c r="D1924" s="128"/>
      <c r="E1924" s="337"/>
      <c r="F1924" s="334"/>
      <c r="G1924" s="165"/>
      <c r="H1924" s="214"/>
      <c r="I1924" s="153"/>
    </row>
    <row r="1925" spans="1:9" x14ac:dyDescent="0.2">
      <c r="A1925" s="501"/>
      <c r="B1925" s="129"/>
      <c r="C1925" s="129"/>
      <c r="D1925" s="128"/>
      <c r="E1925" s="337"/>
      <c r="F1925" s="334"/>
      <c r="G1925" s="165"/>
      <c r="H1925" s="214"/>
      <c r="I1925" s="153"/>
    </row>
    <row r="1926" spans="1:9" x14ac:dyDescent="0.2">
      <c r="A1926" s="501"/>
      <c r="B1926" s="129"/>
      <c r="C1926" s="129"/>
      <c r="D1926" s="128"/>
      <c r="E1926" s="337"/>
      <c r="F1926" s="334"/>
      <c r="G1926" s="165"/>
      <c r="H1926" s="214"/>
      <c r="I1926" s="153"/>
    </row>
    <row r="1927" spans="1:9" x14ac:dyDescent="0.2">
      <c r="A1927" s="501"/>
      <c r="B1927" s="129"/>
      <c r="C1927" s="129"/>
      <c r="D1927" s="128"/>
      <c r="E1927" s="337"/>
      <c r="F1927" s="334"/>
      <c r="G1927" s="165"/>
      <c r="H1927" s="214"/>
      <c r="I1927" s="153"/>
    </row>
    <row r="1928" spans="1:9" x14ac:dyDescent="0.2">
      <c r="A1928" s="501"/>
      <c r="B1928" s="129"/>
      <c r="C1928" s="129"/>
      <c r="D1928" s="128"/>
      <c r="E1928" s="337"/>
      <c r="F1928" s="334"/>
      <c r="G1928" s="165"/>
      <c r="H1928" s="214"/>
      <c r="I1928" s="153"/>
    </row>
    <row r="1929" spans="1:9" x14ac:dyDescent="0.2">
      <c r="A1929" s="501"/>
      <c r="B1929" s="129"/>
      <c r="C1929" s="129"/>
      <c r="D1929" s="128"/>
      <c r="E1929" s="337"/>
      <c r="F1929" s="334"/>
      <c r="G1929" s="165"/>
      <c r="H1929" s="214"/>
      <c r="I1929" s="153"/>
    </row>
    <row r="1930" spans="1:9" x14ac:dyDescent="0.2">
      <c r="A1930" s="501"/>
      <c r="B1930" s="129"/>
      <c r="C1930" s="129"/>
      <c r="D1930" s="128"/>
      <c r="E1930" s="337"/>
      <c r="F1930" s="334"/>
      <c r="G1930" s="165"/>
      <c r="H1930" s="214"/>
      <c r="I1930" s="153"/>
    </row>
    <row r="1931" spans="1:9" x14ac:dyDescent="0.2">
      <c r="A1931" s="501"/>
      <c r="B1931" s="129"/>
      <c r="C1931" s="129"/>
      <c r="D1931" s="128"/>
      <c r="E1931" s="337"/>
      <c r="F1931" s="334"/>
      <c r="G1931" s="165"/>
      <c r="H1931" s="214"/>
      <c r="I1931" s="153"/>
    </row>
    <row r="1932" spans="1:9" x14ac:dyDescent="0.2">
      <c r="A1932" s="501"/>
      <c r="B1932" s="129"/>
      <c r="C1932" s="129"/>
      <c r="D1932" s="128"/>
      <c r="E1932" s="337"/>
      <c r="F1932" s="334"/>
      <c r="G1932" s="165"/>
      <c r="H1932" s="214"/>
      <c r="I1932" s="153"/>
    </row>
    <row r="1933" spans="1:9" x14ac:dyDescent="0.2">
      <c r="A1933" s="501"/>
      <c r="B1933" s="129"/>
      <c r="C1933" s="129"/>
      <c r="D1933" s="128"/>
      <c r="E1933" s="337"/>
      <c r="F1933" s="334"/>
      <c r="G1933" s="165"/>
      <c r="H1933" s="214"/>
      <c r="I1933" s="153"/>
    </row>
    <row r="1934" spans="1:9" x14ac:dyDescent="0.2">
      <c r="A1934" s="501"/>
      <c r="B1934" s="129"/>
      <c r="C1934" s="129"/>
      <c r="D1934" s="128"/>
      <c r="E1934" s="337"/>
      <c r="F1934" s="334"/>
      <c r="G1934" s="165"/>
      <c r="H1934" s="214"/>
      <c r="I1934" s="153"/>
    </row>
    <row r="1935" spans="1:9" x14ac:dyDescent="0.2">
      <c r="A1935" s="501"/>
      <c r="B1935" s="129"/>
      <c r="C1935" s="129"/>
      <c r="D1935" s="128"/>
      <c r="E1935" s="337"/>
      <c r="F1935" s="334"/>
      <c r="G1935" s="165"/>
      <c r="H1935" s="214"/>
      <c r="I1935" s="153"/>
    </row>
    <row r="1936" spans="1:9" x14ac:dyDescent="0.2">
      <c r="A1936" s="501"/>
      <c r="B1936" s="129"/>
      <c r="C1936" s="129"/>
      <c r="D1936" s="128"/>
      <c r="E1936" s="337"/>
      <c r="F1936" s="334"/>
      <c r="G1936" s="165"/>
      <c r="H1936" s="214"/>
      <c r="I1936" s="153"/>
    </row>
    <row r="1937" spans="1:9" x14ac:dyDescent="0.2">
      <c r="A1937" s="501"/>
      <c r="B1937" s="129"/>
      <c r="C1937" s="129"/>
      <c r="D1937" s="128"/>
      <c r="E1937" s="337"/>
      <c r="F1937" s="334"/>
      <c r="G1937" s="165"/>
      <c r="H1937" s="214"/>
      <c r="I1937" s="153"/>
    </row>
    <row r="1938" spans="1:9" x14ac:dyDescent="0.2">
      <c r="A1938" s="501"/>
      <c r="B1938" s="129"/>
      <c r="C1938" s="129"/>
      <c r="D1938" s="128"/>
      <c r="E1938" s="337"/>
      <c r="F1938" s="334"/>
      <c r="G1938" s="165"/>
      <c r="H1938" s="214"/>
      <c r="I1938" s="153"/>
    </row>
    <row r="1939" spans="1:9" x14ac:dyDescent="0.2">
      <c r="A1939" s="501"/>
      <c r="B1939" s="129"/>
      <c r="C1939" s="129"/>
      <c r="D1939" s="128"/>
      <c r="E1939" s="337"/>
      <c r="F1939" s="334"/>
      <c r="G1939" s="165"/>
      <c r="H1939" s="214"/>
      <c r="I1939" s="153"/>
    </row>
    <row r="1940" spans="1:9" x14ac:dyDescent="0.2">
      <c r="A1940" s="501"/>
      <c r="B1940" s="129"/>
      <c r="C1940" s="129"/>
      <c r="D1940" s="128"/>
      <c r="E1940" s="337"/>
      <c r="F1940" s="334"/>
      <c r="G1940" s="165"/>
      <c r="H1940" s="214"/>
      <c r="I1940" s="153"/>
    </row>
    <row r="1941" spans="1:9" x14ac:dyDescent="0.2">
      <c r="A1941" s="501"/>
      <c r="B1941" s="129"/>
      <c r="C1941" s="129"/>
      <c r="D1941" s="128"/>
      <c r="E1941" s="337"/>
      <c r="F1941" s="334"/>
      <c r="G1941" s="165"/>
      <c r="H1941" s="214"/>
      <c r="I1941" s="153"/>
    </row>
    <row r="1942" spans="1:9" x14ac:dyDescent="0.2">
      <c r="A1942" s="501"/>
      <c r="B1942" s="129"/>
      <c r="C1942" s="129"/>
      <c r="D1942" s="128"/>
      <c r="E1942" s="337"/>
      <c r="F1942" s="334"/>
      <c r="G1942" s="165"/>
      <c r="H1942" s="214"/>
      <c r="I1942" s="153"/>
    </row>
    <row r="1943" spans="1:9" x14ac:dyDescent="0.2">
      <c r="A1943" s="501"/>
      <c r="B1943" s="129"/>
      <c r="C1943" s="129"/>
      <c r="D1943" s="128"/>
      <c r="E1943" s="337"/>
      <c r="F1943" s="334"/>
      <c r="G1943" s="165"/>
      <c r="H1943" s="214"/>
      <c r="I1943" s="153"/>
    </row>
    <row r="1944" spans="1:9" x14ac:dyDescent="0.2">
      <c r="A1944" s="501"/>
      <c r="B1944" s="129"/>
      <c r="C1944" s="129"/>
      <c r="D1944" s="128"/>
      <c r="E1944" s="337"/>
      <c r="F1944" s="334"/>
      <c r="G1944" s="165"/>
      <c r="H1944" s="214"/>
      <c r="I1944" s="153"/>
    </row>
    <row r="1945" spans="1:9" x14ac:dyDescent="0.2">
      <c r="A1945" s="501"/>
      <c r="B1945" s="129"/>
      <c r="C1945" s="129"/>
      <c r="D1945" s="128"/>
      <c r="E1945" s="337"/>
      <c r="F1945" s="334"/>
      <c r="G1945" s="165"/>
      <c r="H1945" s="214"/>
      <c r="I1945" s="153"/>
    </row>
    <row r="1946" spans="1:9" x14ac:dyDescent="0.2">
      <c r="A1946" s="501"/>
      <c r="B1946" s="129"/>
      <c r="C1946" s="129"/>
      <c r="D1946" s="128"/>
      <c r="E1946" s="337"/>
      <c r="F1946" s="334"/>
      <c r="G1946" s="165"/>
      <c r="H1946" s="214"/>
      <c r="I1946" s="153"/>
    </row>
    <row r="1947" spans="1:9" x14ac:dyDescent="0.2">
      <c r="A1947" s="501"/>
      <c r="B1947" s="129"/>
      <c r="C1947" s="129"/>
      <c r="D1947" s="128"/>
      <c r="E1947" s="337"/>
      <c r="F1947" s="334"/>
      <c r="G1947" s="165"/>
      <c r="H1947" s="214"/>
      <c r="I1947" s="153"/>
    </row>
    <row r="1948" spans="1:9" x14ac:dyDescent="0.2">
      <c r="A1948" s="501"/>
      <c r="B1948" s="129"/>
      <c r="C1948" s="129"/>
      <c r="D1948" s="128"/>
      <c r="E1948" s="337"/>
      <c r="F1948" s="334"/>
      <c r="G1948" s="165"/>
      <c r="H1948" s="214"/>
      <c r="I1948" s="153"/>
    </row>
    <row r="1949" spans="1:9" x14ac:dyDescent="0.2">
      <c r="A1949" s="501"/>
      <c r="B1949" s="129"/>
      <c r="C1949" s="129"/>
      <c r="D1949" s="128"/>
      <c r="E1949" s="337"/>
      <c r="F1949" s="334"/>
      <c r="G1949" s="165"/>
      <c r="H1949" s="214"/>
      <c r="I1949" s="153"/>
    </row>
    <row r="1950" spans="1:9" x14ac:dyDescent="0.2">
      <c r="A1950" s="501"/>
      <c r="B1950" s="129"/>
      <c r="C1950" s="129"/>
      <c r="D1950" s="128"/>
      <c r="E1950" s="337"/>
      <c r="F1950" s="334"/>
      <c r="G1950" s="165"/>
      <c r="H1950" s="214"/>
      <c r="I1950" s="153"/>
    </row>
    <row r="1951" spans="1:9" x14ac:dyDescent="0.2">
      <c r="A1951" s="501"/>
      <c r="B1951" s="129"/>
      <c r="C1951" s="129"/>
      <c r="D1951" s="128"/>
      <c r="E1951" s="337"/>
      <c r="F1951" s="334"/>
      <c r="G1951" s="165"/>
      <c r="H1951" s="214"/>
      <c r="I1951" s="153"/>
    </row>
    <row r="1952" spans="1:9" x14ac:dyDescent="0.2">
      <c r="A1952" s="501"/>
      <c r="B1952" s="129"/>
      <c r="C1952" s="129"/>
      <c r="D1952" s="128"/>
      <c r="E1952" s="337"/>
      <c r="F1952" s="334"/>
      <c r="G1952" s="165"/>
      <c r="H1952" s="214"/>
      <c r="I1952" s="153"/>
    </row>
    <row r="1953" spans="1:9" x14ac:dyDescent="0.2">
      <c r="A1953" s="501"/>
      <c r="B1953" s="129"/>
      <c r="C1953" s="129"/>
      <c r="D1953" s="128"/>
      <c r="E1953" s="337"/>
      <c r="F1953" s="334"/>
      <c r="G1953" s="165"/>
      <c r="H1953" s="214"/>
      <c r="I1953" s="153"/>
    </row>
    <row r="1954" spans="1:9" x14ac:dyDescent="0.2">
      <c r="A1954" s="501"/>
      <c r="B1954" s="129"/>
      <c r="C1954" s="129"/>
      <c r="D1954" s="128"/>
      <c r="E1954" s="337"/>
      <c r="F1954" s="334"/>
      <c r="G1954" s="165"/>
      <c r="H1954" s="214"/>
      <c r="I1954" s="153"/>
    </row>
    <row r="1955" spans="1:9" x14ac:dyDescent="0.2">
      <c r="A1955" s="501"/>
      <c r="B1955" s="129"/>
      <c r="C1955" s="129"/>
      <c r="D1955" s="128"/>
      <c r="E1955" s="337"/>
      <c r="F1955" s="334"/>
      <c r="G1955" s="165"/>
      <c r="H1955" s="214"/>
      <c r="I1955" s="153"/>
    </row>
    <row r="1956" spans="1:9" x14ac:dyDescent="0.2">
      <c r="A1956" s="501"/>
      <c r="B1956" s="129"/>
      <c r="C1956" s="129"/>
      <c r="D1956" s="128"/>
      <c r="E1956" s="337"/>
      <c r="F1956" s="334"/>
      <c r="G1956" s="165"/>
      <c r="H1956" s="214"/>
      <c r="I1956" s="153"/>
    </row>
    <row r="1957" spans="1:9" x14ac:dyDescent="0.2">
      <c r="A1957" s="501"/>
      <c r="B1957" s="129"/>
      <c r="C1957" s="129"/>
      <c r="D1957" s="128"/>
      <c r="E1957" s="337"/>
      <c r="F1957" s="334"/>
      <c r="G1957" s="165"/>
      <c r="H1957" s="214"/>
      <c r="I1957" s="153"/>
    </row>
    <row r="1958" spans="1:9" x14ac:dyDescent="0.2">
      <c r="A1958" s="501"/>
      <c r="B1958" s="129"/>
      <c r="C1958" s="129"/>
      <c r="D1958" s="128"/>
      <c r="E1958" s="337"/>
      <c r="F1958" s="334"/>
      <c r="G1958" s="165"/>
      <c r="H1958" s="214"/>
      <c r="I1958" s="153"/>
    </row>
    <row r="1959" spans="1:9" x14ac:dyDescent="0.2">
      <c r="A1959" s="501"/>
      <c r="B1959" s="129"/>
      <c r="C1959" s="129"/>
      <c r="D1959" s="128"/>
      <c r="E1959" s="337"/>
      <c r="F1959" s="334"/>
      <c r="G1959" s="165"/>
      <c r="H1959" s="214"/>
      <c r="I1959" s="153"/>
    </row>
    <row r="1960" spans="1:9" x14ac:dyDescent="0.2">
      <c r="A1960" s="501"/>
      <c r="B1960" s="129"/>
      <c r="C1960" s="129"/>
      <c r="D1960" s="128"/>
      <c r="E1960" s="337"/>
      <c r="F1960" s="334"/>
      <c r="G1960" s="165"/>
      <c r="H1960" s="214"/>
      <c r="I1960" s="153"/>
    </row>
    <row r="1961" spans="1:9" x14ac:dyDescent="0.2">
      <c r="A1961" s="501"/>
      <c r="B1961" s="129"/>
      <c r="C1961" s="129"/>
      <c r="D1961" s="128"/>
      <c r="E1961" s="337"/>
      <c r="F1961" s="334"/>
      <c r="G1961" s="165"/>
      <c r="H1961" s="214"/>
      <c r="I1961" s="153"/>
    </row>
    <row r="1962" spans="1:9" x14ac:dyDescent="0.2">
      <c r="A1962" s="501"/>
      <c r="B1962" s="129"/>
      <c r="C1962" s="129"/>
      <c r="D1962" s="128"/>
      <c r="E1962" s="337"/>
      <c r="F1962" s="334"/>
      <c r="G1962" s="165"/>
      <c r="H1962" s="214"/>
      <c r="I1962" s="153"/>
    </row>
    <row r="1963" spans="1:9" x14ac:dyDescent="0.2">
      <c r="A1963" s="501"/>
      <c r="B1963" s="129"/>
      <c r="C1963" s="129"/>
      <c r="D1963" s="128"/>
      <c r="E1963" s="337"/>
      <c r="F1963" s="334"/>
      <c r="G1963" s="165"/>
      <c r="H1963" s="214"/>
      <c r="I1963" s="153"/>
    </row>
    <row r="1964" spans="1:9" x14ac:dyDescent="0.2">
      <c r="A1964" s="501"/>
      <c r="B1964" s="129"/>
      <c r="C1964" s="129"/>
      <c r="D1964" s="128"/>
      <c r="E1964" s="337"/>
      <c r="F1964" s="334"/>
      <c r="G1964" s="165"/>
      <c r="H1964" s="214"/>
      <c r="I1964" s="153"/>
    </row>
    <row r="1965" spans="1:9" x14ac:dyDescent="0.2">
      <c r="A1965" s="501"/>
      <c r="B1965" s="129"/>
      <c r="C1965" s="129"/>
      <c r="D1965" s="128"/>
      <c r="E1965" s="337"/>
      <c r="F1965" s="334"/>
      <c r="G1965" s="165"/>
      <c r="H1965" s="214"/>
      <c r="I1965" s="153"/>
    </row>
    <row r="1966" spans="1:9" x14ac:dyDescent="0.2">
      <c r="A1966" s="501"/>
      <c r="B1966" s="129"/>
      <c r="C1966" s="129"/>
      <c r="D1966" s="128"/>
      <c r="E1966" s="337"/>
      <c r="F1966" s="334"/>
      <c r="G1966" s="165"/>
      <c r="H1966" s="214"/>
      <c r="I1966" s="153"/>
    </row>
    <row r="1967" spans="1:9" x14ac:dyDescent="0.2">
      <c r="A1967" s="501"/>
      <c r="B1967" s="129"/>
      <c r="C1967" s="129"/>
      <c r="D1967" s="128"/>
      <c r="E1967" s="337"/>
      <c r="F1967" s="334"/>
      <c r="G1967" s="165"/>
      <c r="H1967" s="214"/>
      <c r="I1967" s="153"/>
    </row>
    <row r="1968" spans="1:9" x14ac:dyDescent="0.2">
      <c r="A1968" s="501"/>
      <c r="B1968" s="129"/>
      <c r="C1968" s="129"/>
      <c r="D1968" s="128"/>
      <c r="E1968" s="337"/>
      <c r="F1968" s="334"/>
      <c r="G1968" s="165"/>
      <c r="H1968" s="214"/>
      <c r="I1968" s="153"/>
    </row>
    <row r="1969" spans="1:9" x14ac:dyDescent="0.2">
      <c r="A1969" s="501"/>
      <c r="B1969" s="129"/>
      <c r="C1969" s="129"/>
      <c r="D1969" s="128"/>
      <c r="E1969" s="337"/>
      <c r="F1969" s="334"/>
      <c r="G1969" s="165"/>
      <c r="H1969" s="214"/>
      <c r="I1969" s="153"/>
    </row>
    <row r="1970" spans="1:9" x14ac:dyDescent="0.2">
      <c r="A1970" s="501"/>
      <c r="B1970" s="129"/>
      <c r="C1970" s="129"/>
      <c r="D1970" s="128"/>
      <c r="E1970" s="337"/>
      <c r="F1970" s="334"/>
      <c r="G1970" s="165"/>
      <c r="H1970" s="214"/>
      <c r="I1970" s="153"/>
    </row>
    <row r="1971" spans="1:9" x14ac:dyDescent="0.2">
      <c r="A1971" s="501"/>
      <c r="B1971" s="129"/>
      <c r="C1971" s="129"/>
      <c r="D1971" s="128"/>
      <c r="E1971" s="337"/>
      <c r="F1971" s="334"/>
      <c r="G1971" s="165"/>
      <c r="H1971" s="214"/>
      <c r="I1971" s="153"/>
    </row>
    <row r="1972" spans="1:9" x14ac:dyDescent="0.2">
      <c r="A1972" s="501"/>
      <c r="B1972" s="129"/>
      <c r="C1972" s="129"/>
      <c r="D1972" s="128"/>
      <c r="E1972" s="337"/>
      <c r="F1972" s="334"/>
      <c r="G1972" s="165"/>
      <c r="H1972" s="214"/>
      <c r="I1972" s="153"/>
    </row>
    <row r="1973" spans="1:9" x14ac:dyDescent="0.2">
      <c r="A1973" s="501"/>
      <c r="B1973" s="129"/>
      <c r="C1973" s="129"/>
      <c r="D1973" s="128"/>
      <c r="E1973" s="337"/>
      <c r="F1973" s="334"/>
      <c r="G1973" s="165"/>
      <c r="H1973" s="214"/>
      <c r="I1973" s="153"/>
    </row>
    <row r="1974" spans="1:9" x14ac:dyDescent="0.2">
      <c r="A1974" s="501"/>
      <c r="B1974" s="129"/>
      <c r="C1974" s="129"/>
      <c r="D1974" s="128"/>
      <c r="E1974" s="337"/>
      <c r="F1974" s="334"/>
      <c r="G1974" s="165"/>
      <c r="H1974" s="214"/>
      <c r="I1974" s="153"/>
    </row>
    <row r="1975" spans="1:9" x14ac:dyDescent="0.2">
      <c r="A1975" s="501"/>
      <c r="B1975" s="129"/>
      <c r="C1975" s="129"/>
      <c r="D1975" s="128"/>
      <c r="E1975" s="337"/>
      <c r="F1975" s="334"/>
      <c r="G1975" s="165"/>
      <c r="H1975" s="214"/>
      <c r="I1975" s="153"/>
    </row>
    <row r="1976" spans="1:9" x14ac:dyDescent="0.2">
      <c r="A1976" s="501"/>
      <c r="B1976" s="129"/>
      <c r="C1976" s="129"/>
      <c r="D1976" s="128"/>
      <c r="E1976" s="337"/>
      <c r="F1976" s="334"/>
      <c r="G1976" s="165"/>
      <c r="H1976" s="214"/>
      <c r="I1976" s="153"/>
    </row>
    <row r="1977" spans="1:9" x14ac:dyDescent="0.2">
      <c r="A1977" s="501"/>
      <c r="B1977" s="129"/>
      <c r="C1977" s="129"/>
      <c r="D1977" s="128"/>
      <c r="E1977" s="337"/>
      <c r="F1977" s="334"/>
      <c r="G1977" s="165"/>
      <c r="H1977" s="214"/>
      <c r="I1977" s="153"/>
    </row>
    <row r="1978" spans="1:9" x14ac:dyDescent="0.2">
      <c r="A1978" s="501"/>
      <c r="B1978" s="129"/>
      <c r="C1978" s="129"/>
      <c r="D1978" s="128"/>
      <c r="E1978" s="337"/>
      <c r="F1978" s="334"/>
      <c r="G1978" s="165"/>
      <c r="H1978" s="214"/>
      <c r="I1978" s="153"/>
    </row>
    <row r="1979" spans="1:9" x14ac:dyDescent="0.2">
      <c r="A1979" s="501"/>
      <c r="B1979" s="129"/>
      <c r="C1979" s="129"/>
      <c r="D1979" s="128"/>
      <c r="E1979" s="337"/>
      <c r="F1979" s="334"/>
      <c r="G1979" s="165"/>
      <c r="H1979" s="214"/>
      <c r="I1979" s="153"/>
    </row>
    <row r="1980" spans="1:9" x14ac:dyDescent="0.2">
      <c r="A1980" s="501"/>
      <c r="B1980" s="129"/>
      <c r="C1980" s="129"/>
      <c r="D1980" s="128"/>
      <c r="E1980" s="337"/>
      <c r="F1980" s="334"/>
      <c r="G1980" s="165"/>
      <c r="H1980" s="214"/>
      <c r="I1980" s="153"/>
    </row>
    <row r="1981" spans="1:9" x14ac:dyDescent="0.2">
      <c r="A1981" s="501"/>
      <c r="B1981" s="129"/>
      <c r="C1981" s="129"/>
      <c r="D1981" s="128"/>
      <c r="E1981" s="337"/>
      <c r="F1981" s="334"/>
      <c r="G1981" s="165"/>
      <c r="H1981" s="214"/>
      <c r="I1981" s="153"/>
    </row>
    <row r="1982" spans="1:9" x14ac:dyDescent="0.2">
      <c r="A1982" s="501"/>
      <c r="B1982" s="129"/>
      <c r="C1982" s="129"/>
      <c r="D1982" s="128"/>
      <c r="E1982" s="337"/>
      <c r="F1982" s="334"/>
      <c r="G1982" s="165"/>
      <c r="H1982" s="214"/>
      <c r="I1982" s="153"/>
    </row>
    <row r="1983" spans="1:9" x14ac:dyDescent="0.2">
      <c r="A1983" s="501"/>
      <c r="B1983" s="129"/>
      <c r="C1983" s="129"/>
      <c r="D1983" s="128"/>
      <c r="E1983" s="337"/>
      <c r="F1983" s="334"/>
      <c r="G1983" s="165"/>
      <c r="H1983" s="214"/>
      <c r="I1983" s="153"/>
    </row>
    <row r="1984" spans="1:9" x14ac:dyDescent="0.2">
      <c r="A1984" s="501"/>
      <c r="B1984" s="129"/>
      <c r="C1984" s="129"/>
      <c r="D1984" s="128"/>
      <c r="E1984" s="337"/>
      <c r="F1984" s="334"/>
      <c r="G1984" s="165"/>
      <c r="H1984" s="214"/>
      <c r="I1984" s="153"/>
    </row>
    <row r="1985" spans="1:9" x14ac:dyDescent="0.2">
      <c r="A1985" s="501"/>
      <c r="B1985" s="129"/>
      <c r="C1985" s="129"/>
      <c r="D1985" s="128"/>
      <c r="E1985" s="337"/>
      <c r="F1985" s="334"/>
      <c r="G1985" s="165"/>
      <c r="H1985" s="214"/>
      <c r="I1985" s="153"/>
    </row>
    <row r="1986" spans="1:9" x14ac:dyDescent="0.2">
      <c r="A1986" s="501"/>
      <c r="B1986" s="129"/>
      <c r="C1986" s="129"/>
      <c r="D1986" s="128"/>
      <c r="E1986" s="337"/>
      <c r="F1986" s="334"/>
      <c r="G1986" s="165"/>
      <c r="H1986" s="214"/>
      <c r="I1986" s="153"/>
    </row>
    <row r="1987" spans="1:9" x14ac:dyDescent="0.2">
      <c r="A1987" s="501"/>
      <c r="B1987" s="129"/>
      <c r="C1987" s="129"/>
      <c r="D1987" s="128"/>
      <c r="E1987" s="337"/>
      <c r="F1987" s="334"/>
      <c r="G1987" s="165"/>
      <c r="H1987" s="214"/>
      <c r="I1987" s="153"/>
    </row>
    <row r="1988" spans="1:9" x14ac:dyDescent="0.2">
      <c r="A1988" s="501"/>
      <c r="B1988" s="129"/>
      <c r="C1988" s="129"/>
      <c r="D1988" s="128"/>
      <c r="E1988" s="337"/>
      <c r="F1988" s="334"/>
      <c r="G1988" s="165"/>
      <c r="H1988" s="214"/>
      <c r="I1988" s="153"/>
    </row>
    <row r="1989" spans="1:9" x14ac:dyDescent="0.2">
      <c r="A1989" s="501"/>
      <c r="B1989" s="129"/>
      <c r="C1989" s="129"/>
      <c r="D1989" s="128"/>
      <c r="E1989" s="337"/>
      <c r="F1989" s="334"/>
      <c r="G1989" s="165"/>
      <c r="H1989" s="214"/>
      <c r="I1989" s="153"/>
    </row>
    <row r="1990" spans="1:9" x14ac:dyDescent="0.2">
      <c r="A1990" s="501"/>
      <c r="B1990" s="129"/>
      <c r="C1990" s="129"/>
      <c r="D1990" s="128"/>
      <c r="E1990" s="337"/>
      <c r="F1990" s="334"/>
      <c r="G1990" s="165"/>
      <c r="H1990" s="214"/>
      <c r="I1990" s="153"/>
    </row>
    <row r="1991" spans="1:9" x14ac:dyDescent="0.2">
      <c r="A1991" s="501"/>
      <c r="B1991" s="129"/>
      <c r="C1991" s="129"/>
      <c r="D1991" s="128"/>
      <c r="E1991" s="337"/>
      <c r="F1991" s="334"/>
      <c r="G1991" s="165"/>
      <c r="H1991" s="214"/>
      <c r="I1991" s="153"/>
    </row>
    <row r="1992" spans="1:9" x14ac:dyDescent="0.2">
      <c r="A1992" s="501"/>
      <c r="B1992" s="129"/>
      <c r="C1992" s="129"/>
      <c r="D1992" s="128"/>
      <c r="E1992" s="337"/>
      <c r="F1992" s="334"/>
      <c r="G1992" s="165"/>
      <c r="H1992" s="214"/>
      <c r="I1992" s="153"/>
    </row>
    <row r="1993" spans="1:9" x14ac:dyDescent="0.2">
      <c r="A1993" s="501"/>
      <c r="B1993" s="129"/>
      <c r="C1993" s="129"/>
      <c r="D1993" s="128"/>
      <c r="E1993" s="337"/>
      <c r="F1993" s="334"/>
      <c r="G1993" s="165"/>
      <c r="H1993" s="214"/>
      <c r="I1993" s="153"/>
    </row>
    <row r="1994" spans="1:9" x14ac:dyDescent="0.2">
      <c r="A1994" s="501"/>
      <c r="B1994" s="129"/>
      <c r="C1994" s="129"/>
      <c r="D1994" s="128"/>
      <c r="E1994" s="337"/>
      <c r="F1994" s="334"/>
      <c r="G1994" s="165"/>
      <c r="H1994" s="214"/>
      <c r="I1994" s="153"/>
    </row>
    <row r="1995" spans="1:9" x14ac:dyDescent="0.2">
      <c r="A1995" s="501"/>
      <c r="B1995" s="129"/>
      <c r="C1995" s="129"/>
      <c r="D1995" s="128"/>
      <c r="E1995" s="337"/>
      <c r="F1995" s="334"/>
      <c r="G1995" s="165"/>
      <c r="H1995" s="214"/>
      <c r="I1995" s="153"/>
    </row>
    <row r="1996" spans="1:9" x14ac:dyDescent="0.2">
      <c r="A1996" s="501"/>
      <c r="B1996" s="129"/>
      <c r="C1996" s="129"/>
      <c r="D1996" s="128"/>
      <c r="E1996" s="337"/>
      <c r="F1996" s="334"/>
      <c r="G1996" s="165"/>
      <c r="H1996" s="214"/>
      <c r="I1996" s="153"/>
    </row>
    <row r="1997" spans="1:9" x14ac:dyDescent="0.2">
      <c r="A1997" s="501"/>
      <c r="B1997" s="129"/>
      <c r="C1997" s="129"/>
      <c r="D1997" s="128"/>
      <c r="E1997" s="337"/>
      <c r="F1997" s="334"/>
      <c r="G1997" s="165"/>
      <c r="H1997" s="214"/>
      <c r="I1997" s="153"/>
    </row>
    <row r="1998" spans="1:9" x14ac:dyDescent="0.2">
      <c r="A1998" s="501"/>
      <c r="B1998" s="129"/>
      <c r="C1998" s="129"/>
      <c r="D1998" s="128"/>
      <c r="E1998" s="337"/>
      <c r="F1998" s="334"/>
      <c r="G1998" s="165"/>
      <c r="H1998" s="214"/>
      <c r="I1998" s="153"/>
    </row>
    <row r="1999" spans="1:9" x14ac:dyDescent="0.2">
      <c r="A1999" s="501"/>
      <c r="B1999" s="129"/>
      <c r="C1999" s="129"/>
      <c r="D1999" s="128"/>
      <c r="E1999" s="337"/>
      <c r="F1999" s="334"/>
      <c r="G1999" s="165"/>
      <c r="H1999" s="214"/>
      <c r="I1999" s="153"/>
    </row>
    <row r="2000" spans="1:9" x14ac:dyDescent="0.2">
      <c r="A2000" s="501"/>
      <c r="B2000" s="129"/>
      <c r="C2000" s="129"/>
      <c r="D2000" s="128"/>
      <c r="E2000" s="337"/>
      <c r="F2000" s="334"/>
      <c r="G2000" s="165"/>
      <c r="H2000" s="214"/>
      <c r="I2000" s="153"/>
    </row>
    <row r="2001" spans="1:9" x14ac:dyDescent="0.2">
      <c r="A2001" s="501"/>
      <c r="B2001" s="129"/>
      <c r="C2001" s="129"/>
      <c r="D2001" s="128"/>
      <c r="E2001" s="337"/>
      <c r="F2001" s="334"/>
      <c r="G2001" s="165"/>
      <c r="H2001" s="214"/>
      <c r="I2001" s="153"/>
    </row>
    <row r="2002" spans="1:9" x14ac:dyDescent="0.2">
      <c r="A2002" s="501"/>
      <c r="B2002" s="129"/>
      <c r="C2002" s="129"/>
      <c r="D2002" s="128"/>
      <c r="E2002" s="337"/>
      <c r="F2002" s="334"/>
      <c r="G2002" s="165"/>
      <c r="H2002" s="214"/>
      <c r="I2002" s="153"/>
    </row>
    <row r="2003" spans="1:9" x14ac:dyDescent="0.2">
      <c r="A2003" s="501"/>
      <c r="B2003" s="129"/>
      <c r="C2003" s="129"/>
      <c r="D2003" s="128"/>
      <c r="E2003" s="337"/>
      <c r="F2003" s="334"/>
      <c r="G2003" s="165"/>
      <c r="H2003" s="214"/>
      <c r="I2003" s="153"/>
    </row>
    <row r="2004" spans="1:9" x14ac:dyDescent="0.2">
      <c r="A2004" s="501"/>
      <c r="B2004" s="129"/>
      <c r="C2004" s="129"/>
      <c r="D2004" s="128"/>
      <c r="E2004" s="337"/>
      <c r="F2004" s="334"/>
      <c r="G2004" s="165"/>
      <c r="H2004" s="214"/>
      <c r="I2004" s="153"/>
    </row>
    <row r="2005" spans="1:9" x14ac:dyDescent="0.2">
      <c r="A2005" s="501"/>
      <c r="B2005" s="129"/>
      <c r="C2005" s="129"/>
      <c r="D2005" s="128"/>
      <c r="E2005" s="337"/>
      <c r="F2005" s="334"/>
      <c r="G2005" s="165"/>
      <c r="H2005" s="214"/>
      <c r="I2005" s="153"/>
    </row>
    <row r="2006" spans="1:9" x14ac:dyDescent="0.2">
      <c r="A2006" s="501"/>
      <c r="B2006" s="129"/>
      <c r="C2006" s="129"/>
      <c r="D2006" s="128"/>
      <c r="E2006" s="337"/>
      <c r="F2006" s="334"/>
      <c r="G2006" s="165"/>
      <c r="H2006" s="214"/>
      <c r="I2006" s="153"/>
    </row>
    <row r="2007" spans="1:9" x14ac:dyDescent="0.2">
      <c r="A2007" s="501"/>
      <c r="B2007" s="129"/>
      <c r="C2007" s="129"/>
      <c r="D2007" s="128"/>
      <c r="E2007" s="337"/>
      <c r="F2007" s="334"/>
      <c r="G2007" s="165"/>
      <c r="H2007" s="214"/>
      <c r="I2007" s="153"/>
    </row>
    <row r="2008" spans="1:9" x14ac:dyDescent="0.2">
      <c r="A2008" s="501"/>
      <c r="B2008" s="129"/>
      <c r="C2008" s="129"/>
      <c r="D2008" s="128"/>
      <c r="E2008" s="337"/>
      <c r="F2008" s="334"/>
      <c r="G2008" s="165"/>
      <c r="H2008" s="214"/>
      <c r="I2008" s="153"/>
    </row>
    <row r="2009" spans="1:9" x14ac:dyDescent="0.2">
      <c r="A2009" s="501"/>
      <c r="B2009" s="129"/>
      <c r="C2009" s="129"/>
      <c r="D2009" s="128"/>
      <c r="E2009" s="337"/>
      <c r="F2009" s="334"/>
      <c r="G2009" s="165"/>
      <c r="H2009" s="214"/>
      <c r="I2009" s="153"/>
    </row>
    <row r="2010" spans="1:9" x14ac:dyDescent="0.2">
      <c r="A2010" s="501"/>
      <c r="B2010" s="129"/>
      <c r="C2010" s="129"/>
      <c r="D2010" s="128"/>
      <c r="E2010" s="337"/>
      <c r="F2010" s="334"/>
      <c r="G2010" s="165"/>
      <c r="H2010" s="214"/>
      <c r="I2010" s="153"/>
    </row>
    <row r="2011" spans="1:9" x14ac:dyDescent="0.2">
      <c r="A2011" s="501"/>
      <c r="B2011" s="129"/>
      <c r="C2011" s="129"/>
      <c r="D2011" s="128"/>
      <c r="E2011" s="337"/>
      <c r="F2011" s="334"/>
      <c r="G2011" s="165"/>
      <c r="H2011" s="214"/>
      <c r="I2011" s="153"/>
    </row>
    <row r="2012" spans="1:9" x14ac:dyDescent="0.2">
      <c r="A2012" s="501"/>
      <c r="B2012" s="129"/>
      <c r="C2012" s="129"/>
      <c r="D2012" s="128"/>
      <c r="E2012" s="337"/>
      <c r="F2012" s="334"/>
      <c r="G2012" s="165"/>
      <c r="H2012" s="214"/>
      <c r="I2012" s="153"/>
    </row>
    <row r="2013" spans="1:9" x14ac:dyDescent="0.2">
      <c r="A2013" s="501"/>
      <c r="B2013" s="129"/>
      <c r="C2013" s="129"/>
      <c r="D2013" s="128"/>
      <c r="E2013" s="337"/>
      <c r="F2013" s="334"/>
      <c r="G2013" s="165"/>
      <c r="H2013" s="214"/>
      <c r="I2013" s="153"/>
    </row>
    <row r="2014" spans="1:9" x14ac:dyDescent="0.2">
      <c r="A2014" s="501"/>
      <c r="B2014" s="129"/>
      <c r="C2014" s="129"/>
      <c r="D2014" s="128"/>
      <c r="E2014" s="337"/>
      <c r="F2014" s="334"/>
      <c r="G2014" s="165"/>
      <c r="H2014" s="214"/>
      <c r="I2014" s="153"/>
    </row>
    <row r="2015" spans="1:9" x14ac:dyDescent="0.2">
      <c r="A2015" s="501"/>
      <c r="B2015" s="129"/>
      <c r="C2015" s="129"/>
      <c r="D2015" s="128"/>
      <c r="E2015" s="337"/>
      <c r="F2015" s="334"/>
      <c r="G2015" s="165"/>
      <c r="H2015" s="214"/>
      <c r="I2015" s="153"/>
    </row>
    <row r="2016" spans="1:9" x14ac:dyDescent="0.2">
      <c r="A2016" s="501"/>
      <c r="B2016" s="129"/>
      <c r="C2016" s="129"/>
      <c r="D2016" s="128"/>
      <c r="E2016" s="337"/>
      <c r="F2016" s="334"/>
      <c r="G2016" s="165"/>
      <c r="H2016" s="214"/>
      <c r="I2016" s="153"/>
    </row>
    <row r="2017" spans="1:9" x14ac:dyDescent="0.2">
      <c r="A2017" s="501"/>
      <c r="B2017" s="129"/>
      <c r="C2017" s="129"/>
      <c r="D2017" s="128"/>
      <c r="E2017" s="337"/>
      <c r="F2017" s="334"/>
      <c r="G2017" s="165"/>
      <c r="H2017" s="214"/>
      <c r="I2017" s="153"/>
    </row>
    <row r="2018" spans="1:9" x14ac:dyDescent="0.2">
      <c r="A2018" s="501"/>
      <c r="B2018" s="129"/>
      <c r="C2018" s="129"/>
      <c r="D2018" s="128"/>
      <c r="E2018" s="337"/>
      <c r="F2018" s="334"/>
      <c r="G2018" s="165"/>
      <c r="H2018" s="214"/>
      <c r="I2018" s="153"/>
    </row>
    <row r="2019" spans="1:9" x14ac:dyDescent="0.2">
      <c r="A2019" s="501"/>
      <c r="B2019" s="129"/>
      <c r="C2019" s="129"/>
      <c r="D2019" s="128"/>
      <c r="E2019" s="337"/>
      <c r="F2019" s="334"/>
      <c r="G2019" s="165"/>
      <c r="H2019" s="214"/>
      <c r="I2019" s="153"/>
    </row>
    <row r="2020" spans="1:9" x14ac:dyDescent="0.2">
      <c r="A2020" s="501"/>
      <c r="B2020" s="129"/>
      <c r="C2020" s="129"/>
      <c r="D2020" s="128"/>
      <c r="E2020" s="337"/>
      <c r="F2020" s="334"/>
      <c r="G2020" s="165"/>
      <c r="H2020" s="214"/>
      <c r="I2020" s="153"/>
    </row>
    <row r="2021" spans="1:9" x14ac:dyDescent="0.2">
      <c r="A2021" s="501"/>
      <c r="B2021" s="129"/>
      <c r="C2021" s="129"/>
      <c r="D2021" s="128"/>
      <c r="E2021" s="337"/>
      <c r="F2021" s="334"/>
      <c r="G2021" s="165"/>
      <c r="H2021" s="214"/>
      <c r="I2021" s="153"/>
    </row>
    <row r="2022" spans="1:9" x14ac:dyDescent="0.2">
      <c r="A2022" s="501"/>
      <c r="B2022" s="129"/>
      <c r="C2022" s="129"/>
      <c r="D2022" s="128"/>
      <c r="E2022" s="337"/>
      <c r="F2022" s="334"/>
      <c r="G2022" s="165"/>
      <c r="H2022" s="214"/>
      <c r="I2022" s="153"/>
    </row>
    <row r="2023" spans="1:9" x14ac:dyDescent="0.2">
      <c r="A2023" s="501"/>
      <c r="B2023" s="129"/>
      <c r="C2023" s="129"/>
      <c r="D2023" s="128"/>
      <c r="E2023" s="337"/>
      <c r="F2023" s="334"/>
      <c r="G2023" s="165"/>
      <c r="H2023" s="214"/>
      <c r="I2023" s="153"/>
    </row>
    <row r="2024" spans="1:9" x14ac:dyDescent="0.2">
      <c r="A2024" s="501"/>
      <c r="B2024" s="129"/>
      <c r="C2024" s="129"/>
      <c r="D2024" s="128"/>
      <c r="E2024" s="337"/>
      <c r="F2024" s="334"/>
      <c r="G2024" s="165"/>
      <c r="H2024" s="214"/>
      <c r="I2024" s="153"/>
    </row>
    <row r="2025" spans="1:9" x14ac:dyDescent="0.2">
      <c r="A2025" s="501"/>
      <c r="B2025" s="129"/>
      <c r="C2025" s="129"/>
      <c r="D2025" s="128"/>
      <c r="E2025" s="337"/>
      <c r="F2025" s="334"/>
      <c r="G2025" s="165"/>
      <c r="H2025" s="214"/>
      <c r="I2025" s="153"/>
    </row>
    <row r="2026" spans="1:9" x14ac:dyDescent="0.2">
      <c r="A2026" s="501"/>
      <c r="B2026" s="129"/>
      <c r="C2026" s="129"/>
      <c r="D2026" s="128"/>
      <c r="E2026" s="337"/>
      <c r="F2026" s="334"/>
      <c r="G2026" s="165"/>
      <c r="H2026" s="214"/>
      <c r="I2026" s="153"/>
    </row>
    <row r="2027" spans="1:9" x14ac:dyDescent="0.2">
      <c r="A2027" s="501"/>
      <c r="B2027" s="129"/>
      <c r="C2027" s="129"/>
      <c r="D2027" s="128"/>
      <c r="E2027" s="337"/>
      <c r="F2027" s="334"/>
      <c r="G2027" s="165"/>
      <c r="H2027" s="214"/>
      <c r="I2027" s="153"/>
    </row>
    <row r="2028" spans="1:9" x14ac:dyDescent="0.2">
      <c r="A2028" s="501"/>
      <c r="B2028" s="129"/>
      <c r="C2028" s="129"/>
      <c r="D2028" s="128"/>
      <c r="E2028" s="337"/>
      <c r="F2028" s="334"/>
      <c r="G2028" s="165"/>
      <c r="H2028" s="214"/>
      <c r="I2028" s="153"/>
    </row>
    <row r="2029" spans="1:9" x14ac:dyDescent="0.2">
      <c r="A2029" s="501"/>
      <c r="B2029" s="129"/>
      <c r="C2029" s="129"/>
      <c r="D2029" s="128"/>
      <c r="E2029" s="337"/>
      <c r="F2029" s="334"/>
      <c r="G2029" s="165"/>
      <c r="H2029" s="214"/>
      <c r="I2029" s="153"/>
    </row>
    <row r="2030" spans="1:9" x14ac:dyDescent="0.2">
      <c r="A2030" s="501"/>
      <c r="B2030" s="129"/>
      <c r="C2030" s="129"/>
      <c r="D2030" s="128"/>
      <c r="E2030" s="337"/>
      <c r="F2030" s="334"/>
      <c r="G2030" s="165"/>
      <c r="H2030" s="214"/>
      <c r="I2030" s="153"/>
    </row>
    <row r="2031" spans="1:9" x14ac:dyDescent="0.2">
      <c r="A2031" s="501"/>
      <c r="B2031" s="129"/>
      <c r="C2031" s="129"/>
      <c r="D2031" s="128"/>
      <c r="E2031" s="337"/>
      <c r="F2031" s="334"/>
      <c r="G2031" s="165"/>
      <c r="H2031" s="214"/>
      <c r="I2031" s="153"/>
    </row>
    <row r="2032" spans="1:9" x14ac:dyDescent="0.2">
      <c r="A2032" s="501"/>
      <c r="B2032" s="129"/>
      <c r="C2032" s="129"/>
      <c r="D2032" s="128"/>
      <c r="E2032" s="337"/>
      <c r="F2032" s="334"/>
      <c r="G2032" s="165"/>
      <c r="H2032" s="214"/>
      <c r="I2032" s="153"/>
    </row>
    <row r="2033" spans="1:9" x14ac:dyDescent="0.2">
      <c r="A2033" s="501"/>
      <c r="B2033" s="129"/>
      <c r="C2033" s="129"/>
      <c r="D2033" s="128"/>
      <c r="E2033" s="337"/>
      <c r="F2033" s="334"/>
      <c r="G2033" s="165"/>
      <c r="H2033" s="214"/>
      <c r="I2033" s="153"/>
    </row>
    <row r="2034" spans="1:9" x14ac:dyDescent="0.2">
      <c r="A2034" s="501"/>
      <c r="B2034" s="129"/>
      <c r="C2034" s="129"/>
      <c r="D2034" s="128"/>
      <c r="E2034" s="337"/>
      <c r="F2034" s="334"/>
      <c r="G2034" s="165"/>
      <c r="H2034" s="214"/>
      <c r="I2034" s="153"/>
    </row>
    <row r="2035" spans="1:9" x14ac:dyDescent="0.2">
      <c r="A2035" s="501"/>
      <c r="B2035" s="129"/>
      <c r="C2035" s="129"/>
      <c r="D2035" s="128"/>
      <c r="E2035" s="337"/>
      <c r="F2035" s="334"/>
      <c r="G2035" s="165"/>
      <c r="H2035" s="214"/>
      <c r="I2035" s="153"/>
    </row>
    <row r="2036" spans="1:9" x14ac:dyDescent="0.2">
      <c r="A2036" s="501"/>
      <c r="B2036" s="129"/>
      <c r="C2036" s="129"/>
      <c r="D2036" s="128"/>
      <c r="E2036" s="337"/>
      <c r="F2036" s="334"/>
      <c r="G2036" s="165"/>
      <c r="H2036" s="214"/>
      <c r="I2036" s="153"/>
    </row>
    <row r="2037" spans="1:9" x14ac:dyDescent="0.2">
      <c r="A2037" s="501"/>
      <c r="B2037" s="129"/>
      <c r="C2037" s="129"/>
      <c r="D2037" s="128"/>
      <c r="E2037" s="337"/>
      <c r="F2037" s="334"/>
      <c r="G2037" s="165"/>
      <c r="H2037" s="214"/>
      <c r="I2037" s="153"/>
    </row>
    <row r="2038" spans="1:9" x14ac:dyDescent="0.2">
      <c r="A2038" s="501"/>
      <c r="B2038" s="129"/>
      <c r="C2038" s="129"/>
      <c r="D2038" s="128"/>
      <c r="E2038" s="337"/>
      <c r="F2038" s="334"/>
      <c r="G2038" s="165"/>
      <c r="H2038" s="214"/>
      <c r="I2038" s="153"/>
    </row>
    <row r="2039" spans="1:9" x14ac:dyDescent="0.2">
      <c r="A2039" s="501"/>
      <c r="B2039" s="129"/>
      <c r="C2039" s="129"/>
      <c r="D2039" s="128"/>
      <c r="E2039" s="337"/>
      <c r="F2039" s="334"/>
      <c r="G2039" s="165"/>
      <c r="H2039" s="214"/>
      <c r="I2039" s="153"/>
    </row>
    <row r="2040" spans="1:9" x14ac:dyDescent="0.2">
      <c r="A2040" s="501"/>
      <c r="B2040" s="129"/>
      <c r="C2040" s="129"/>
      <c r="D2040" s="128"/>
      <c r="E2040" s="337"/>
      <c r="F2040" s="334"/>
      <c r="G2040" s="165"/>
      <c r="H2040" s="214"/>
      <c r="I2040" s="153"/>
    </row>
    <row r="2041" spans="1:9" x14ac:dyDescent="0.2">
      <c r="A2041" s="501"/>
      <c r="B2041" s="129"/>
      <c r="C2041" s="129"/>
      <c r="D2041" s="128"/>
      <c r="E2041" s="337"/>
      <c r="F2041" s="334"/>
      <c r="G2041" s="165"/>
      <c r="H2041" s="214"/>
      <c r="I2041" s="153"/>
    </row>
    <row r="2042" spans="1:9" x14ac:dyDescent="0.2">
      <c r="A2042" s="501"/>
      <c r="B2042" s="129"/>
      <c r="C2042" s="129"/>
      <c r="D2042" s="128"/>
      <c r="E2042" s="337"/>
      <c r="F2042" s="334"/>
      <c r="G2042" s="165"/>
      <c r="H2042" s="214"/>
      <c r="I2042" s="153"/>
    </row>
    <row r="2043" spans="1:9" x14ac:dyDescent="0.2">
      <c r="A2043" s="501"/>
      <c r="B2043" s="129"/>
      <c r="C2043" s="129"/>
      <c r="D2043" s="128"/>
      <c r="E2043" s="337"/>
      <c r="F2043" s="334"/>
      <c r="G2043" s="165"/>
      <c r="H2043" s="214"/>
      <c r="I2043" s="153"/>
    </row>
    <row r="2044" spans="1:9" x14ac:dyDescent="0.2">
      <c r="A2044" s="501"/>
      <c r="B2044" s="129"/>
      <c r="C2044" s="129"/>
      <c r="D2044" s="128"/>
      <c r="E2044" s="337"/>
      <c r="F2044" s="334"/>
      <c r="G2044" s="165"/>
      <c r="H2044" s="214"/>
      <c r="I2044" s="153"/>
    </row>
    <row r="2045" spans="1:9" x14ac:dyDescent="0.2">
      <c r="A2045" s="501"/>
      <c r="B2045" s="129"/>
      <c r="C2045" s="129"/>
      <c r="D2045" s="128"/>
      <c r="E2045" s="337"/>
      <c r="F2045" s="334"/>
      <c r="G2045" s="165"/>
      <c r="H2045" s="214"/>
      <c r="I2045" s="153"/>
    </row>
    <row r="2046" spans="1:9" x14ac:dyDescent="0.2">
      <c r="A2046" s="501"/>
      <c r="B2046" s="129"/>
      <c r="C2046" s="129"/>
      <c r="D2046" s="128"/>
      <c r="E2046" s="337"/>
      <c r="F2046" s="334"/>
      <c r="G2046" s="165"/>
      <c r="H2046" s="214"/>
      <c r="I2046" s="153"/>
    </row>
    <row r="2047" spans="1:9" x14ac:dyDescent="0.2">
      <c r="A2047" s="501"/>
      <c r="B2047" s="129"/>
      <c r="C2047" s="129"/>
      <c r="D2047" s="128"/>
      <c r="E2047" s="337"/>
      <c r="F2047" s="334"/>
      <c r="G2047" s="165"/>
      <c r="H2047" s="214"/>
      <c r="I2047" s="153"/>
    </row>
    <row r="2048" spans="1:9" x14ac:dyDescent="0.2">
      <c r="A2048" s="501"/>
      <c r="B2048" s="129"/>
      <c r="C2048" s="129"/>
      <c r="D2048" s="128"/>
      <c r="E2048" s="337"/>
      <c r="F2048" s="334"/>
      <c r="G2048" s="165"/>
      <c r="H2048" s="214"/>
      <c r="I2048" s="153"/>
    </row>
    <row r="2049" spans="1:9" x14ac:dyDescent="0.2">
      <c r="A2049" s="501"/>
      <c r="B2049" s="129"/>
      <c r="C2049" s="129"/>
      <c r="D2049" s="128"/>
      <c r="E2049" s="337"/>
      <c r="F2049" s="334"/>
      <c r="G2049" s="165"/>
      <c r="H2049" s="214"/>
      <c r="I2049" s="153"/>
    </row>
    <row r="2050" spans="1:9" x14ac:dyDescent="0.2">
      <c r="A2050" s="501"/>
      <c r="B2050" s="129"/>
      <c r="C2050" s="129"/>
      <c r="D2050" s="128"/>
      <c r="E2050" s="337"/>
      <c r="F2050" s="334"/>
      <c r="G2050" s="165"/>
      <c r="H2050" s="214"/>
      <c r="I2050" s="15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280"/>
  <sheetViews>
    <sheetView zoomScaleNormal="100" workbookViewId="0">
      <pane ySplit="3180" topLeftCell="A5"/>
      <selection pane="bottomLeft" activeCell="M6" sqref="M6"/>
    </sheetView>
  </sheetViews>
  <sheetFormatPr defaultColWidth="8.5546875" defaultRowHeight="13.2" outlineLevelCol="1" x14ac:dyDescent="0.25"/>
  <cols>
    <col min="1" max="1" width="9.21875" style="503" customWidth="1"/>
    <col min="2" max="2" width="6.5546875" style="1" customWidth="1"/>
    <col min="3" max="3" width="13.5546875" style="29" customWidth="1"/>
    <col min="4" max="4" width="58.88671875" style="623" customWidth="1"/>
    <col min="5" max="5" width="41.44140625" style="310" hidden="1" customWidth="1" outlineLevel="1"/>
    <col min="6" max="6" width="11.21875" style="363" hidden="1" customWidth="1" outlineLevel="1"/>
    <col min="7" max="7" width="11.6640625" style="554" hidden="1" customWidth="1" outlineLevel="1"/>
    <col min="8" max="8" width="6.21875" style="572" hidden="1" customWidth="1" outlineLevel="1"/>
    <col min="9" max="9" width="6.6640625" style="364" hidden="1" customWidth="1" outlineLevel="1"/>
    <col min="10" max="10" width="7.109375" style="573" hidden="1" customWidth="1" outlineLevel="1"/>
    <col min="11" max="11" width="8.44140625" style="455" hidden="1" customWidth="1" outlineLevel="1"/>
    <col min="12" max="12" width="19.33203125" style="104" hidden="1" customWidth="1" outlineLevel="1"/>
    <col min="13" max="13" width="3.44140625" style="412" customWidth="1" collapsed="1"/>
    <col min="14" max="14" width="3.33203125" style="105" customWidth="1"/>
    <col min="15" max="15" width="3.5546875" style="105" customWidth="1"/>
    <col min="16" max="16" width="3.44140625" style="105" customWidth="1"/>
    <col min="17" max="18" width="3.33203125" style="105" customWidth="1"/>
    <col min="19" max="19" width="3.5546875" style="105" customWidth="1"/>
    <col min="20" max="20" width="3.33203125" style="105" customWidth="1"/>
    <col min="21" max="21" width="19.5546875" style="413" customWidth="1"/>
    <col min="22" max="16384" width="8.5546875" style="105"/>
  </cols>
  <sheetData>
    <row r="1" spans="1:63" ht="48" x14ac:dyDescent="0.25">
      <c r="A1" s="601" t="s">
        <v>2707</v>
      </c>
      <c r="B1" s="597" t="s">
        <v>0</v>
      </c>
      <c r="C1" s="600" t="s">
        <v>44</v>
      </c>
      <c r="D1" s="606" t="s">
        <v>1</v>
      </c>
      <c r="E1" s="597" t="s">
        <v>2</v>
      </c>
      <c r="F1" s="868" t="s">
        <v>41</v>
      </c>
      <c r="G1" s="869"/>
      <c r="H1" s="870" t="s">
        <v>3</v>
      </c>
      <c r="I1" s="871"/>
      <c r="J1" s="872"/>
      <c r="K1" s="555" t="s">
        <v>881</v>
      </c>
      <c r="L1" s="26" t="s">
        <v>1392</v>
      </c>
      <c r="M1" s="859" t="s">
        <v>1807</v>
      </c>
      <c r="N1" s="860"/>
      <c r="O1" s="860"/>
      <c r="P1" s="860"/>
      <c r="Q1" s="860"/>
      <c r="R1" s="860"/>
      <c r="S1" s="860"/>
      <c r="T1" s="860"/>
      <c r="U1" s="401" t="s">
        <v>599</v>
      </c>
    </row>
    <row r="2" spans="1:63" x14ac:dyDescent="0.25">
      <c r="A2" s="602"/>
      <c r="B2" s="599"/>
      <c r="C2" s="598"/>
      <c r="D2" s="607"/>
      <c r="E2" s="598"/>
      <c r="F2" s="607"/>
      <c r="G2" s="618"/>
      <c r="H2" s="614"/>
      <c r="I2" s="612"/>
      <c r="J2" s="615"/>
      <c r="K2" s="556"/>
      <c r="L2" s="5"/>
      <c r="M2" s="861"/>
      <c r="N2" s="862"/>
      <c r="O2" s="862"/>
      <c r="P2" s="862"/>
      <c r="Q2" s="862"/>
      <c r="R2" s="862"/>
      <c r="S2" s="862"/>
      <c r="T2" s="862"/>
      <c r="U2" s="866" t="s">
        <v>1806</v>
      </c>
    </row>
    <row r="3" spans="1:63" x14ac:dyDescent="0.25">
      <c r="A3" s="602"/>
      <c r="B3" s="599"/>
      <c r="C3" s="599"/>
      <c r="D3" s="608"/>
      <c r="E3" s="598"/>
      <c r="F3" s="608"/>
      <c r="G3" s="619"/>
      <c r="H3" s="616"/>
      <c r="I3" s="613"/>
      <c r="J3" s="617"/>
      <c r="K3" s="557"/>
      <c r="L3" s="5"/>
      <c r="M3" s="863" t="s">
        <v>394</v>
      </c>
      <c r="N3" s="864"/>
      <c r="O3" s="864"/>
      <c r="P3" s="864"/>
      <c r="Q3" s="864" t="s">
        <v>395</v>
      </c>
      <c r="R3" s="864"/>
      <c r="S3" s="864"/>
      <c r="T3" s="865"/>
      <c r="U3" s="867"/>
    </row>
    <row r="4" spans="1:63" s="574" customFormat="1" ht="37.200000000000003" customHeight="1" thickBot="1" x14ac:dyDescent="0.25">
      <c r="A4" s="681"/>
      <c r="B4" s="598"/>
      <c r="C4" s="598"/>
      <c r="D4" s="607"/>
      <c r="E4" s="598"/>
      <c r="F4" s="682" t="s">
        <v>2669</v>
      </c>
      <c r="G4" s="683" t="s">
        <v>2670</v>
      </c>
      <c r="H4" s="609" t="s">
        <v>2663</v>
      </c>
      <c r="I4" s="610" t="s">
        <v>2662</v>
      </c>
      <c r="J4" s="611" t="s">
        <v>2671</v>
      </c>
      <c r="K4" s="577"/>
      <c r="L4" s="268"/>
      <c r="M4" s="603" t="s">
        <v>396</v>
      </c>
      <c r="N4" s="604" t="s">
        <v>397</v>
      </c>
      <c r="O4" s="604" t="s">
        <v>398</v>
      </c>
      <c r="P4" s="604" t="s">
        <v>399</v>
      </c>
      <c r="Q4" s="604" t="s">
        <v>396</v>
      </c>
      <c r="R4" s="604" t="s">
        <v>397</v>
      </c>
      <c r="S4" s="604" t="s">
        <v>398</v>
      </c>
      <c r="T4" s="605" t="s">
        <v>399</v>
      </c>
      <c r="U4" s="867"/>
    </row>
    <row r="5" spans="1:63" s="256" customFormat="1" ht="10.8" thickBot="1" x14ac:dyDescent="0.25">
      <c r="A5" s="684" t="s">
        <v>400</v>
      </c>
      <c r="B5" s="373"/>
      <c r="C5" s="685" t="s">
        <v>28</v>
      </c>
      <c r="E5" s="373"/>
      <c r="F5" s="373"/>
      <c r="G5" s="373"/>
      <c r="H5" s="686"/>
      <c r="I5" s="686"/>
      <c r="J5" s="686"/>
      <c r="K5" s="687"/>
      <c r="L5" s="373"/>
      <c r="U5" s="402"/>
      <c r="V5" s="574"/>
      <c r="W5" s="574"/>
      <c r="X5" s="574"/>
      <c r="Y5" s="574"/>
      <c r="Z5" s="574"/>
      <c r="AA5" s="574"/>
      <c r="AB5" s="574"/>
      <c r="AC5" s="574"/>
      <c r="AD5" s="574"/>
      <c r="AE5" s="574"/>
      <c r="AF5" s="574"/>
      <c r="AG5" s="574"/>
      <c r="AH5" s="574"/>
      <c r="AI5" s="574"/>
      <c r="AJ5" s="574"/>
      <c r="AK5" s="574"/>
      <c r="AL5" s="574"/>
      <c r="AM5" s="574"/>
      <c r="AN5" s="574"/>
      <c r="AO5" s="574"/>
      <c r="AP5" s="574"/>
      <c r="AQ5" s="574"/>
      <c r="AR5" s="574"/>
      <c r="AS5" s="574"/>
      <c r="AT5" s="574"/>
      <c r="AU5" s="574"/>
      <c r="AV5" s="574"/>
      <c r="AW5" s="574"/>
      <c r="AX5" s="574"/>
      <c r="AY5" s="574"/>
      <c r="AZ5" s="574"/>
      <c r="BA5" s="574"/>
      <c r="BB5" s="574"/>
      <c r="BC5" s="574"/>
      <c r="BD5" s="574"/>
      <c r="BE5" s="574"/>
      <c r="BF5" s="574"/>
      <c r="BG5" s="574"/>
      <c r="BH5" s="574"/>
      <c r="BI5" s="574"/>
      <c r="BJ5" s="574"/>
    </row>
    <row r="6" spans="1:63" s="109" customFormat="1" ht="71.400000000000006" x14ac:dyDescent="0.2">
      <c r="A6" s="506"/>
      <c r="B6" s="48" t="s">
        <v>401</v>
      </c>
      <c r="C6" s="6" t="s">
        <v>402</v>
      </c>
      <c r="D6" s="139" t="s">
        <v>403</v>
      </c>
      <c r="E6" s="624" t="s">
        <v>2329</v>
      </c>
      <c r="F6" s="429" t="s">
        <v>1871</v>
      </c>
      <c r="G6" s="543"/>
      <c r="H6" s="561" t="s">
        <v>404</v>
      </c>
      <c r="I6" s="223" t="s">
        <v>405</v>
      </c>
      <c r="J6" s="562" t="s">
        <v>406</v>
      </c>
      <c r="K6" s="36" t="s">
        <v>407</v>
      </c>
      <c r="L6" s="48"/>
      <c r="M6" s="267"/>
      <c r="U6" s="403"/>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74"/>
      <c r="BH6" s="574"/>
      <c r="BI6" s="574"/>
      <c r="BJ6" s="574"/>
      <c r="BK6" s="319"/>
    </row>
    <row r="7" spans="1:63" s="23" customFormat="1" ht="91.8" x14ac:dyDescent="0.2">
      <c r="A7" s="507"/>
      <c r="B7" s="10" t="s">
        <v>408</v>
      </c>
      <c r="C7" s="9" t="s">
        <v>409</v>
      </c>
      <c r="D7" s="137" t="s">
        <v>410</v>
      </c>
      <c r="E7" s="466" t="s">
        <v>2330</v>
      </c>
      <c r="F7" s="327" t="s">
        <v>1871</v>
      </c>
      <c r="G7" s="255"/>
      <c r="H7" s="348" t="s">
        <v>404</v>
      </c>
      <c r="I7" s="219" t="s">
        <v>405</v>
      </c>
      <c r="J7" s="230" t="s">
        <v>406</v>
      </c>
      <c r="K7" s="8" t="s">
        <v>638</v>
      </c>
      <c r="L7" s="10"/>
      <c r="M7" s="63"/>
      <c r="U7" s="6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294"/>
    </row>
    <row r="8" spans="1:63" s="23" customFormat="1" ht="173.4" x14ac:dyDescent="0.2">
      <c r="A8" s="507"/>
      <c r="B8" s="10" t="s">
        <v>411</v>
      </c>
      <c r="C8" s="9" t="s">
        <v>920</v>
      </c>
      <c r="D8" s="137" t="s">
        <v>910</v>
      </c>
      <c r="E8" s="207" t="s">
        <v>1936</v>
      </c>
      <c r="F8" s="327" t="s">
        <v>1841</v>
      </c>
      <c r="G8" s="255"/>
      <c r="H8" s="348"/>
      <c r="I8" s="219" t="s">
        <v>405</v>
      </c>
      <c r="J8" s="230" t="s">
        <v>406</v>
      </c>
      <c r="K8" s="8" t="s">
        <v>412</v>
      </c>
      <c r="L8" s="9" t="s">
        <v>933</v>
      </c>
      <c r="M8" s="63"/>
      <c r="U8" s="6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4"/>
      <c r="BH8" s="574"/>
      <c r="BI8" s="574"/>
      <c r="BJ8" s="574"/>
      <c r="BK8" s="294"/>
    </row>
    <row r="9" spans="1:63" s="23" customFormat="1" ht="193.8" x14ac:dyDescent="0.2">
      <c r="A9" s="507"/>
      <c r="B9" s="10" t="s">
        <v>413</v>
      </c>
      <c r="C9" s="9" t="s">
        <v>414</v>
      </c>
      <c r="D9" s="137" t="s">
        <v>1131</v>
      </c>
      <c r="E9" s="207" t="s">
        <v>1427</v>
      </c>
      <c r="F9" s="327" t="s">
        <v>1841</v>
      </c>
      <c r="G9" s="255"/>
      <c r="H9" s="348"/>
      <c r="I9" s="219" t="s">
        <v>405</v>
      </c>
      <c r="J9" s="230" t="s">
        <v>406</v>
      </c>
      <c r="K9" s="8" t="s">
        <v>412</v>
      </c>
      <c r="L9" s="9" t="s">
        <v>1009</v>
      </c>
      <c r="M9" s="63"/>
      <c r="U9" s="6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4"/>
      <c r="AY9" s="574"/>
      <c r="AZ9" s="574"/>
      <c r="BA9" s="574"/>
      <c r="BB9" s="574"/>
      <c r="BC9" s="574"/>
      <c r="BD9" s="574"/>
      <c r="BE9" s="574"/>
      <c r="BF9" s="574"/>
      <c r="BG9" s="574"/>
      <c r="BH9" s="574"/>
      <c r="BI9" s="574"/>
      <c r="BJ9" s="574"/>
      <c r="BK9" s="294"/>
    </row>
    <row r="10" spans="1:63" s="23" customFormat="1" ht="122.4" x14ac:dyDescent="0.2">
      <c r="A10" s="507"/>
      <c r="B10" s="10" t="s">
        <v>907</v>
      </c>
      <c r="C10" s="9" t="s">
        <v>909</v>
      </c>
      <c r="D10" s="137" t="s">
        <v>2236</v>
      </c>
      <c r="E10" s="466" t="s">
        <v>2323</v>
      </c>
      <c r="F10" s="327" t="s">
        <v>1841</v>
      </c>
      <c r="G10" s="255"/>
      <c r="H10" s="348"/>
      <c r="I10" s="219" t="s">
        <v>405</v>
      </c>
      <c r="J10" s="230" t="s">
        <v>406</v>
      </c>
      <c r="K10" s="8"/>
      <c r="L10" s="9" t="s">
        <v>934</v>
      </c>
      <c r="M10" s="63"/>
      <c r="U10" s="6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4"/>
      <c r="AY10" s="574"/>
      <c r="AZ10" s="574"/>
      <c r="BA10" s="574"/>
      <c r="BB10" s="574"/>
      <c r="BC10" s="574"/>
      <c r="BD10" s="574"/>
      <c r="BE10" s="574"/>
      <c r="BF10" s="574"/>
      <c r="BG10" s="574"/>
      <c r="BH10" s="574"/>
      <c r="BI10" s="574"/>
      <c r="BJ10" s="574"/>
      <c r="BK10" s="294"/>
    </row>
    <row r="11" spans="1:63" s="23" customFormat="1" ht="102" x14ac:dyDescent="0.2">
      <c r="A11" s="507"/>
      <c r="B11" s="10" t="s">
        <v>663</v>
      </c>
      <c r="C11" s="9" t="s">
        <v>664</v>
      </c>
      <c r="D11" s="137" t="s">
        <v>665</v>
      </c>
      <c r="E11" s="207" t="s">
        <v>1428</v>
      </c>
      <c r="F11" s="327" t="s">
        <v>1872</v>
      </c>
      <c r="G11" s="255"/>
      <c r="H11" s="348"/>
      <c r="I11" s="219" t="s">
        <v>405</v>
      </c>
      <c r="J11" s="230" t="s">
        <v>406</v>
      </c>
      <c r="K11" s="8" t="s">
        <v>412</v>
      </c>
      <c r="L11" s="9" t="s">
        <v>669</v>
      </c>
      <c r="M11" s="63"/>
      <c r="U11" s="6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294"/>
    </row>
    <row r="12" spans="1:63" s="23" customFormat="1" ht="265.2" x14ac:dyDescent="0.2">
      <c r="A12" s="507"/>
      <c r="B12" s="10" t="s">
        <v>415</v>
      </c>
      <c r="C12" s="9" t="s">
        <v>416</v>
      </c>
      <c r="D12" s="137" t="s">
        <v>417</v>
      </c>
      <c r="E12" s="207" t="s">
        <v>1937</v>
      </c>
      <c r="F12" s="327" t="s">
        <v>1873</v>
      </c>
      <c r="G12" s="255"/>
      <c r="H12" s="348" t="s">
        <v>404</v>
      </c>
      <c r="I12" s="219" t="s">
        <v>405</v>
      </c>
      <c r="J12" s="230" t="s">
        <v>406</v>
      </c>
      <c r="K12" s="8" t="s">
        <v>418</v>
      </c>
      <c r="L12" s="9" t="s">
        <v>935</v>
      </c>
      <c r="M12" s="63"/>
      <c r="U12" s="6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4"/>
      <c r="AY12" s="574"/>
      <c r="AZ12" s="574"/>
      <c r="BA12" s="574"/>
      <c r="BB12" s="574"/>
      <c r="BC12" s="574"/>
      <c r="BD12" s="574"/>
      <c r="BE12" s="574"/>
      <c r="BF12" s="574"/>
      <c r="BG12" s="574"/>
      <c r="BH12" s="574"/>
      <c r="BI12" s="574"/>
      <c r="BJ12" s="574"/>
      <c r="BK12" s="294"/>
    </row>
    <row r="13" spans="1:63" s="23" customFormat="1" ht="112.2" x14ac:dyDescent="0.2">
      <c r="A13" s="507"/>
      <c r="B13" s="10" t="s">
        <v>419</v>
      </c>
      <c r="C13" s="9" t="s">
        <v>420</v>
      </c>
      <c r="D13" s="620" t="s">
        <v>2172</v>
      </c>
      <c r="E13" s="207" t="s">
        <v>1938</v>
      </c>
      <c r="F13" s="327" t="s">
        <v>1835</v>
      </c>
      <c r="G13" s="255"/>
      <c r="H13" s="348" t="s">
        <v>404</v>
      </c>
      <c r="I13" s="219" t="s">
        <v>405</v>
      </c>
      <c r="J13" s="230" t="s">
        <v>406</v>
      </c>
      <c r="K13" s="558" t="s">
        <v>2331</v>
      </c>
      <c r="L13" s="9" t="s">
        <v>1974</v>
      </c>
      <c r="M13" s="63"/>
      <c r="U13" s="6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294"/>
    </row>
    <row r="14" spans="1:63" s="23" customFormat="1" ht="81.599999999999994" x14ac:dyDescent="0.2">
      <c r="A14" s="507"/>
      <c r="B14" s="10" t="s">
        <v>421</v>
      </c>
      <c r="C14" s="9" t="s">
        <v>422</v>
      </c>
      <c r="D14" s="620" t="s">
        <v>2173</v>
      </c>
      <c r="E14" s="207" t="s">
        <v>1939</v>
      </c>
      <c r="F14" s="469" t="s">
        <v>2332</v>
      </c>
      <c r="G14" s="255"/>
      <c r="H14" s="348" t="s">
        <v>404</v>
      </c>
      <c r="I14" s="219" t="s">
        <v>405</v>
      </c>
      <c r="J14" s="230" t="s">
        <v>406</v>
      </c>
      <c r="K14" s="558" t="s">
        <v>2331</v>
      </c>
      <c r="L14" s="9" t="s">
        <v>2042</v>
      </c>
      <c r="M14" s="63"/>
      <c r="U14" s="6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294"/>
    </row>
    <row r="15" spans="1:63" s="23" customFormat="1" ht="81.599999999999994" x14ac:dyDescent="0.2">
      <c r="A15" s="507"/>
      <c r="B15" s="10" t="s">
        <v>423</v>
      </c>
      <c r="C15" s="9" t="s">
        <v>424</v>
      </c>
      <c r="D15" s="620" t="s">
        <v>2174</v>
      </c>
      <c r="E15" s="207" t="s">
        <v>1940</v>
      </c>
      <c r="F15" s="327" t="s">
        <v>1874</v>
      </c>
      <c r="G15" s="255"/>
      <c r="H15" s="348" t="s">
        <v>404</v>
      </c>
      <c r="I15" s="219" t="s">
        <v>405</v>
      </c>
      <c r="J15" s="230" t="s">
        <v>406</v>
      </c>
      <c r="K15" s="558" t="s">
        <v>2331</v>
      </c>
      <c r="L15" s="9" t="s">
        <v>1975</v>
      </c>
      <c r="M15" s="63"/>
      <c r="U15" s="6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4"/>
      <c r="AY15" s="574"/>
      <c r="AZ15" s="574"/>
      <c r="BA15" s="574"/>
      <c r="BB15" s="574"/>
      <c r="BC15" s="574"/>
      <c r="BD15" s="574"/>
      <c r="BE15" s="574"/>
      <c r="BF15" s="574"/>
      <c r="BG15" s="574"/>
      <c r="BH15" s="574"/>
      <c r="BI15" s="574"/>
      <c r="BJ15" s="574"/>
      <c r="BK15" s="294"/>
    </row>
    <row r="16" spans="1:63" s="23" customFormat="1" ht="71.400000000000006" x14ac:dyDescent="0.2">
      <c r="A16" s="507"/>
      <c r="B16" s="10" t="s">
        <v>425</v>
      </c>
      <c r="C16" s="9" t="s">
        <v>1373</v>
      </c>
      <c r="D16" s="620" t="s">
        <v>2029</v>
      </c>
      <c r="E16" s="207" t="s">
        <v>2031</v>
      </c>
      <c r="F16" s="327" t="s">
        <v>1814</v>
      </c>
      <c r="G16" s="255"/>
      <c r="H16" s="348" t="s">
        <v>404</v>
      </c>
      <c r="I16" s="219" t="s">
        <v>405</v>
      </c>
      <c r="J16" s="230" t="s">
        <v>406</v>
      </c>
      <c r="K16" s="8" t="s">
        <v>407</v>
      </c>
      <c r="L16" s="9" t="s">
        <v>2030</v>
      </c>
      <c r="M16" s="63"/>
      <c r="U16" s="6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4"/>
      <c r="AY16" s="574"/>
      <c r="AZ16" s="574"/>
      <c r="BA16" s="574"/>
      <c r="BB16" s="574"/>
      <c r="BC16" s="574"/>
      <c r="BD16" s="574"/>
      <c r="BE16" s="574"/>
      <c r="BF16" s="574"/>
      <c r="BG16" s="574"/>
      <c r="BH16" s="574"/>
      <c r="BI16" s="574"/>
      <c r="BJ16" s="574"/>
      <c r="BK16" s="294"/>
    </row>
    <row r="17" spans="1:63" s="23" customFormat="1" ht="142.80000000000001" x14ac:dyDescent="0.2">
      <c r="A17" s="507"/>
      <c r="B17" s="10" t="s">
        <v>426</v>
      </c>
      <c r="C17" s="9" t="s">
        <v>427</v>
      </c>
      <c r="D17" s="620" t="s">
        <v>868</v>
      </c>
      <c r="E17" s="207" t="s">
        <v>1941</v>
      </c>
      <c r="F17" s="327" t="s">
        <v>1875</v>
      </c>
      <c r="G17" s="255"/>
      <c r="H17" s="348" t="s">
        <v>404</v>
      </c>
      <c r="I17" s="219" t="s">
        <v>405</v>
      </c>
      <c r="J17" s="230" t="s">
        <v>406</v>
      </c>
      <c r="K17" s="8" t="s">
        <v>407</v>
      </c>
      <c r="L17" s="9" t="s">
        <v>1374</v>
      </c>
      <c r="M17" s="63"/>
      <c r="U17" s="6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294"/>
    </row>
    <row r="18" spans="1:63" s="23" customFormat="1" ht="81.599999999999994" x14ac:dyDescent="0.2">
      <c r="A18" s="491"/>
      <c r="B18" s="10" t="s">
        <v>428</v>
      </c>
      <c r="C18" s="9" t="s">
        <v>429</v>
      </c>
      <c r="D18" s="620" t="s">
        <v>430</v>
      </c>
      <c r="E18" s="207" t="s">
        <v>2207</v>
      </c>
      <c r="F18" s="327" t="s">
        <v>1876</v>
      </c>
      <c r="G18" s="255"/>
      <c r="H18" s="348" t="s">
        <v>404</v>
      </c>
      <c r="I18" s="219" t="s">
        <v>405</v>
      </c>
      <c r="J18" s="230" t="s">
        <v>406</v>
      </c>
      <c r="K18" s="8" t="s">
        <v>407</v>
      </c>
      <c r="L18" s="9" t="s">
        <v>1375</v>
      </c>
      <c r="M18" s="63"/>
      <c r="U18" s="64"/>
      <c r="V18" s="574"/>
      <c r="W18" s="574"/>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294"/>
    </row>
    <row r="19" spans="1:63" s="23" customFormat="1" ht="61.2" x14ac:dyDescent="0.2">
      <c r="A19" s="507"/>
      <c r="B19" s="10" t="s">
        <v>431</v>
      </c>
      <c r="C19" s="9" t="s">
        <v>432</v>
      </c>
      <c r="D19" s="620" t="s">
        <v>433</v>
      </c>
      <c r="E19" s="207" t="s">
        <v>2208</v>
      </c>
      <c r="F19" s="327" t="s">
        <v>1876</v>
      </c>
      <c r="G19" s="255"/>
      <c r="H19" s="348" t="s">
        <v>404</v>
      </c>
      <c r="I19" s="219" t="s">
        <v>405</v>
      </c>
      <c r="J19" s="230" t="s">
        <v>406</v>
      </c>
      <c r="K19" s="8" t="s">
        <v>407</v>
      </c>
      <c r="L19" s="9" t="s">
        <v>1898</v>
      </c>
      <c r="M19" s="63"/>
      <c r="U19" s="6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294"/>
    </row>
    <row r="20" spans="1:63" s="23" customFormat="1" ht="51" x14ac:dyDescent="0.2">
      <c r="A20" s="507"/>
      <c r="B20" s="10" t="s">
        <v>434</v>
      </c>
      <c r="C20" s="9" t="s">
        <v>869</v>
      </c>
      <c r="D20" s="620" t="s">
        <v>870</v>
      </c>
      <c r="E20" s="207" t="s">
        <v>2209</v>
      </c>
      <c r="F20" s="327" t="s">
        <v>1876</v>
      </c>
      <c r="G20" s="255"/>
      <c r="H20" s="348" t="s">
        <v>404</v>
      </c>
      <c r="I20" s="219" t="s">
        <v>405</v>
      </c>
      <c r="J20" s="230" t="s">
        <v>406</v>
      </c>
      <c r="K20" s="8" t="s">
        <v>407</v>
      </c>
      <c r="L20" s="9" t="s">
        <v>1376</v>
      </c>
      <c r="M20" s="63"/>
      <c r="U20" s="6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294"/>
    </row>
    <row r="21" spans="1:63" s="23" customFormat="1" ht="81.599999999999994" x14ac:dyDescent="0.2">
      <c r="A21" s="507"/>
      <c r="B21" s="10" t="s">
        <v>435</v>
      </c>
      <c r="C21" s="9" t="s">
        <v>436</v>
      </c>
      <c r="D21" s="620" t="s">
        <v>2175</v>
      </c>
      <c r="E21" s="207" t="s">
        <v>1942</v>
      </c>
      <c r="F21" s="327" t="s">
        <v>1869</v>
      </c>
      <c r="G21" s="255"/>
      <c r="H21" s="348" t="s">
        <v>404</v>
      </c>
      <c r="I21" s="219" t="s">
        <v>405</v>
      </c>
      <c r="J21" s="230" t="s">
        <v>406</v>
      </c>
      <c r="K21" s="8" t="s">
        <v>2331</v>
      </c>
      <c r="L21" s="9" t="s">
        <v>1976</v>
      </c>
      <c r="M21" s="63"/>
      <c r="U21" s="6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294"/>
    </row>
    <row r="22" spans="1:63" s="23" customFormat="1" ht="102" x14ac:dyDescent="0.2">
      <c r="A22" s="507"/>
      <c r="B22" s="10" t="s">
        <v>437</v>
      </c>
      <c r="C22" s="9" t="s">
        <v>438</v>
      </c>
      <c r="D22" s="620" t="s">
        <v>2176</v>
      </c>
      <c r="E22" s="207" t="s">
        <v>1943</v>
      </c>
      <c r="F22" s="327" t="s">
        <v>1869</v>
      </c>
      <c r="G22" s="255"/>
      <c r="H22" s="348" t="s">
        <v>404</v>
      </c>
      <c r="I22" s="219" t="s">
        <v>405</v>
      </c>
      <c r="J22" s="230" t="s">
        <v>406</v>
      </c>
      <c r="K22" s="8" t="s">
        <v>2331</v>
      </c>
      <c r="L22" s="9" t="s">
        <v>1977</v>
      </c>
      <c r="M22" s="63"/>
      <c r="U22" s="6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294"/>
    </row>
    <row r="23" spans="1:63" s="23" customFormat="1" ht="153" x14ac:dyDescent="0.2">
      <c r="A23" s="491"/>
      <c r="B23" s="10" t="s">
        <v>439</v>
      </c>
      <c r="C23" s="9" t="s">
        <v>440</v>
      </c>
      <c r="D23" s="137" t="s">
        <v>441</v>
      </c>
      <c r="E23" s="207" t="s">
        <v>1168</v>
      </c>
      <c r="F23" s="327" t="s">
        <v>1875</v>
      </c>
      <c r="G23" s="255"/>
      <c r="H23" s="348" t="s">
        <v>404</v>
      </c>
      <c r="I23" s="219" t="s">
        <v>405</v>
      </c>
      <c r="J23" s="230"/>
      <c r="K23" s="8" t="s">
        <v>600</v>
      </c>
      <c r="L23" s="9" t="s">
        <v>442</v>
      </c>
      <c r="M23" s="63"/>
      <c r="U23" s="6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294"/>
    </row>
    <row r="24" spans="1:63" s="23" customFormat="1" ht="193.8" x14ac:dyDescent="0.2">
      <c r="A24" s="507"/>
      <c r="B24" s="10" t="s">
        <v>443</v>
      </c>
      <c r="C24" s="9" t="s">
        <v>444</v>
      </c>
      <c r="D24" s="137" t="s">
        <v>445</v>
      </c>
      <c r="E24" s="207" t="s">
        <v>1949</v>
      </c>
      <c r="F24" s="327" t="s">
        <v>1835</v>
      </c>
      <c r="G24" s="255"/>
      <c r="H24" s="348" t="s">
        <v>404</v>
      </c>
      <c r="I24" s="219" t="s">
        <v>405</v>
      </c>
      <c r="J24" s="230"/>
      <c r="K24" s="8" t="s">
        <v>639</v>
      </c>
      <c r="L24" s="9" t="s">
        <v>607</v>
      </c>
      <c r="M24" s="63"/>
      <c r="U24" s="64"/>
      <c r="V24" s="574"/>
      <c r="W24" s="574"/>
      <c r="X24" s="574"/>
      <c r="Y24" s="574"/>
      <c r="Z24" s="574"/>
      <c r="AA24" s="574"/>
      <c r="AB24" s="574"/>
      <c r="AC24" s="574"/>
      <c r="AD24" s="574"/>
      <c r="AE24" s="574"/>
      <c r="AF24" s="574"/>
      <c r="AG24" s="574"/>
      <c r="AH24" s="574"/>
      <c r="AI24" s="574"/>
      <c r="AJ24" s="574"/>
      <c r="AK24" s="574"/>
      <c r="AL24" s="574"/>
      <c r="AM24" s="574"/>
      <c r="AN24" s="574"/>
      <c r="AO24" s="574"/>
      <c r="AP24" s="574"/>
      <c r="AQ24" s="574"/>
      <c r="AR24" s="574"/>
      <c r="AS24" s="574"/>
      <c r="AT24" s="574"/>
      <c r="AU24" s="574"/>
      <c r="AV24" s="574"/>
      <c r="AW24" s="574"/>
      <c r="AX24" s="574"/>
      <c r="AY24" s="574"/>
      <c r="AZ24" s="574"/>
      <c r="BA24" s="574"/>
      <c r="BB24" s="574"/>
      <c r="BC24" s="574"/>
      <c r="BD24" s="574"/>
      <c r="BE24" s="574"/>
      <c r="BF24" s="574"/>
      <c r="BG24" s="574"/>
      <c r="BH24" s="574"/>
      <c r="BI24" s="574"/>
      <c r="BJ24" s="574"/>
      <c r="BK24" s="294"/>
    </row>
    <row r="25" spans="1:63" s="23" customFormat="1" ht="40.799999999999997" x14ac:dyDescent="0.2">
      <c r="A25" s="507"/>
      <c r="B25" s="10" t="s">
        <v>446</v>
      </c>
      <c r="C25" s="9" t="s">
        <v>447</v>
      </c>
      <c r="D25" s="620" t="s">
        <v>448</v>
      </c>
      <c r="E25" s="207" t="s">
        <v>1169</v>
      </c>
      <c r="F25" s="365" t="s">
        <v>1856</v>
      </c>
      <c r="G25" s="255"/>
      <c r="H25" s="348" t="s">
        <v>404</v>
      </c>
      <c r="I25" s="219" t="s">
        <v>405</v>
      </c>
      <c r="J25" s="230"/>
      <c r="K25" s="8" t="s">
        <v>606</v>
      </c>
      <c r="L25" s="9" t="s">
        <v>449</v>
      </c>
      <c r="M25" s="63"/>
      <c r="U25" s="6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4"/>
      <c r="AY25" s="574"/>
      <c r="AZ25" s="574"/>
      <c r="BA25" s="574"/>
      <c r="BB25" s="574"/>
      <c r="BC25" s="574"/>
      <c r="BD25" s="574"/>
      <c r="BE25" s="574"/>
      <c r="BF25" s="574"/>
      <c r="BG25" s="574"/>
      <c r="BH25" s="574"/>
      <c r="BI25" s="574"/>
      <c r="BJ25" s="574"/>
      <c r="BK25" s="294"/>
    </row>
    <row r="26" spans="1:63" s="23" customFormat="1" ht="30.6" x14ac:dyDescent="0.2">
      <c r="A26" s="507"/>
      <c r="B26" s="10" t="s">
        <v>450</v>
      </c>
      <c r="C26" s="9" t="s">
        <v>451</v>
      </c>
      <c r="D26" s="620" t="s">
        <v>1132</v>
      </c>
      <c r="E26" s="207" t="s">
        <v>1325</v>
      </c>
      <c r="F26" s="365" t="s">
        <v>1856</v>
      </c>
      <c r="G26" s="255"/>
      <c r="H26" s="348" t="s">
        <v>404</v>
      </c>
      <c r="I26" s="219" t="s">
        <v>405</v>
      </c>
      <c r="J26" s="230"/>
      <c r="K26" s="8" t="s">
        <v>606</v>
      </c>
      <c r="L26" s="9" t="s">
        <v>449</v>
      </c>
      <c r="M26" s="63"/>
      <c r="U26" s="6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4"/>
      <c r="AY26" s="574"/>
      <c r="AZ26" s="574"/>
      <c r="BA26" s="574"/>
      <c r="BB26" s="574"/>
      <c r="BC26" s="574"/>
      <c r="BD26" s="574"/>
      <c r="BE26" s="574"/>
      <c r="BF26" s="574"/>
      <c r="BG26" s="574"/>
      <c r="BH26" s="574"/>
      <c r="BI26" s="574"/>
      <c r="BJ26" s="574"/>
      <c r="BK26" s="294"/>
    </row>
    <row r="27" spans="1:63" s="23" customFormat="1" ht="224.4" x14ac:dyDescent="0.2">
      <c r="A27" s="507"/>
      <c r="B27" s="9" t="s">
        <v>452</v>
      </c>
      <c r="C27" s="9" t="s">
        <v>453</v>
      </c>
      <c r="D27" s="620" t="s">
        <v>454</v>
      </c>
      <c r="E27" s="207" t="s">
        <v>1170</v>
      </c>
      <c r="F27" s="327" t="s">
        <v>1875</v>
      </c>
      <c r="G27" s="255"/>
      <c r="H27" s="348" t="s">
        <v>404</v>
      </c>
      <c r="I27" s="219" t="s">
        <v>405</v>
      </c>
      <c r="J27" s="230"/>
      <c r="K27" s="8" t="s">
        <v>640</v>
      </c>
      <c r="L27" s="9" t="s">
        <v>455</v>
      </c>
      <c r="M27" s="63"/>
      <c r="U27" s="6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B27" s="574"/>
      <c r="BC27" s="574"/>
      <c r="BD27" s="574"/>
      <c r="BE27" s="574"/>
      <c r="BF27" s="574"/>
      <c r="BG27" s="574"/>
      <c r="BH27" s="574"/>
      <c r="BI27" s="574"/>
      <c r="BJ27" s="574"/>
      <c r="BK27" s="294"/>
    </row>
    <row r="28" spans="1:63" s="23" customFormat="1" ht="30.6" x14ac:dyDescent="0.2">
      <c r="A28" s="507"/>
      <c r="B28" s="10" t="s">
        <v>456</v>
      </c>
      <c r="C28" s="9" t="s">
        <v>457</v>
      </c>
      <c r="D28" s="620" t="s">
        <v>458</v>
      </c>
      <c r="E28" s="207" t="s">
        <v>1171</v>
      </c>
      <c r="F28" s="327" t="s">
        <v>1877</v>
      </c>
      <c r="G28" s="255"/>
      <c r="H28" s="348" t="s">
        <v>404</v>
      </c>
      <c r="I28" s="219" t="s">
        <v>405</v>
      </c>
      <c r="J28" s="230" t="s">
        <v>406</v>
      </c>
      <c r="K28" s="8" t="s">
        <v>606</v>
      </c>
      <c r="L28" s="9" t="s">
        <v>449</v>
      </c>
      <c r="M28" s="63"/>
      <c r="U28" s="6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294"/>
    </row>
    <row r="29" spans="1:63" s="23" customFormat="1" ht="61.2" x14ac:dyDescent="0.2">
      <c r="A29" s="507"/>
      <c r="B29" s="10" t="s">
        <v>459</v>
      </c>
      <c r="C29" s="9" t="s">
        <v>460</v>
      </c>
      <c r="D29" s="620" t="s">
        <v>461</v>
      </c>
      <c r="E29" s="207" t="s">
        <v>1172</v>
      </c>
      <c r="F29" s="327" t="s">
        <v>1877</v>
      </c>
      <c r="G29" s="255"/>
      <c r="H29" s="348" t="s">
        <v>404</v>
      </c>
      <c r="I29" s="219" t="s">
        <v>405</v>
      </c>
      <c r="J29" s="230" t="s">
        <v>406</v>
      </c>
      <c r="K29" s="8" t="s">
        <v>641</v>
      </c>
      <c r="L29" s="9" t="s">
        <v>462</v>
      </c>
      <c r="M29" s="63"/>
      <c r="U29" s="6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294"/>
    </row>
    <row r="30" spans="1:63" s="23" customFormat="1" ht="30.6" x14ac:dyDescent="0.2">
      <c r="A30" s="507"/>
      <c r="B30" s="10" t="s">
        <v>463</v>
      </c>
      <c r="C30" s="9" t="s">
        <v>464</v>
      </c>
      <c r="D30" s="620" t="s">
        <v>465</v>
      </c>
      <c r="E30" s="207" t="s">
        <v>1166</v>
      </c>
      <c r="F30" s="327" t="s">
        <v>1877</v>
      </c>
      <c r="G30" s="255"/>
      <c r="H30" s="348" t="s">
        <v>404</v>
      </c>
      <c r="I30" s="219" t="s">
        <v>405</v>
      </c>
      <c r="J30" s="230"/>
      <c r="K30" s="8" t="s">
        <v>606</v>
      </c>
      <c r="L30" s="9" t="s">
        <v>449</v>
      </c>
      <c r="M30" s="63"/>
      <c r="U30" s="6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294"/>
    </row>
    <row r="31" spans="1:63" s="23" customFormat="1" ht="40.799999999999997" x14ac:dyDescent="0.2">
      <c r="A31" s="507"/>
      <c r="B31" s="10" t="s">
        <v>466</v>
      </c>
      <c r="C31" s="9" t="s">
        <v>467</v>
      </c>
      <c r="D31" s="620" t="s">
        <v>468</v>
      </c>
      <c r="E31" s="207" t="s">
        <v>1429</v>
      </c>
      <c r="F31" s="365" t="s">
        <v>1856</v>
      </c>
      <c r="G31" s="255"/>
      <c r="H31" s="348" t="s">
        <v>404</v>
      </c>
      <c r="I31" s="219" t="s">
        <v>405</v>
      </c>
      <c r="J31" s="230" t="s">
        <v>406</v>
      </c>
      <c r="K31" s="8" t="s">
        <v>407</v>
      </c>
      <c r="L31" s="10"/>
      <c r="M31" s="63"/>
      <c r="U31" s="64"/>
      <c r="V31" s="574"/>
      <c r="W31" s="574"/>
      <c r="X31" s="574"/>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4"/>
      <c r="AY31" s="574"/>
      <c r="AZ31" s="574"/>
      <c r="BA31" s="574"/>
      <c r="BB31" s="574"/>
      <c r="BC31" s="574"/>
      <c r="BD31" s="574"/>
      <c r="BE31" s="574"/>
      <c r="BF31" s="574"/>
      <c r="BG31" s="574"/>
      <c r="BH31" s="574"/>
      <c r="BI31" s="574"/>
      <c r="BJ31" s="574"/>
      <c r="BK31" s="294"/>
    </row>
    <row r="32" spans="1:63" s="23" customFormat="1" ht="51" x14ac:dyDescent="0.2">
      <c r="A32" s="507"/>
      <c r="B32" s="10" t="s">
        <v>469</v>
      </c>
      <c r="C32" s="9" t="s">
        <v>470</v>
      </c>
      <c r="D32" s="620" t="s">
        <v>471</v>
      </c>
      <c r="E32" s="207" t="s">
        <v>2057</v>
      </c>
      <c r="F32" s="327" t="s">
        <v>1873</v>
      </c>
      <c r="G32" s="255"/>
      <c r="H32" s="348" t="s">
        <v>404</v>
      </c>
      <c r="I32" s="219"/>
      <c r="J32" s="230"/>
      <c r="K32" s="8" t="s">
        <v>407</v>
      </c>
      <c r="L32" s="10"/>
      <c r="M32" s="63"/>
      <c r="U32" s="6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4"/>
      <c r="AY32" s="574"/>
      <c r="AZ32" s="574"/>
      <c r="BA32" s="574"/>
      <c r="BB32" s="574"/>
      <c r="BC32" s="574"/>
      <c r="BD32" s="574"/>
      <c r="BE32" s="574"/>
      <c r="BF32" s="574"/>
      <c r="BG32" s="574"/>
      <c r="BH32" s="574"/>
      <c r="BI32" s="574"/>
      <c r="BJ32" s="574"/>
      <c r="BK32" s="294"/>
    </row>
    <row r="33" spans="1:63" s="57" customFormat="1" ht="40.799999999999997" x14ac:dyDescent="0.2">
      <c r="A33" s="491"/>
      <c r="B33" s="10" t="s">
        <v>472</v>
      </c>
      <c r="C33" s="9" t="s">
        <v>473</v>
      </c>
      <c r="D33" s="137" t="s">
        <v>474</v>
      </c>
      <c r="E33" s="207" t="s">
        <v>1931</v>
      </c>
      <c r="F33" s="430" t="s">
        <v>1878</v>
      </c>
      <c r="G33" s="255"/>
      <c r="H33" s="348" t="s">
        <v>404</v>
      </c>
      <c r="I33" s="219" t="s">
        <v>405</v>
      </c>
      <c r="J33" s="230"/>
      <c r="K33" s="8" t="s">
        <v>407</v>
      </c>
      <c r="L33" s="10"/>
      <c r="M33" s="404"/>
      <c r="U33" s="405"/>
      <c r="V33" s="574"/>
      <c r="W33" s="574"/>
      <c r="X33" s="574"/>
      <c r="Y33" s="574"/>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4"/>
      <c r="AW33" s="574"/>
      <c r="AX33" s="574"/>
      <c r="AY33" s="574"/>
      <c r="AZ33" s="574"/>
      <c r="BA33" s="574"/>
      <c r="BB33" s="574"/>
      <c r="BC33" s="574"/>
      <c r="BD33" s="574"/>
      <c r="BE33" s="574"/>
      <c r="BF33" s="574"/>
      <c r="BG33" s="574"/>
      <c r="BH33" s="574"/>
      <c r="BI33" s="574"/>
      <c r="BJ33" s="574"/>
      <c r="BK33" s="359"/>
    </row>
    <row r="34" spans="1:63" s="263" customFormat="1" ht="41.4" thickBot="1" x14ac:dyDescent="0.25">
      <c r="A34" s="508" t="s">
        <v>1445</v>
      </c>
      <c r="B34" s="224" t="s">
        <v>1405</v>
      </c>
      <c r="C34" s="33" t="s">
        <v>1412</v>
      </c>
      <c r="D34" s="138" t="s">
        <v>1461</v>
      </c>
      <c r="E34" s="210" t="s">
        <v>1894</v>
      </c>
      <c r="F34" s="431" t="s">
        <v>1879</v>
      </c>
      <c r="G34" s="354"/>
      <c r="H34" s="563"/>
      <c r="I34" s="225"/>
      <c r="J34" s="564" t="s">
        <v>406</v>
      </c>
      <c r="K34" s="35"/>
      <c r="L34" s="224"/>
      <c r="M34" s="404"/>
      <c r="N34" s="57"/>
      <c r="O34" s="57"/>
      <c r="P34" s="57"/>
      <c r="Q34" s="57"/>
      <c r="R34" s="57"/>
      <c r="S34" s="57"/>
      <c r="T34" s="57"/>
      <c r="U34" s="405"/>
      <c r="V34" s="574"/>
      <c r="W34" s="574"/>
      <c r="X34" s="574"/>
      <c r="Y34" s="574"/>
      <c r="Z34" s="574"/>
      <c r="AA34" s="574"/>
      <c r="AB34" s="574"/>
      <c r="AC34" s="574"/>
      <c r="AD34" s="574"/>
      <c r="AE34" s="574"/>
      <c r="AF34" s="574"/>
      <c r="AG34" s="574"/>
      <c r="AH34" s="574"/>
      <c r="AI34" s="574"/>
      <c r="AJ34" s="574"/>
      <c r="AK34" s="574"/>
      <c r="AL34" s="574"/>
      <c r="AM34" s="574"/>
      <c r="AN34" s="574"/>
      <c r="AO34" s="574"/>
      <c r="AP34" s="574"/>
      <c r="AQ34" s="574"/>
      <c r="AR34" s="574"/>
      <c r="AS34" s="574"/>
      <c r="AT34" s="574"/>
      <c r="AU34" s="574"/>
      <c r="AV34" s="574"/>
      <c r="AW34" s="574"/>
      <c r="AX34" s="574"/>
      <c r="AY34" s="574"/>
      <c r="AZ34" s="574"/>
      <c r="BA34" s="574"/>
      <c r="BB34" s="574"/>
      <c r="BC34" s="574"/>
      <c r="BD34" s="574"/>
      <c r="BE34" s="574"/>
      <c r="BF34" s="574"/>
      <c r="BG34" s="574"/>
      <c r="BH34" s="574"/>
      <c r="BI34" s="574"/>
      <c r="BJ34" s="574"/>
    </row>
    <row r="35" spans="1:63" s="256" customFormat="1" ht="10.8" thickBot="1" x14ac:dyDescent="0.25">
      <c r="A35" s="688" t="s">
        <v>29</v>
      </c>
      <c r="B35" s="373"/>
      <c r="C35" s="689" t="s">
        <v>1796</v>
      </c>
      <c r="F35" s="690"/>
      <c r="H35" s="686"/>
      <c r="I35" s="686"/>
      <c r="J35" s="686"/>
      <c r="K35" s="687"/>
      <c r="U35" s="402"/>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4"/>
      <c r="AY35" s="574"/>
      <c r="AZ35" s="574"/>
      <c r="BA35" s="574"/>
      <c r="BB35" s="574"/>
      <c r="BC35" s="574"/>
      <c r="BD35" s="574"/>
      <c r="BE35" s="574"/>
      <c r="BF35" s="574"/>
      <c r="BG35" s="574"/>
      <c r="BH35" s="574"/>
      <c r="BI35" s="574"/>
      <c r="BJ35" s="574"/>
    </row>
    <row r="36" spans="1:63" s="123" customFormat="1" ht="91.8" x14ac:dyDescent="0.25">
      <c r="A36" s="506"/>
      <c r="B36" s="48" t="s">
        <v>475</v>
      </c>
      <c r="C36" s="6" t="s">
        <v>476</v>
      </c>
      <c r="D36" s="139" t="s">
        <v>477</v>
      </c>
      <c r="E36" s="206" t="s">
        <v>1891</v>
      </c>
      <c r="F36" s="433" t="s">
        <v>1880</v>
      </c>
      <c r="G36" s="543"/>
      <c r="H36" s="561"/>
      <c r="I36" s="223"/>
      <c r="J36" s="562" t="s">
        <v>406</v>
      </c>
      <c r="K36" s="36" t="s">
        <v>642</v>
      </c>
      <c r="L36" s="6" t="s">
        <v>1978</v>
      </c>
      <c r="M36" s="47"/>
      <c r="U36" s="13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277"/>
    </row>
    <row r="37" spans="1:63" s="23" customFormat="1" ht="61.2" x14ac:dyDescent="0.2">
      <c r="A37" s="509"/>
      <c r="B37" s="10" t="s">
        <v>478</v>
      </c>
      <c r="C37" s="9" t="s">
        <v>479</v>
      </c>
      <c r="D37" s="137" t="s">
        <v>480</v>
      </c>
      <c r="E37" s="207" t="s">
        <v>2245</v>
      </c>
      <c r="F37" s="251" t="s">
        <v>941</v>
      </c>
      <c r="G37" s="544"/>
      <c r="H37" s="348"/>
      <c r="I37" s="219"/>
      <c r="J37" s="230" t="s">
        <v>406</v>
      </c>
      <c r="K37" s="8"/>
      <c r="L37" s="252"/>
      <c r="M37" s="63"/>
      <c r="U37" s="6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4"/>
      <c r="AY37" s="574"/>
      <c r="AZ37" s="574"/>
      <c r="BA37" s="574"/>
      <c r="BB37" s="574"/>
      <c r="BC37" s="574"/>
      <c r="BD37" s="574"/>
      <c r="BE37" s="574"/>
      <c r="BF37" s="574"/>
      <c r="BG37" s="574"/>
      <c r="BH37" s="574"/>
      <c r="BI37" s="574"/>
      <c r="BJ37" s="574"/>
      <c r="BK37" s="294"/>
    </row>
    <row r="38" spans="1:63" s="23" customFormat="1" ht="81.599999999999994" x14ac:dyDescent="0.2">
      <c r="A38" s="509"/>
      <c r="B38" s="10" t="s">
        <v>481</v>
      </c>
      <c r="C38" s="9" t="s">
        <v>482</v>
      </c>
      <c r="D38" s="137" t="s">
        <v>483</v>
      </c>
      <c r="E38" s="207" t="s">
        <v>2696</v>
      </c>
      <c r="F38" s="251" t="s">
        <v>941</v>
      </c>
      <c r="G38" s="544"/>
      <c r="H38" s="348"/>
      <c r="I38" s="219"/>
      <c r="J38" s="230" t="s">
        <v>406</v>
      </c>
      <c r="K38" s="8"/>
      <c r="L38" s="252"/>
      <c r="M38" s="63"/>
      <c r="U38" s="6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4"/>
      <c r="BB38" s="574"/>
      <c r="BC38" s="574"/>
      <c r="BD38" s="574"/>
      <c r="BE38" s="574"/>
      <c r="BF38" s="574"/>
      <c r="BG38" s="574"/>
      <c r="BH38" s="574"/>
      <c r="BI38" s="574"/>
      <c r="BJ38" s="574"/>
      <c r="BK38" s="294"/>
    </row>
    <row r="39" spans="1:63" s="12" customFormat="1" ht="112.2" x14ac:dyDescent="0.25">
      <c r="A39" s="491"/>
      <c r="B39" s="10" t="s">
        <v>212</v>
      </c>
      <c r="C39" s="9" t="s">
        <v>2006</v>
      </c>
      <c r="D39" s="137" t="s">
        <v>946</v>
      </c>
      <c r="E39" s="341" t="s">
        <v>1988</v>
      </c>
      <c r="F39" s="8" t="s">
        <v>1881</v>
      </c>
      <c r="G39" s="545" t="s">
        <v>816</v>
      </c>
      <c r="H39" s="348"/>
      <c r="I39" s="219"/>
      <c r="J39" s="230" t="s">
        <v>406</v>
      </c>
      <c r="K39" s="8" t="s">
        <v>1129</v>
      </c>
      <c r="L39" s="9" t="s">
        <v>1130</v>
      </c>
      <c r="M39" s="127"/>
      <c r="U39" s="130"/>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593"/>
      <c r="AV39" s="593"/>
      <c r="AW39" s="593"/>
      <c r="AX39" s="593"/>
      <c r="AY39" s="593"/>
      <c r="AZ39" s="593"/>
      <c r="BA39" s="593"/>
      <c r="BB39" s="593"/>
      <c r="BC39" s="593"/>
      <c r="BD39" s="593"/>
      <c r="BE39" s="593"/>
      <c r="BF39" s="593"/>
      <c r="BG39" s="593"/>
      <c r="BH39" s="593"/>
      <c r="BI39" s="593"/>
      <c r="BJ39" s="593"/>
      <c r="BK39" s="275"/>
    </row>
    <row r="40" spans="1:63" s="23" customFormat="1" ht="142.80000000000001" x14ac:dyDescent="0.2">
      <c r="A40" s="509"/>
      <c r="B40" s="10" t="s">
        <v>485</v>
      </c>
      <c r="C40" s="9" t="s">
        <v>486</v>
      </c>
      <c r="D40" s="137" t="s">
        <v>2333</v>
      </c>
      <c r="E40" s="207" t="s">
        <v>2334</v>
      </c>
      <c r="F40" s="8" t="s">
        <v>1881</v>
      </c>
      <c r="G40" s="544"/>
      <c r="H40" s="348"/>
      <c r="I40" s="219"/>
      <c r="J40" s="230" t="s">
        <v>406</v>
      </c>
      <c r="K40" s="8"/>
      <c r="L40" s="9" t="s">
        <v>484</v>
      </c>
      <c r="M40" s="63"/>
      <c r="U40" s="6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4"/>
      <c r="AW40" s="574"/>
      <c r="AX40" s="574"/>
      <c r="AY40" s="574"/>
      <c r="AZ40" s="574"/>
      <c r="BA40" s="574"/>
      <c r="BB40" s="574"/>
      <c r="BC40" s="574"/>
      <c r="BD40" s="574"/>
      <c r="BE40" s="574"/>
      <c r="BF40" s="574"/>
      <c r="BG40" s="574"/>
      <c r="BH40" s="574"/>
      <c r="BI40" s="574"/>
      <c r="BJ40" s="574"/>
      <c r="BK40" s="294"/>
    </row>
    <row r="41" spans="1:63" s="12" customFormat="1" ht="71.400000000000006" x14ac:dyDescent="0.25">
      <c r="A41" s="491"/>
      <c r="B41" s="10" t="s">
        <v>487</v>
      </c>
      <c r="C41" s="9" t="s">
        <v>2007</v>
      </c>
      <c r="D41" s="137" t="s">
        <v>488</v>
      </c>
      <c r="E41" s="207" t="s">
        <v>1892</v>
      </c>
      <c r="F41" s="251" t="s">
        <v>1853</v>
      </c>
      <c r="G41" s="255"/>
      <c r="H41" s="348"/>
      <c r="I41" s="219"/>
      <c r="J41" s="230" t="s">
        <v>406</v>
      </c>
      <c r="K41" s="8" t="s">
        <v>620</v>
      </c>
      <c r="L41" s="10"/>
      <c r="M41" s="127"/>
      <c r="U41" s="130"/>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275"/>
    </row>
    <row r="42" spans="1:63" s="12" customFormat="1" ht="142.80000000000001" x14ac:dyDescent="0.25">
      <c r="A42" s="507"/>
      <c r="B42" s="10" t="s">
        <v>180</v>
      </c>
      <c r="C42" s="9" t="s">
        <v>972</v>
      </c>
      <c r="D42" s="137" t="s">
        <v>1437</v>
      </c>
      <c r="E42" s="207" t="s">
        <v>2187</v>
      </c>
      <c r="F42" s="8" t="s">
        <v>1882</v>
      </c>
      <c r="G42" s="255"/>
      <c r="H42" s="348"/>
      <c r="I42" s="219"/>
      <c r="J42" s="230" t="s">
        <v>406</v>
      </c>
      <c r="K42" s="8" t="s">
        <v>619</v>
      </c>
      <c r="L42" s="9" t="s">
        <v>2191</v>
      </c>
      <c r="M42" s="127"/>
      <c r="U42" s="130"/>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3"/>
      <c r="AY42" s="593"/>
      <c r="AZ42" s="593"/>
      <c r="BA42" s="593"/>
      <c r="BB42" s="593"/>
      <c r="BC42" s="593"/>
      <c r="BD42" s="593"/>
      <c r="BE42" s="593"/>
      <c r="BF42" s="593"/>
      <c r="BG42" s="593"/>
      <c r="BH42" s="593"/>
      <c r="BI42" s="593"/>
      <c r="BJ42" s="593"/>
      <c r="BK42" s="275"/>
    </row>
    <row r="43" spans="1:63" s="12" customFormat="1" ht="20.399999999999999" x14ac:dyDescent="0.25">
      <c r="A43" s="507"/>
      <c r="B43" s="10" t="s">
        <v>490</v>
      </c>
      <c r="C43" s="9" t="s">
        <v>491</v>
      </c>
      <c r="D43" s="137" t="s">
        <v>492</v>
      </c>
      <c r="E43" s="207" t="s">
        <v>179</v>
      </c>
      <c r="F43" s="251"/>
      <c r="G43" s="255"/>
      <c r="H43" s="348"/>
      <c r="I43" s="219" t="s">
        <v>405</v>
      </c>
      <c r="J43" s="230"/>
      <c r="K43" s="8"/>
      <c r="L43" s="10"/>
      <c r="M43" s="127"/>
      <c r="U43" s="130"/>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3"/>
      <c r="AY43" s="593"/>
      <c r="AZ43" s="593"/>
      <c r="BA43" s="593"/>
      <c r="BB43" s="593"/>
      <c r="BC43" s="593"/>
      <c r="BD43" s="593"/>
      <c r="BE43" s="593"/>
      <c r="BF43" s="593"/>
      <c r="BG43" s="593"/>
      <c r="BH43" s="593"/>
      <c r="BI43" s="593"/>
      <c r="BJ43" s="593"/>
      <c r="BK43" s="275"/>
    </row>
    <row r="44" spans="1:63" s="12" customFormat="1" ht="81.599999999999994" x14ac:dyDescent="0.25">
      <c r="A44" s="507"/>
      <c r="B44" s="10" t="s">
        <v>172</v>
      </c>
      <c r="C44" s="9" t="s">
        <v>493</v>
      </c>
      <c r="D44" s="137" t="s">
        <v>494</v>
      </c>
      <c r="E44" s="207" t="s">
        <v>2165</v>
      </c>
      <c r="F44" s="8" t="s">
        <v>1845</v>
      </c>
      <c r="G44" s="255"/>
      <c r="H44" s="348"/>
      <c r="I44" s="219"/>
      <c r="J44" s="230" t="s">
        <v>406</v>
      </c>
      <c r="K44" s="8" t="s">
        <v>612</v>
      </c>
      <c r="L44" s="9" t="s">
        <v>601</v>
      </c>
      <c r="M44" s="127"/>
      <c r="U44" s="130"/>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c r="BA44" s="593"/>
      <c r="BB44" s="593"/>
      <c r="BC44" s="593"/>
      <c r="BD44" s="593"/>
      <c r="BE44" s="593"/>
      <c r="BF44" s="593"/>
      <c r="BG44" s="593"/>
      <c r="BH44" s="593"/>
      <c r="BI44" s="593"/>
      <c r="BJ44" s="593"/>
      <c r="BK44" s="275"/>
    </row>
    <row r="45" spans="1:63" s="12" customFormat="1" ht="153" x14ac:dyDescent="0.25">
      <c r="A45" s="507"/>
      <c r="B45" s="10" t="s">
        <v>495</v>
      </c>
      <c r="C45" s="9" t="s">
        <v>1995</v>
      </c>
      <c r="D45" s="137" t="s">
        <v>1996</v>
      </c>
      <c r="E45" s="207" t="s">
        <v>2049</v>
      </c>
      <c r="F45" s="8" t="s">
        <v>1883</v>
      </c>
      <c r="G45" s="255"/>
      <c r="H45" s="348"/>
      <c r="I45" s="219"/>
      <c r="J45" s="230" t="s">
        <v>406</v>
      </c>
      <c r="K45" s="8" t="s">
        <v>496</v>
      </c>
      <c r="L45" s="9" t="s">
        <v>2335</v>
      </c>
      <c r="M45" s="127"/>
      <c r="U45" s="130"/>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3"/>
      <c r="AY45" s="593"/>
      <c r="AZ45" s="593"/>
      <c r="BA45" s="593"/>
      <c r="BB45" s="593"/>
      <c r="BC45" s="593"/>
      <c r="BD45" s="593"/>
      <c r="BE45" s="593"/>
      <c r="BF45" s="593"/>
      <c r="BG45" s="593"/>
      <c r="BH45" s="593"/>
      <c r="BI45" s="593"/>
      <c r="BJ45" s="593"/>
      <c r="BK45" s="275"/>
    </row>
    <row r="46" spans="1:63" s="12" customFormat="1" ht="81.599999999999994" x14ac:dyDescent="0.25">
      <c r="A46" s="491"/>
      <c r="B46" s="9" t="s">
        <v>497</v>
      </c>
      <c r="C46" s="9" t="s">
        <v>498</v>
      </c>
      <c r="D46" s="137" t="s">
        <v>499</v>
      </c>
      <c r="E46" s="207" t="s">
        <v>2166</v>
      </c>
      <c r="F46" s="8" t="s">
        <v>1854</v>
      </c>
      <c r="G46" s="255"/>
      <c r="H46" s="348"/>
      <c r="I46" s="219"/>
      <c r="J46" s="230" t="s">
        <v>406</v>
      </c>
      <c r="K46" s="8"/>
      <c r="L46" s="9" t="s">
        <v>947</v>
      </c>
      <c r="M46" s="127"/>
      <c r="U46" s="130"/>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275"/>
    </row>
    <row r="47" spans="1:63" s="12" customFormat="1" ht="81.599999999999994" x14ac:dyDescent="0.25">
      <c r="A47" s="491"/>
      <c r="B47" s="9" t="s">
        <v>605</v>
      </c>
      <c r="C47" s="9" t="s">
        <v>500</v>
      </c>
      <c r="D47" s="137" t="s">
        <v>501</v>
      </c>
      <c r="E47" s="207" t="s">
        <v>2167</v>
      </c>
      <c r="F47" s="8" t="s">
        <v>1854</v>
      </c>
      <c r="G47" s="255"/>
      <c r="H47" s="348"/>
      <c r="I47" s="219"/>
      <c r="J47" s="230" t="s">
        <v>406</v>
      </c>
      <c r="K47" s="8"/>
      <c r="L47" s="9" t="s">
        <v>948</v>
      </c>
      <c r="M47" s="127"/>
      <c r="U47" s="130"/>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275"/>
    </row>
    <row r="48" spans="1:63" s="37" customFormat="1" ht="61.2" x14ac:dyDescent="0.25">
      <c r="A48" s="491"/>
      <c r="B48" s="9" t="s">
        <v>708</v>
      </c>
      <c r="C48" s="9" t="s">
        <v>1637</v>
      </c>
      <c r="D48" s="137" t="s">
        <v>1638</v>
      </c>
      <c r="E48" s="207" t="s">
        <v>2697</v>
      </c>
      <c r="F48" s="251" t="s">
        <v>941</v>
      </c>
      <c r="G48" s="255"/>
      <c r="H48" s="348"/>
      <c r="I48" s="219" t="s">
        <v>405</v>
      </c>
      <c r="J48" s="230" t="s">
        <v>406</v>
      </c>
      <c r="K48" s="8"/>
      <c r="L48" s="9"/>
      <c r="M48" s="135"/>
      <c r="U48" s="131"/>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350"/>
    </row>
    <row r="49" spans="1:63" s="141" customFormat="1" ht="71.400000000000006" x14ac:dyDescent="0.25">
      <c r="A49" s="491"/>
      <c r="B49" s="9" t="s">
        <v>709</v>
      </c>
      <c r="C49" s="9" t="s">
        <v>1639</v>
      </c>
      <c r="D49" s="137" t="s">
        <v>1640</v>
      </c>
      <c r="E49" s="207" t="s">
        <v>2698</v>
      </c>
      <c r="F49" s="251" t="s">
        <v>941</v>
      </c>
      <c r="G49" s="255"/>
      <c r="H49" s="348"/>
      <c r="I49" s="219" t="s">
        <v>405</v>
      </c>
      <c r="J49" s="230" t="s">
        <v>406</v>
      </c>
      <c r="K49" s="8"/>
      <c r="L49" s="9"/>
      <c r="M49" s="216"/>
      <c r="U49" s="217"/>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360"/>
    </row>
    <row r="50" spans="1:63" s="249" customFormat="1" ht="71.400000000000006" x14ac:dyDescent="0.25">
      <c r="A50" s="491"/>
      <c r="B50" s="9" t="s">
        <v>2336</v>
      </c>
      <c r="C50" s="9" t="s">
        <v>1137</v>
      </c>
      <c r="D50" s="137"/>
      <c r="E50" s="207" t="s">
        <v>2597</v>
      </c>
      <c r="F50" s="251" t="s">
        <v>941</v>
      </c>
      <c r="G50" s="255"/>
      <c r="H50" s="348"/>
      <c r="I50" s="219"/>
      <c r="J50" s="230" t="s">
        <v>406</v>
      </c>
      <c r="K50" s="8"/>
      <c r="L50" s="9"/>
      <c r="M50" s="135"/>
      <c r="N50" s="37"/>
      <c r="O50" s="37"/>
      <c r="P50" s="37"/>
      <c r="Q50" s="37"/>
      <c r="R50" s="37"/>
      <c r="S50" s="37"/>
      <c r="T50" s="37"/>
      <c r="U50" s="131"/>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361"/>
    </row>
    <row r="51" spans="1:63" s="249" customFormat="1" ht="71.400000000000006" x14ac:dyDescent="0.25">
      <c r="A51" s="491"/>
      <c r="B51" s="9" t="s">
        <v>1174</v>
      </c>
      <c r="C51" s="9" t="s">
        <v>1136</v>
      </c>
      <c r="D51" s="137"/>
      <c r="E51" s="207" t="s">
        <v>2596</v>
      </c>
      <c r="F51" s="251" t="s">
        <v>941</v>
      </c>
      <c r="G51" s="255"/>
      <c r="H51" s="348"/>
      <c r="I51" s="219"/>
      <c r="J51" s="230" t="s">
        <v>406</v>
      </c>
      <c r="K51" s="8"/>
      <c r="L51" s="9"/>
      <c r="M51" s="135"/>
      <c r="N51" s="37"/>
      <c r="O51" s="37"/>
      <c r="P51" s="37"/>
      <c r="Q51" s="37"/>
      <c r="R51" s="37"/>
      <c r="S51" s="37"/>
      <c r="T51" s="37"/>
      <c r="U51" s="131"/>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593"/>
      <c r="BK51" s="361"/>
    </row>
    <row r="52" spans="1:63" s="246" customFormat="1" ht="61.2" x14ac:dyDescent="0.25">
      <c r="A52" s="491"/>
      <c r="B52" s="9" t="s">
        <v>1363</v>
      </c>
      <c r="C52" s="9" t="s">
        <v>1808</v>
      </c>
      <c r="D52" s="137" t="s">
        <v>1385</v>
      </c>
      <c r="E52" s="207" t="s">
        <v>2495</v>
      </c>
      <c r="F52" s="8" t="s">
        <v>1884</v>
      </c>
      <c r="G52" s="255"/>
      <c r="H52" s="348"/>
      <c r="I52" s="219" t="s">
        <v>405</v>
      </c>
      <c r="J52" s="230" t="s">
        <v>406</v>
      </c>
      <c r="K52" s="8"/>
      <c r="L52" s="9"/>
      <c r="M52" s="135"/>
      <c r="N52" s="37"/>
      <c r="O52" s="37"/>
      <c r="P52" s="37"/>
      <c r="Q52" s="37"/>
      <c r="R52" s="37"/>
      <c r="S52" s="37"/>
      <c r="T52" s="37"/>
      <c r="U52" s="131"/>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H52" s="593"/>
      <c r="BI52" s="593"/>
      <c r="BJ52" s="593"/>
    </row>
    <row r="53" spans="1:63" s="246" customFormat="1" ht="41.4" thickBot="1" x14ac:dyDescent="0.3">
      <c r="A53" s="510"/>
      <c r="B53" s="33" t="s">
        <v>1365</v>
      </c>
      <c r="C53" s="33" t="s">
        <v>1364</v>
      </c>
      <c r="D53" s="138" t="s">
        <v>1384</v>
      </c>
      <c r="E53" s="210" t="s">
        <v>1932</v>
      </c>
      <c r="F53" s="35" t="s">
        <v>1854</v>
      </c>
      <c r="G53" s="354"/>
      <c r="H53" s="563"/>
      <c r="I53" s="225" t="s">
        <v>405</v>
      </c>
      <c r="J53" s="564" t="s">
        <v>406</v>
      </c>
      <c r="K53" s="35"/>
      <c r="L53" s="33"/>
      <c r="M53" s="216"/>
      <c r="N53" s="141"/>
      <c r="O53" s="141"/>
      <c r="P53" s="141"/>
      <c r="Q53" s="141"/>
      <c r="R53" s="141"/>
      <c r="S53" s="141"/>
      <c r="T53" s="141"/>
      <c r="U53" s="217"/>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593"/>
    </row>
    <row r="54" spans="1:63" s="373" customFormat="1" ht="10.8" thickBot="1" x14ac:dyDescent="0.3">
      <c r="A54" s="691" t="s">
        <v>936</v>
      </c>
      <c r="B54" s="687"/>
      <c r="C54" s="685" t="s">
        <v>1010</v>
      </c>
      <c r="E54" s="687"/>
      <c r="H54" s="686"/>
      <c r="I54" s="686"/>
      <c r="J54" s="686"/>
      <c r="K54" s="687"/>
      <c r="L54" s="687"/>
      <c r="U54" s="406"/>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row>
    <row r="55" spans="1:63" s="38" customFormat="1" ht="112.2" x14ac:dyDescent="0.25">
      <c r="A55" s="511" t="s">
        <v>871</v>
      </c>
      <c r="B55" s="272" t="s">
        <v>937</v>
      </c>
      <c r="C55" s="6" t="s">
        <v>1011</v>
      </c>
      <c r="D55" s="139" t="s">
        <v>1100</v>
      </c>
      <c r="E55" s="625" t="s">
        <v>1306</v>
      </c>
      <c r="F55" s="253"/>
      <c r="G55" s="546" t="s">
        <v>795</v>
      </c>
      <c r="H55" s="561"/>
      <c r="I55" s="223"/>
      <c r="J55" s="562" t="s">
        <v>406</v>
      </c>
      <c r="K55" s="36" t="s">
        <v>1549</v>
      </c>
      <c r="L55" s="44" t="s">
        <v>1647</v>
      </c>
      <c r="M55" s="407"/>
      <c r="U55" s="408"/>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593"/>
      <c r="BK55" s="362"/>
    </row>
    <row r="56" spans="1:63" s="141" customFormat="1" ht="112.8" thickBot="1" x14ac:dyDescent="0.3">
      <c r="A56" s="508" t="s">
        <v>871</v>
      </c>
      <c r="B56" s="33" t="s">
        <v>938</v>
      </c>
      <c r="C56" s="33" t="s">
        <v>1012</v>
      </c>
      <c r="D56" s="138" t="s">
        <v>1953</v>
      </c>
      <c r="E56" s="210" t="s">
        <v>1307</v>
      </c>
      <c r="F56" s="254"/>
      <c r="G56" s="547" t="s">
        <v>795</v>
      </c>
      <c r="H56" s="563"/>
      <c r="I56" s="225"/>
      <c r="J56" s="564" t="s">
        <v>406</v>
      </c>
      <c r="K56" s="35" t="s">
        <v>1550</v>
      </c>
      <c r="L56" s="52" t="s">
        <v>2592</v>
      </c>
      <c r="M56" s="216"/>
      <c r="U56" s="217"/>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360"/>
    </row>
    <row r="57" spans="1:63" s="256" customFormat="1" ht="10.8" thickBot="1" x14ac:dyDescent="0.25">
      <c r="A57" s="688" t="s">
        <v>30</v>
      </c>
      <c r="B57" s="373"/>
      <c r="C57" s="689" t="s">
        <v>1511</v>
      </c>
      <c r="H57" s="686"/>
      <c r="I57" s="686"/>
      <c r="J57" s="686"/>
      <c r="K57" s="687"/>
      <c r="U57" s="402"/>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row>
    <row r="58" spans="1:63" s="109" customFormat="1" ht="51" x14ac:dyDescent="0.2">
      <c r="A58" s="512"/>
      <c r="B58" s="48" t="s">
        <v>502</v>
      </c>
      <c r="C58" s="6" t="s">
        <v>2337</v>
      </c>
      <c r="D58" s="139" t="s">
        <v>2338</v>
      </c>
      <c r="E58" s="206" t="s">
        <v>1967</v>
      </c>
      <c r="F58" s="253" t="s">
        <v>1856</v>
      </c>
      <c r="G58" s="548"/>
      <c r="H58" s="561"/>
      <c r="I58" s="223"/>
      <c r="J58" s="562" t="s">
        <v>406</v>
      </c>
      <c r="K58" s="36" t="s">
        <v>503</v>
      </c>
      <c r="L58" s="6" t="s">
        <v>2339</v>
      </c>
      <c r="M58" s="267"/>
      <c r="U58" s="403"/>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319"/>
    </row>
    <row r="59" spans="1:63" s="23" customFormat="1" ht="51" x14ac:dyDescent="0.2">
      <c r="A59" s="509"/>
      <c r="B59" s="10" t="s">
        <v>504</v>
      </c>
      <c r="C59" s="9" t="s">
        <v>505</v>
      </c>
      <c r="D59" s="137" t="s">
        <v>506</v>
      </c>
      <c r="E59" s="207" t="s">
        <v>1897</v>
      </c>
      <c r="F59" s="251" t="s">
        <v>1856</v>
      </c>
      <c r="G59" s="544"/>
      <c r="H59" s="348"/>
      <c r="I59" s="219"/>
      <c r="J59" s="230" t="s">
        <v>406</v>
      </c>
      <c r="K59" s="8" t="s">
        <v>503</v>
      </c>
      <c r="L59" s="6" t="s">
        <v>2340</v>
      </c>
      <c r="M59" s="63"/>
      <c r="U59" s="6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294"/>
    </row>
    <row r="60" spans="1:63" s="12" customFormat="1" ht="61.2" x14ac:dyDescent="0.25">
      <c r="A60" s="507"/>
      <c r="B60" s="10" t="s">
        <v>507</v>
      </c>
      <c r="C60" s="9" t="s">
        <v>508</v>
      </c>
      <c r="D60" s="137" t="s">
        <v>509</v>
      </c>
      <c r="E60" s="231" t="s">
        <v>1785</v>
      </c>
      <c r="F60" s="251" t="s">
        <v>18</v>
      </c>
      <c r="G60" s="255"/>
      <c r="H60" s="348"/>
      <c r="I60" s="219"/>
      <c r="J60" s="230" t="s">
        <v>406</v>
      </c>
      <c r="K60" s="8" t="s">
        <v>510</v>
      </c>
      <c r="L60" s="10"/>
      <c r="M60" s="127"/>
      <c r="U60" s="130"/>
      <c r="V60" s="593"/>
      <c r="W60" s="593"/>
      <c r="X60" s="593"/>
      <c r="Y60" s="593"/>
      <c r="Z60" s="593"/>
      <c r="AA60" s="593"/>
      <c r="AB60" s="593"/>
      <c r="AC60" s="593"/>
      <c r="AD60" s="593"/>
      <c r="AE60" s="593"/>
      <c r="AF60" s="593"/>
      <c r="AG60" s="593"/>
      <c r="AH60" s="593"/>
      <c r="AI60" s="593"/>
      <c r="AJ60" s="593"/>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H60" s="593"/>
      <c r="BI60" s="593"/>
      <c r="BJ60" s="593"/>
      <c r="BK60" s="275"/>
    </row>
    <row r="61" spans="1:63" s="12" customFormat="1" ht="51" x14ac:dyDescent="0.25">
      <c r="A61" s="507"/>
      <c r="B61" s="10" t="s">
        <v>511</v>
      </c>
      <c r="C61" s="9" t="s">
        <v>512</v>
      </c>
      <c r="D61" s="137" t="s">
        <v>712</v>
      </c>
      <c r="E61" s="207" t="s">
        <v>2243</v>
      </c>
      <c r="F61" s="251" t="s">
        <v>941</v>
      </c>
      <c r="G61" s="255"/>
      <c r="H61" s="348"/>
      <c r="I61" s="219"/>
      <c r="J61" s="230" t="s">
        <v>406</v>
      </c>
      <c r="K61" s="8" t="s">
        <v>503</v>
      </c>
      <c r="L61" s="9" t="s">
        <v>1641</v>
      </c>
      <c r="M61" s="127"/>
      <c r="U61" s="130"/>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3"/>
      <c r="BJ61" s="593"/>
      <c r="BK61" s="275"/>
    </row>
    <row r="62" spans="1:63" s="12" customFormat="1" ht="122.4" x14ac:dyDescent="0.25">
      <c r="A62" s="507"/>
      <c r="B62" s="10" t="s">
        <v>513</v>
      </c>
      <c r="C62" s="9" t="s">
        <v>514</v>
      </c>
      <c r="D62" s="137" t="s">
        <v>515</v>
      </c>
      <c r="E62" s="207" t="s">
        <v>1450</v>
      </c>
      <c r="F62" s="330" t="s">
        <v>1876</v>
      </c>
      <c r="G62" s="255"/>
      <c r="H62" s="348"/>
      <c r="I62" s="219"/>
      <c r="J62" s="230" t="s">
        <v>406</v>
      </c>
      <c r="K62" s="8" t="s">
        <v>503</v>
      </c>
      <c r="L62" s="9" t="s">
        <v>516</v>
      </c>
      <c r="M62" s="127"/>
      <c r="U62" s="130"/>
      <c r="V62" s="593"/>
      <c r="W62" s="593"/>
      <c r="X62" s="593"/>
      <c r="Y62" s="593"/>
      <c r="Z62" s="593"/>
      <c r="AA62" s="593"/>
      <c r="AB62" s="593"/>
      <c r="AC62" s="593"/>
      <c r="AD62" s="593"/>
      <c r="AE62" s="593"/>
      <c r="AF62" s="593"/>
      <c r="AG62" s="593"/>
      <c r="AH62" s="593"/>
      <c r="AI62" s="593"/>
      <c r="AJ62" s="593"/>
      <c r="AK62" s="593"/>
      <c r="AL62" s="593"/>
      <c r="AM62" s="593"/>
      <c r="AN62" s="593"/>
      <c r="AO62" s="593"/>
      <c r="AP62" s="593"/>
      <c r="AQ62" s="593"/>
      <c r="AR62" s="593"/>
      <c r="AS62" s="593"/>
      <c r="AT62" s="593"/>
      <c r="AU62" s="593"/>
      <c r="AV62" s="593"/>
      <c r="AW62" s="593"/>
      <c r="AX62" s="593"/>
      <c r="AY62" s="593"/>
      <c r="AZ62" s="593"/>
      <c r="BA62" s="593"/>
      <c r="BB62" s="593"/>
      <c r="BC62" s="593"/>
      <c r="BD62" s="593"/>
      <c r="BE62" s="593"/>
      <c r="BF62" s="593"/>
      <c r="BG62" s="593"/>
      <c r="BH62" s="593"/>
      <c r="BI62" s="593"/>
      <c r="BJ62" s="593"/>
      <c r="BK62" s="275"/>
    </row>
    <row r="63" spans="1:63" s="141" customFormat="1" ht="40.799999999999997" x14ac:dyDescent="0.25">
      <c r="A63" s="507"/>
      <c r="B63" s="10" t="s">
        <v>710</v>
      </c>
      <c r="C63" s="9" t="s">
        <v>711</v>
      </c>
      <c r="D63" s="137" t="s">
        <v>712</v>
      </c>
      <c r="E63" s="626" t="s">
        <v>2241</v>
      </c>
      <c r="F63" s="251" t="s">
        <v>941</v>
      </c>
      <c r="G63" s="255"/>
      <c r="H63" s="348"/>
      <c r="I63" s="219" t="s">
        <v>405</v>
      </c>
      <c r="J63" s="230" t="s">
        <v>406</v>
      </c>
      <c r="K63" s="8"/>
      <c r="L63" s="9"/>
      <c r="M63" s="135"/>
      <c r="N63" s="37"/>
      <c r="O63" s="37"/>
      <c r="P63" s="37"/>
      <c r="Q63" s="37"/>
      <c r="R63" s="37"/>
      <c r="S63" s="37"/>
      <c r="T63" s="37"/>
      <c r="U63" s="131"/>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3"/>
      <c r="AY63" s="593"/>
      <c r="AZ63" s="593"/>
      <c r="BA63" s="593"/>
      <c r="BB63" s="593"/>
      <c r="BC63" s="593"/>
      <c r="BD63" s="593"/>
      <c r="BE63" s="593"/>
      <c r="BF63" s="593"/>
      <c r="BG63" s="593"/>
      <c r="BH63" s="593"/>
      <c r="BI63" s="593"/>
      <c r="BJ63" s="593"/>
      <c r="BK63" s="360"/>
    </row>
    <row r="64" spans="1:63" s="4" customFormat="1" ht="30.6" x14ac:dyDescent="0.2">
      <c r="A64" s="491"/>
      <c r="B64" s="9" t="s">
        <v>1443</v>
      </c>
      <c r="C64" s="11" t="s">
        <v>1241</v>
      </c>
      <c r="D64" s="56" t="s">
        <v>2344</v>
      </c>
      <c r="E64" s="207" t="s">
        <v>2346</v>
      </c>
      <c r="F64" s="366" t="s">
        <v>1531</v>
      </c>
      <c r="G64" s="549"/>
      <c r="H64" s="565"/>
      <c r="I64" s="241"/>
      <c r="J64" s="566" t="s">
        <v>406</v>
      </c>
      <c r="K64" s="542"/>
      <c r="L64" s="11" t="s">
        <v>2341</v>
      </c>
      <c r="M64" s="63"/>
      <c r="N64" s="23"/>
      <c r="O64" s="23"/>
      <c r="P64" s="23"/>
      <c r="Q64" s="23"/>
      <c r="R64" s="23"/>
      <c r="S64" s="23"/>
      <c r="T64" s="23"/>
      <c r="U64" s="6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4"/>
      <c r="AY64" s="574"/>
      <c r="AZ64" s="574"/>
      <c r="BA64" s="574"/>
      <c r="BB64" s="574"/>
      <c r="BC64" s="574"/>
      <c r="BD64" s="574"/>
      <c r="BE64" s="574"/>
      <c r="BF64" s="574"/>
      <c r="BG64" s="574"/>
      <c r="BH64" s="574"/>
      <c r="BI64" s="574"/>
      <c r="BJ64" s="574"/>
    </row>
    <row r="65" spans="1:63" s="4" customFormat="1" ht="30.6" x14ac:dyDescent="0.2">
      <c r="A65" s="513"/>
      <c r="B65" s="33" t="s">
        <v>1444</v>
      </c>
      <c r="C65" s="61" t="s">
        <v>1404</v>
      </c>
      <c r="D65" s="140" t="s">
        <v>2343</v>
      </c>
      <c r="E65" s="627" t="s">
        <v>2345</v>
      </c>
      <c r="F65" s="374" t="s">
        <v>1531</v>
      </c>
      <c r="G65" s="550"/>
      <c r="H65" s="567"/>
      <c r="I65" s="375" t="s">
        <v>405</v>
      </c>
      <c r="J65" s="568"/>
      <c r="K65" s="108"/>
      <c r="L65" s="11" t="s">
        <v>2342</v>
      </c>
      <c r="M65" s="323"/>
      <c r="N65" s="121"/>
      <c r="O65" s="121"/>
      <c r="P65" s="121"/>
      <c r="Q65" s="121"/>
      <c r="R65" s="121"/>
      <c r="S65" s="121"/>
      <c r="T65" s="121"/>
      <c r="U65" s="409"/>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row>
    <row r="66" spans="1:63" s="4" customFormat="1" ht="123" thickBot="1" x14ac:dyDescent="0.25">
      <c r="A66" s="514"/>
      <c r="B66" s="437" t="s">
        <v>2627</v>
      </c>
      <c r="C66" s="443" t="s">
        <v>2417</v>
      </c>
      <c r="D66" s="444" t="s">
        <v>2416</v>
      </c>
      <c r="E66" s="441" t="s">
        <v>2595</v>
      </c>
      <c r="F66" s="445"/>
      <c r="G66" s="551"/>
      <c r="H66" s="569"/>
      <c r="I66" s="446"/>
      <c r="J66" s="570" t="s">
        <v>406</v>
      </c>
      <c r="K66" s="559"/>
      <c r="L66" s="443" t="s">
        <v>2418</v>
      </c>
      <c r="M66" s="447"/>
      <c r="N66" s="448"/>
      <c r="O66" s="448"/>
      <c r="P66" s="448"/>
      <c r="Q66" s="448"/>
      <c r="R66" s="448"/>
      <c r="S66" s="448"/>
      <c r="T66" s="448"/>
      <c r="U66" s="449"/>
      <c r="V66" s="574"/>
      <c r="W66" s="574"/>
      <c r="X66" s="574"/>
      <c r="Y66" s="574"/>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AX66" s="574"/>
      <c r="AY66" s="574"/>
      <c r="AZ66" s="574"/>
      <c r="BA66" s="574"/>
      <c r="BB66" s="574"/>
      <c r="BC66" s="574"/>
      <c r="BD66" s="574"/>
      <c r="BE66" s="574"/>
      <c r="BF66" s="574"/>
      <c r="BG66" s="574"/>
      <c r="BH66" s="574"/>
      <c r="BI66" s="574"/>
      <c r="BJ66" s="574"/>
    </row>
    <row r="67" spans="1:63" s="256" customFormat="1" ht="10.8" thickBot="1" x14ac:dyDescent="0.25">
      <c r="A67" s="688" t="s">
        <v>517</v>
      </c>
      <c r="B67" s="373"/>
      <c r="C67" s="689" t="s">
        <v>31</v>
      </c>
      <c r="H67" s="686"/>
      <c r="I67" s="686"/>
      <c r="J67" s="686"/>
      <c r="K67" s="687"/>
      <c r="U67" s="402"/>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D67" s="574"/>
      <c r="BE67" s="574"/>
      <c r="BF67" s="574"/>
      <c r="BG67" s="574"/>
      <c r="BH67" s="574"/>
      <c r="BI67" s="574"/>
      <c r="BJ67" s="574"/>
    </row>
    <row r="68" spans="1:63" s="48" customFormat="1" ht="40.799999999999997" x14ac:dyDescent="0.25">
      <c r="A68" s="506"/>
      <c r="B68" s="48" t="s">
        <v>518</v>
      </c>
      <c r="C68" s="6" t="s">
        <v>519</v>
      </c>
      <c r="D68" s="139" t="s">
        <v>520</v>
      </c>
      <c r="E68" s="206" t="s">
        <v>2163</v>
      </c>
      <c r="F68" s="36" t="s">
        <v>1885</v>
      </c>
      <c r="G68" s="543"/>
      <c r="H68" s="561"/>
      <c r="I68" s="223" t="s">
        <v>405</v>
      </c>
      <c r="J68" s="562" t="s">
        <v>406</v>
      </c>
      <c r="K68" s="36"/>
      <c r="M68" s="227"/>
      <c r="U68" s="49"/>
      <c r="V68" s="593"/>
      <c r="W68" s="593"/>
      <c r="X68" s="593"/>
      <c r="Y68" s="593"/>
      <c r="Z68" s="593"/>
      <c r="AA68" s="593"/>
      <c r="AB68" s="593"/>
      <c r="AC68" s="593"/>
      <c r="AD68" s="593"/>
      <c r="AE68" s="593"/>
      <c r="AF68" s="593"/>
      <c r="AG68" s="593"/>
      <c r="AH68" s="593"/>
      <c r="AI68" s="593"/>
      <c r="AJ68" s="593"/>
      <c r="AK68" s="593"/>
      <c r="AL68" s="593"/>
      <c r="AM68" s="593"/>
      <c r="AN68" s="593"/>
      <c r="AO68" s="593"/>
      <c r="AP68" s="593"/>
      <c r="AQ68" s="593"/>
      <c r="AR68" s="593"/>
      <c r="AS68" s="593"/>
      <c r="AT68" s="593"/>
      <c r="AU68" s="593"/>
      <c r="AV68" s="593"/>
      <c r="AW68" s="593"/>
      <c r="AX68" s="593"/>
      <c r="AY68" s="593"/>
      <c r="AZ68" s="593"/>
      <c r="BA68" s="593"/>
      <c r="BB68" s="593"/>
      <c r="BC68" s="593"/>
      <c r="BD68" s="593"/>
      <c r="BE68" s="593"/>
      <c r="BF68" s="593"/>
      <c r="BG68" s="593"/>
      <c r="BH68" s="593"/>
      <c r="BI68" s="593"/>
      <c r="BJ68" s="593"/>
      <c r="BK68" s="253"/>
    </row>
    <row r="69" spans="1:63" s="12" customFormat="1" ht="163.19999999999999" x14ac:dyDescent="0.25">
      <c r="A69" s="507"/>
      <c r="B69" s="10" t="s">
        <v>521</v>
      </c>
      <c r="C69" s="9" t="s">
        <v>522</v>
      </c>
      <c r="D69" s="137" t="s">
        <v>523</v>
      </c>
      <c r="E69" s="207" t="s">
        <v>2058</v>
      </c>
      <c r="F69" s="8" t="s">
        <v>1869</v>
      </c>
      <c r="G69" s="255"/>
      <c r="H69" s="348" t="s">
        <v>404</v>
      </c>
      <c r="I69" s="219" t="s">
        <v>405</v>
      </c>
      <c r="J69" s="230" t="s">
        <v>406</v>
      </c>
      <c r="K69" s="8" t="s">
        <v>524</v>
      </c>
      <c r="L69" s="9" t="s">
        <v>602</v>
      </c>
      <c r="M69" s="127"/>
      <c r="U69" s="130"/>
      <c r="V69" s="593"/>
      <c r="W69" s="593"/>
      <c r="X69" s="593"/>
      <c r="Y69" s="593"/>
      <c r="Z69" s="593"/>
      <c r="AA69" s="593"/>
      <c r="AB69" s="593"/>
      <c r="AC69" s="593"/>
      <c r="AD69" s="593"/>
      <c r="AE69" s="593"/>
      <c r="AF69" s="593"/>
      <c r="AG69" s="593"/>
      <c r="AH69" s="593"/>
      <c r="AI69" s="593"/>
      <c r="AJ69" s="593"/>
      <c r="AK69" s="593"/>
      <c r="AL69" s="593"/>
      <c r="AM69" s="593"/>
      <c r="AN69" s="593"/>
      <c r="AO69" s="593"/>
      <c r="AP69" s="593"/>
      <c r="AQ69" s="593"/>
      <c r="AR69" s="593"/>
      <c r="AS69" s="593"/>
      <c r="AT69" s="593"/>
      <c r="AU69" s="593"/>
      <c r="AV69" s="593"/>
      <c r="AW69" s="593"/>
      <c r="AX69" s="593"/>
      <c r="AY69" s="593"/>
      <c r="AZ69" s="593"/>
      <c r="BA69" s="593"/>
      <c r="BB69" s="593"/>
      <c r="BC69" s="593"/>
      <c r="BD69" s="593"/>
      <c r="BE69" s="593"/>
      <c r="BF69" s="593"/>
      <c r="BG69" s="593"/>
      <c r="BH69" s="593"/>
      <c r="BI69" s="593"/>
      <c r="BJ69" s="593"/>
      <c r="BK69" s="275"/>
    </row>
    <row r="70" spans="1:63" s="12" customFormat="1" ht="173.4" x14ac:dyDescent="0.25">
      <c r="A70" s="507"/>
      <c r="B70" s="10" t="s">
        <v>525</v>
      </c>
      <c r="C70" s="9" t="s">
        <v>526</v>
      </c>
      <c r="D70" s="137" t="s">
        <v>527</v>
      </c>
      <c r="E70" s="207" t="s">
        <v>2059</v>
      </c>
      <c r="F70" s="8" t="s">
        <v>1869</v>
      </c>
      <c r="G70" s="255"/>
      <c r="H70" s="348" t="s">
        <v>404</v>
      </c>
      <c r="I70" s="219" t="s">
        <v>405</v>
      </c>
      <c r="J70" s="230" t="s">
        <v>406</v>
      </c>
      <c r="K70" s="8" t="s">
        <v>528</v>
      </c>
      <c r="L70" s="9" t="s">
        <v>529</v>
      </c>
      <c r="M70" s="127"/>
      <c r="U70" s="130"/>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3"/>
      <c r="AY70" s="593"/>
      <c r="AZ70" s="593"/>
      <c r="BA70" s="593"/>
      <c r="BB70" s="593"/>
      <c r="BC70" s="593"/>
      <c r="BD70" s="593"/>
      <c r="BE70" s="593"/>
      <c r="BF70" s="593"/>
      <c r="BG70" s="593"/>
      <c r="BH70" s="593"/>
      <c r="BI70" s="593"/>
      <c r="BJ70" s="593"/>
      <c r="BK70" s="275"/>
    </row>
    <row r="71" spans="1:63" s="104" customFormat="1" ht="91.8" x14ac:dyDescent="0.25">
      <c r="A71" s="509"/>
      <c r="B71" s="10" t="s">
        <v>530</v>
      </c>
      <c r="C71" s="9" t="s">
        <v>693</v>
      </c>
      <c r="D71" s="137" t="s">
        <v>694</v>
      </c>
      <c r="E71" s="207" t="s">
        <v>2061</v>
      </c>
      <c r="F71" s="8" t="s">
        <v>1869</v>
      </c>
      <c r="G71" s="552"/>
      <c r="H71" s="348" t="s">
        <v>404</v>
      </c>
      <c r="I71" s="219" t="s">
        <v>405</v>
      </c>
      <c r="J71" s="230" t="s">
        <v>406</v>
      </c>
      <c r="K71" s="8" t="s">
        <v>521</v>
      </c>
      <c r="L71" s="9" t="s">
        <v>2060</v>
      </c>
      <c r="M71" s="369"/>
      <c r="U71" s="410"/>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363"/>
    </row>
    <row r="72" spans="1:63" s="104" customFormat="1" ht="51" x14ac:dyDescent="0.25">
      <c r="A72" s="507"/>
      <c r="B72" s="10" t="s">
        <v>737</v>
      </c>
      <c r="C72" s="9" t="s">
        <v>739</v>
      </c>
      <c r="D72" s="137" t="s">
        <v>740</v>
      </c>
      <c r="E72" s="207" t="s">
        <v>877</v>
      </c>
      <c r="F72" s="8" t="s">
        <v>1841</v>
      </c>
      <c r="G72" s="552"/>
      <c r="H72" s="333"/>
      <c r="I72" s="219" t="s">
        <v>405</v>
      </c>
      <c r="J72" s="230" t="s">
        <v>406</v>
      </c>
      <c r="K72" s="8"/>
      <c r="L72" s="9" t="s">
        <v>744</v>
      </c>
      <c r="M72" s="369"/>
      <c r="U72" s="410"/>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363"/>
    </row>
    <row r="73" spans="1:63" s="104" customFormat="1" ht="40.799999999999997" x14ac:dyDescent="0.25">
      <c r="A73" s="509"/>
      <c r="B73" s="10" t="s">
        <v>738</v>
      </c>
      <c r="C73" s="9" t="s">
        <v>741</v>
      </c>
      <c r="D73" s="137" t="s">
        <v>742</v>
      </c>
      <c r="E73" s="207" t="s">
        <v>878</v>
      </c>
      <c r="F73" s="8" t="s">
        <v>1841</v>
      </c>
      <c r="G73" s="552"/>
      <c r="H73" s="333"/>
      <c r="I73" s="219" t="s">
        <v>405</v>
      </c>
      <c r="J73" s="230" t="s">
        <v>406</v>
      </c>
      <c r="K73" s="8"/>
      <c r="L73" s="9" t="s">
        <v>744</v>
      </c>
      <c r="M73" s="369"/>
      <c r="U73" s="410"/>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363"/>
    </row>
    <row r="74" spans="1:63" s="12" customFormat="1" ht="112.2" x14ac:dyDescent="0.25">
      <c r="A74" s="491"/>
      <c r="B74" s="10" t="s">
        <v>531</v>
      </c>
      <c r="C74" s="9" t="s">
        <v>532</v>
      </c>
      <c r="D74" s="137" t="s">
        <v>743</v>
      </c>
      <c r="E74" s="207" t="s">
        <v>2164</v>
      </c>
      <c r="F74" s="8" t="s">
        <v>1841</v>
      </c>
      <c r="G74" s="255"/>
      <c r="H74" s="348"/>
      <c r="I74" s="219" t="s">
        <v>405</v>
      </c>
      <c r="J74" s="230" t="s">
        <v>406</v>
      </c>
      <c r="K74" s="8"/>
      <c r="L74" s="9" t="s">
        <v>533</v>
      </c>
      <c r="M74" s="127"/>
      <c r="U74" s="130"/>
      <c r="V74" s="593"/>
      <c r="W74" s="593"/>
      <c r="X74" s="593"/>
      <c r="Y74" s="593"/>
      <c r="Z74" s="593"/>
      <c r="AA74" s="593"/>
      <c r="AB74" s="593"/>
      <c r="AC74" s="593"/>
      <c r="AD74" s="593"/>
      <c r="AE74" s="593"/>
      <c r="AF74" s="593"/>
      <c r="AG74" s="593"/>
      <c r="AH74" s="593"/>
      <c r="AI74" s="593"/>
      <c r="AJ74" s="593"/>
      <c r="AK74" s="593"/>
      <c r="AL74" s="593"/>
      <c r="AM74" s="593"/>
      <c r="AN74" s="593"/>
      <c r="AO74" s="593"/>
      <c r="AP74" s="593"/>
      <c r="AQ74" s="593"/>
      <c r="AR74" s="593"/>
      <c r="AS74" s="593"/>
      <c r="AT74" s="593"/>
      <c r="AU74" s="593"/>
      <c r="AV74" s="593"/>
      <c r="AW74" s="593"/>
      <c r="AX74" s="593"/>
      <c r="AY74" s="593"/>
      <c r="AZ74" s="593"/>
      <c r="BA74" s="593"/>
      <c r="BB74" s="593"/>
      <c r="BC74" s="593"/>
      <c r="BD74" s="593"/>
      <c r="BE74" s="593"/>
      <c r="BF74" s="593"/>
      <c r="BG74" s="593"/>
      <c r="BH74" s="593"/>
      <c r="BI74" s="593"/>
      <c r="BJ74" s="593"/>
      <c r="BK74" s="275"/>
    </row>
    <row r="75" spans="1:63" s="12" customFormat="1" ht="112.2" x14ac:dyDescent="0.25">
      <c r="A75" s="507"/>
      <c r="B75" s="10" t="s">
        <v>534</v>
      </c>
      <c r="C75" s="9" t="s">
        <v>535</v>
      </c>
      <c r="D75" s="137" t="s">
        <v>2177</v>
      </c>
      <c r="E75" s="207" t="s">
        <v>1991</v>
      </c>
      <c r="F75" s="8" t="s">
        <v>1886</v>
      </c>
      <c r="G75" s="255"/>
      <c r="H75" s="348"/>
      <c r="I75" s="219" t="s">
        <v>405</v>
      </c>
      <c r="J75" s="230" t="s">
        <v>406</v>
      </c>
      <c r="K75" s="8" t="s">
        <v>536</v>
      </c>
      <c r="L75" s="9" t="s">
        <v>1979</v>
      </c>
      <c r="M75" s="127"/>
      <c r="U75" s="130"/>
      <c r="V75" s="593"/>
      <c r="W75" s="593"/>
      <c r="X75" s="593"/>
      <c r="Y75" s="593"/>
      <c r="Z75" s="593"/>
      <c r="AA75" s="593"/>
      <c r="AB75" s="593"/>
      <c r="AC75" s="593"/>
      <c r="AD75" s="593"/>
      <c r="AE75" s="593"/>
      <c r="AF75" s="593"/>
      <c r="AG75" s="593"/>
      <c r="AH75" s="593"/>
      <c r="AI75" s="593"/>
      <c r="AJ75" s="593"/>
      <c r="AK75" s="593"/>
      <c r="AL75" s="593"/>
      <c r="AM75" s="593"/>
      <c r="AN75" s="593"/>
      <c r="AO75" s="593"/>
      <c r="AP75" s="593"/>
      <c r="AQ75" s="593"/>
      <c r="AR75" s="593"/>
      <c r="AS75" s="593"/>
      <c r="AT75" s="593"/>
      <c r="AU75" s="593"/>
      <c r="AV75" s="593"/>
      <c r="AW75" s="593"/>
      <c r="AX75" s="593"/>
      <c r="AY75" s="593"/>
      <c r="AZ75" s="593"/>
      <c r="BA75" s="593"/>
      <c r="BB75" s="593"/>
      <c r="BC75" s="593"/>
      <c r="BD75" s="593"/>
      <c r="BE75" s="593"/>
      <c r="BF75" s="593"/>
      <c r="BG75" s="593"/>
      <c r="BH75" s="593"/>
      <c r="BI75" s="593"/>
      <c r="BJ75" s="593"/>
      <c r="BK75" s="275"/>
    </row>
    <row r="76" spans="1:63" s="12" customFormat="1" ht="81.599999999999994" x14ac:dyDescent="0.25">
      <c r="A76" s="507"/>
      <c r="B76" s="10" t="s">
        <v>537</v>
      </c>
      <c r="C76" s="9" t="s">
        <v>538</v>
      </c>
      <c r="D76" s="137" t="s">
        <v>2178</v>
      </c>
      <c r="E76" s="207" t="s">
        <v>1994</v>
      </c>
      <c r="F76" s="8" t="s">
        <v>1886</v>
      </c>
      <c r="G76" s="255"/>
      <c r="H76" s="348" t="s">
        <v>404</v>
      </c>
      <c r="I76" s="219" t="s">
        <v>405</v>
      </c>
      <c r="J76" s="230" t="s">
        <v>406</v>
      </c>
      <c r="K76" s="8"/>
      <c r="L76" s="9" t="s">
        <v>1980</v>
      </c>
      <c r="M76" s="127"/>
      <c r="U76" s="130"/>
      <c r="V76" s="593"/>
      <c r="W76" s="593"/>
      <c r="X76" s="593"/>
      <c r="Y76" s="593"/>
      <c r="Z76" s="593"/>
      <c r="AA76" s="593"/>
      <c r="AB76" s="593"/>
      <c r="AC76" s="593"/>
      <c r="AD76" s="593"/>
      <c r="AE76" s="593"/>
      <c r="AF76" s="593"/>
      <c r="AG76" s="593"/>
      <c r="AH76" s="593"/>
      <c r="AI76" s="593"/>
      <c r="AJ76" s="593"/>
      <c r="AK76" s="593"/>
      <c r="AL76" s="593"/>
      <c r="AM76" s="593"/>
      <c r="AN76" s="593"/>
      <c r="AO76" s="593"/>
      <c r="AP76" s="593"/>
      <c r="AQ76" s="593"/>
      <c r="AR76" s="593"/>
      <c r="AS76" s="593"/>
      <c r="AT76" s="593"/>
      <c r="AU76" s="593"/>
      <c r="AV76" s="593"/>
      <c r="AW76" s="593"/>
      <c r="AX76" s="593"/>
      <c r="AY76" s="593"/>
      <c r="AZ76" s="593"/>
      <c r="BA76" s="593"/>
      <c r="BB76" s="593"/>
      <c r="BC76" s="593"/>
      <c r="BD76" s="593"/>
      <c r="BE76" s="593"/>
      <c r="BF76" s="593"/>
      <c r="BG76" s="593"/>
      <c r="BH76" s="593"/>
      <c r="BI76" s="593"/>
      <c r="BJ76" s="593"/>
      <c r="BK76" s="275"/>
    </row>
    <row r="77" spans="1:63" s="37" customFormat="1" ht="20.399999999999999" x14ac:dyDescent="0.25">
      <c r="A77" s="507"/>
      <c r="B77" s="10" t="s">
        <v>913</v>
      </c>
      <c r="C77" s="9" t="s">
        <v>914</v>
      </c>
      <c r="D77" s="137" t="s">
        <v>2598</v>
      </c>
      <c r="E77" s="207" t="s">
        <v>2599</v>
      </c>
      <c r="F77" s="8" t="s">
        <v>2600</v>
      </c>
      <c r="G77" s="255"/>
      <c r="H77" s="348"/>
      <c r="I77" s="219"/>
      <c r="J77" s="230"/>
      <c r="K77" s="8" t="s">
        <v>537</v>
      </c>
      <c r="L77" s="9"/>
      <c r="M77" s="135"/>
      <c r="U77" s="131"/>
      <c r="V77" s="593"/>
      <c r="W77" s="593"/>
      <c r="X77" s="593"/>
      <c r="Y77" s="593"/>
      <c r="Z77" s="593"/>
      <c r="AA77" s="593"/>
      <c r="AB77" s="593"/>
      <c r="AC77" s="593"/>
      <c r="AD77" s="593"/>
      <c r="AE77" s="593"/>
      <c r="AF77" s="593"/>
      <c r="AG77" s="593"/>
      <c r="AH77" s="593"/>
      <c r="AI77" s="593"/>
      <c r="AJ77" s="593"/>
      <c r="AK77" s="593"/>
      <c r="AL77" s="593"/>
      <c r="AM77" s="593"/>
      <c r="AN77" s="593"/>
      <c r="AO77" s="593"/>
      <c r="AP77" s="593"/>
      <c r="AQ77" s="593"/>
      <c r="AR77" s="593"/>
      <c r="AS77" s="593"/>
      <c r="AT77" s="593"/>
      <c r="AU77" s="593"/>
      <c r="AV77" s="593"/>
      <c r="AW77" s="593"/>
      <c r="AX77" s="593"/>
      <c r="AY77" s="593"/>
      <c r="AZ77" s="593"/>
      <c r="BA77" s="593"/>
      <c r="BB77" s="593"/>
      <c r="BC77" s="593"/>
      <c r="BD77" s="593"/>
      <c r="BE77" s="593"/>
      <c r="BF77" s="593"/>
      <c r="BG77" s="593"/>
      <c r="BH77" s="593"/>
      <c r="BI77" s="593"/>
      <c r="BJ77" s="593"/>
      <c r="BK77" s="350"/>
    </row>
    <row r="78" spans="1:63" s="122" customFormat="1" ht="123" thickBot="1" x14ac:dyDescent="0.3">
      <c r="A78" s="515"/>
      <c r="B78" s="224" t="s">
        <v>698</v>
      </c>
      <c r="C78" s="33" t="s">
        <v>678</v>
      </c>
      <c r="D78" s="138" t="s">
        <v>679</v>
      </c>
      <c r="E78" s="210" t="s">
        <v>1786</v>
      </c>
      <c r="F78" s="35" t="s">
        <v>1877</v>
      </c>
      <c r="G78" s="354"/>
      <c r="H78" s="563"/>
      <c r="I78" s="225"/>
      <c r="J78" s="564" t="s">
        <v>406</v>
      </c>
      <c r="K78" s="35"/>
      <c r="L78" s="224"/>
      <c r="M78" s="124"/>
      <c r="U78" s="125"/>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3"/>
      <c r="AY78" s="593"/>
      <c r="AZ78" s="593"/>
      <c r="BA78" s="593"/>
      <c r="BB78" s="593"/>
      <c r="BC78" s="593"/>
      <c r="BD78" s="593"/>
      <c r="BE78" s="593"/>
      <c r="BF78" s="593"/>
      <c r="BG78" s="593"/>
      <c r="BH78" s="593"/>
      <c r="BI78" s="593"/>
      <c r="BJ78" s="593"/>
      <c r="BK78" s="276"/>
    </row>
    <row r="79" spans="1:63" s="256" customFormat="1" ht="10.8" thickBot="1" x14ac:dyDescent="0.25">
      <c r="A79" s="688" t="s">
        <v>32</v>
      </c>
      <c r="B79" s="373"/>
      <c r="C79" s="689" t="s">
        <v>33</v>
      </c>
      <c r="H79" s="686"/>
      <c r="I79" s="686"/>
      <c r="J79" s="686"/>
      <c r="K79" s="687"/>
      <c r="U79" s="402"/>
      <c r="V79" s="574"/>
      <c r="W79" s="574"/>
      <c r="X79" s="574"/>
      <c r="Y79" s="574"/>
      <c r="Z79" s="574"/>
      <c r="AA79" s="574"/>
      <c r="AB79" s="574"/>
      <c r="AC79" s="574"/>
      <c r="AD79" s="574"/>
      <c r="AE79" s="574"/>
      <c r="AF79" s="574"/>
      <c r="AG79" s="574"/>
      <c r="AH79" s="574"/>
      <c r="AI79" s="574"/>
      <c r="AJ79" s="574"/>
      <c r="AK79" s="574"/>
      <c r="AL79" s="574"/>
      <c r="AM79" s="574"/>
      <c r="AN79" s="574"/>
      <c r="AO79" s="574"/>
      <c r="AP79" s="574"/>
      <c r="AQ79" s="574"/>
      <c r="AR79" s="574"/>
      <c r="AS79" s="574"/>
      <c r="AT79" s="574"/>
      <c r="AU79" s="574"/>
      <c r="AV79" s="574"/>
      <c r="AW79" s="574"/>
      <c r="AX79" s="574"/>
      <c r="AY79" s="574"/>
      <c r="AZ79" s="574"/>
      <c r="BA79" s="574"/>
      <c r="BB79" s="574"/>
      <c r="BC79" s="574"/>
      <c r="BD79" s="574"/>
      <c r="BE79" s="574"/>
      <c r="BF79" s="574"/>
      <c r="BG79" s="574"/>
      <c r="BH79" s="574"/>
      <c r="BI79" s="574"/>
      <c r="BJ79" s="574"/>
    </row>
    <row r="80" spans="1:63" s="123" customFormat="1" ht="61.2" x14ac:dyDescent="0.25">
      <c r="A80" s="506"/>
      <c r="B80" s="48" t="s">
        <v>539</v>
      </c>
      <c r="C80" s="6" t="s">
        <v>647</v>
      </c>
      <c r="D80" s="139" t="s">
        <v>648</v>
      </c>
      <c r="E80" s="206" t="s">
        <v>2246</v>
      </c>
      <c r="F80" s="253" t="s">
        <v>941</v>
      </c>
      <c r="G80" s="543"/>
      <c r="H80" s="561"/>
      <c r="I80" s="223" t="s">
        <v>405</v>
      </c>
      <c r="J80" s="562"/>
      <c r="K80" s="36" t="s">
        <v>651</v>
      </c>
      <c r="L80" s="6"/>
      <c r="M80" s="47"/>
      <c r="U80" s="13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593"/>
      <c r="AY80" s="593"/>
      <c r="AZ80" s="593"/>
      <c r="BA80" s="593"/>
      <c r="BB80" s="593"/>
      <c r="BC80" s="593"/>
      <c r="BD80" s="593"/>
      <c r="BE80" s="593"/>
      <c r="BF80" s="593"/>
      <c r="BG80" s="593"/>
      <c r="BH80" s="593"/>
      <c r="BI80" s="593"/>
      <c r="BJ80" s="593"/>
      <c r="BK80" s="277"/>
    </row>
    <row r="81" spans="1:63" s="12" customFormat="1" ht="81.599999999999994" x14ac:dyDescent="0.25">
      <c r="A81" s="507"/>
      <c r="B81" s="10" t="s">
        <v>540</v>
      </c>
      <c r="C81" s="9" t="s">
        <v>541</v>
      </c>
      <c r="D81" s="137" t="s">
        <v>1013</v>
      </c>
      <c r="E81" s="207" t="s">
        <v>542</v>
      </c>
      <c r="F81" s="251" t="s">
        <v>941</v>
      </c>
      <c r="G81" s="255"/>
      <c r="H81" s="348"/>
      <c r="I81" s="219"/>
      <c r="J81" s="230" t="s">
        <v>406</v>
      </c>
      <c r="K81" s="8"/>
      <c r="L81" s="9" t="s">
        <v>1642</v>
      </c>
      <c r="M81" s="127"/>
      <c r="U81" s="130"/>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593"/>
      <c r="AY81" s="593"/>
      <c r="AZ81" s="593"/>
      <c r="BA81" s="593"/>
      <c r="BB81" s="593"/>
      <c r="BC81" s="593"/>
      <c r="BD81" s="593"/>
      <c r="BE81" s="593"/>
      <c r="BF81" s="593"/>
      <c r="BG81" s="593"/>
      <c r="BH81" s="593"/>
      <c r="BI81" s="593"/>
      <c r="BJ81" s="593"/>
      <c r="BK81" s="275"/>
    </row>
    <row r="82" spans="1:63" s="12" customFormat="1" ht="112.2" x14ac:dyDescent="0.25">
      <c r="A82" s="507"/>
      <c r="B82" s="10" t="s">
        <v>644</v>
      </c>
      <c r="C82" s="9" t="s">
        <v>1643</v>
      </c>
      <c r="D82" s="137" t="s">
        <v>1644</v>
      </c>
      <c r="E82" s="207" t="s">
        <v>2247</v>
      </c>
      <c r="F82" s="251" t="s">
        <v>941</v>
      </c>
      <c r="G82" s="255"/>
      <c r="H82" s="348"/>
      <c r="I82" s="219" t="s">
        <v>405</v>
      </c>
      <c r="J82" s="230"/>
      <c r="K82" s="8" t="s">
        <v>649</v>
      </c>
      <c r="L82" s="9" t="s">
        <v>919</v>
      </c>
      <c r="M82" s="127"/>
      <c r="U82" s="130"/>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593"/>
      <c r="AY82" s="593"/>
      <c r="AZ82" s="593"/>
      <c r="BA82" s="593"/>
      <c r="BB82" s="593"/>
      <c r="BC82" s="593"/>
      <c r="BD82" s="593"/>
      <c r="BE82" s="593"/>
      <c r="BF82" s="593"/>
      <c r="BG82" s="593"/>
      <c r="BH82" s="593"/>
      <c r="BI82" s="593"/>
      <c r="BJ82" s="593"/>
      <c r="BK82" s="275"/>
    </row>
    <row r="83" spans="1:63" s="12" customFormat="1" ht="71.400000000000006" x14ac:dyDescent="0.25">
      <c r="A83" s="507"/>
      <c r="B83" s="10" t="s">
        <v>646</v>
      </c>
      <c r="C83" s="9" t="s">
        <v>645</v>
      </c>
      <c r="D83" s="137" t="s">
        <v>1645</v>
      </c>
      <c r="E83" s="207" t="s">
        <v>2242</v>
      </c>
      <c r="F83" s="251" t="s">
        <v>941</v>
      </c>
      <c r="G83" s="255"/>
      <c r="H83" s="348"/>
      <c r="I83" s="219" t="s">
        <v>405</v>
      </c>
      <c r="J83" s="230"/>
      <c r="K83" s="8" t="s">
        <v>650</v>
      </c>
      <c r="L83" s="9"/>
      <c r="M83" s="127"/>
      <c r="U83" s="130"/>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3"/>
      <c r="AY83" s="593"/>
      <c r="AZ83" s="593"/>
      <c r="BA83" s="593"/>
      <c r="BB83" s="593"/>
      <c r="BC83" s="593"/>
      <c r="BD83" s="593"/>
      <c r="BE83" s="593"/>
      <c r="BF83" s="593"/>
      <c r="BG83" s="593"/>
      <c r="BH83" s="593"/>
      <c r="BI83" s="593"/>
      <c r="BJ83" s="593"/>
      <c r="BK83" s="275"/>
    </row>
    <row r="84" spans="1:63" s="37" customFormat="1" ht="81.599999999999994" x14ac:dyDescent="0.25">
      <c r="A84" s="491"/>
      <c r="B84" s="10" t="s">
        <v>714</v>
      </c>
      <c r="C84" s="9" t="s">
        <v>713</v>
      </c>
      <c r="D84" s="137" t="s">
        <v>718</v>
      </c>
      <c r="E84" s="207" t="s">
        <v>2699</v>
      </c>
      <c r="F84" s="251" t="s">
        <v>941</v>
      </c>
      <c r="G84" s="255"/>
      <c r="H84" s="348"/>
      <c r="I84" s="219"/>
      <c r="J84" s="230" t="s">
        <v>406</v>
      </c>
      <c r="K84" s="8"/>
      <c r="L84" s="9"/>
      <c r="M84" s="135"/>
      <c r="U84" s="131"/>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593"/>
      <c r="AY84" s="593"/>
      <c r="AZ84" s="593"/>
      <c r="BA84" s="593"/>
      <c r="BB84" s="593"/>
      <c r="BC84" s="593"/>
      <c r="BD84" s="593"/>
      <c r="BE84" s="593"/>
      <c r="BF84" s="593"/>
      <c r="BG84" s="593"/>
      <c r="BH84" s="593"/>
      <c r="BI84" s="593"/>
      <c r="BJ84" s="593"/>
      <c r="BK84" s="350"/>
    </row>
    <row r="85" spans="1:63" s="37" customFormat="1" ht="81.599999999999994" x14ac:dyDescent="0.25">
      <c r="A85" s="491"/>
      <c r="B85" s="10" t="s">
        <v>715</v>
      </c>
      <c r="C85" s="9" t="s">
        <v>716</v>
      </c>
      <c r="D85" s="137" t="s">
        <v>719</v>
      </c>
      <c r="E85" s="207" t="s">
        <v>2700</v>
      </c>
      <c r="F85" s="251" t="s">
        <v>941</v>
      </c>
      <c r="G85" s="255"/>
      <c r="H85" s="348"/>
      <c r="I85" s="219"/>
      <c r="J85" s="230" t="s">
        <v>406</v>
      </c>
      <c r="K85" s="8"/>
      <c r="L85" s="9"/>
      <c r="M85" s="135"/>
      <c r="U85" s="131"/>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593"/>
      <c r="AY85" s="593"/>
      <c r="AZ85" s="593"/>
      <c r="BA85" s="593"/>
      <c r="BB85" s="593"/>
      <c r="BC85" s="593"/>
      <c r="BD85" s="593"/>
      <c r="BE85" s="593"/>
      <c r="BF85" s="593"/>
      <c r="BG85" s="593"/>
      <c r="BH85" s="593"/>
      <c r="BI85" s="593"/>
      <c r="BJ85" s="593"/>
      <c r="BK85" s="350"/>
    </row>
    <row r="86" spans="1:63" s="141" customFormat="1" ht="30.6" x14ac:dyDescent="0.25">
      <c r="A86" s="507"/>
      <c r="B86" s="10" t="s">
        <v>717</v>
      </c>
      <c r="C86" s="9" t="s">
        <v>1646</v>
      </c>
      <c r="D86" s="137" t="s">
        <v>749</v>
      </c>
      <c r="E86" s="207" t="s">
        <v>1430</v>
      </c>
      <c r="F86" s="251" t="s">
        <v>941</v>
      </c>
      <c r="G86" s="255"/>
      <c r="H86" s="348"/>
      <c r="I86" s="219"/>
      <c r="J86" s="230" t="s">
        <v>406</v>
      </c>
      <c r="K86" s="8"/>
      <c r="L86" s="9"/>
      <c r="M86" s="216"/>
      <c r="U86" s="217"/>
      <c r="V86" s="593"/>
      <c r="W86" s="593"/>
      <c r="X86" s="593"/>
      <c r="Y86" s="593"/>
      <c r="Z86" s="593"/>
      <c r="AA86" s="593"/>
      <c r="AB86" s="593"/>
      <c r="AC86" s="593"/>
      <c r="AD86" s="593"/>
      <c r="AE86" s="593"/>
      <c r="AF86" s="593"/>
      <c r="AG86" s="593"/>
      <c r="AH86" s="593"/>
      <c r="AI86" s="593"/>
      <c r="AJ86" s="593"/>
      <c r="AK86" s="593"/>
      <c r="AL86" s="593"/>
      <c r="AM86" s="593"/>
      <c r="AN86" s="593"/>
      <c r="AO86" s="593"/>
      <c r="AP86" s="593"/>
      <c r="AQ86" s="593"/>
      <c r="AR86" s="593"/>
      <c r="AS86" s="593"/>
      <c r="AT86" s="593"/>
      <c r="AU86" s="593"/>
      <c r="AV86" s="593"/>
      <c r="AW86" s="593"/>
      <c r="AX86" s="593"/>
      <c r="AY86" s="593"/>
      <c r="AZ86" s="593"/>
      <c r="BA86" s="593"/>
      <c r="BB86" s="593"/>
      <c r="BC86" s="593"/>
      <c r="BD86" s="593"/>
      <c r="BE86" s="593"/>
      <c r="BF86" s="593"/>
      <c r="BG86" s="593"/>
      <c r="BH86" s="593"/>
      <c r="BI86" s="593"/>
      <c r="BJ86" s="593"/>
      <c r="BK86" s="360"/>
    </row>
    <row r="87" spans="1:63" s="141" customFormat="1" ht="51.6" thickBot="1" x14ac:dyDescent="0.3">
      <c r="A87" s="515"/>
      <c r="B87" s="224" t="s">
        <v>1160</v>
      </c>
      <c r="C87" s="33" t="s">
        <v>1161</v>
      </c>
      <c r="D87" s="138" t="s">
        <v>1162</v>
      </c>
      <c r="E87" s="210" t="s">
        <v>1568</v>
      </c>
      <c r="F87" s="254" t="s">
        <v>941</v>
      </c>
      <c r="G87" s="354"/>
      <c r="H87" s="563"/>
      <c r="I87" s="225"/>
      <c r="J87" s="564" t="s">
        <v>406</v>
      </c>
      <c r="K87" s="35"/>
      <c r="L87" s="33"/>
      <c r="M87" s="216"/>
      <c r="U87" s="217"/>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3"/>
      <c r="AR87" s="593"/>
      <c r="AS87" s="593"/>
      <c r="AT87" s="593"/>
      <c r="AU87" s="593"/>
      <c r="AV87" s="593"/>
      <c r="AW87" s="593"/>
      <c r="AX87" s="593"/>
      <c r="AY87" s="593"/>
      <c r="AZ87" s="593"/>
      <c r="BA87" s="593"/>
      <c r="BB87" s="593"/>
      <c r="BC87" s="593"/>
      <c r="BD87" s="593"/>
      <c r="BE87" s="593"/>
      <c r="BF87" s="593"/>
      <c r="BG87" s="593"/>
      <c r="BH87" s="593"/>
      <c r="BI87" s="593"/>
      <c r="BJ87" s="593"/>
      <c r="BK87" s="360"/>
    </row>
    <row r="88" spans="1:63" s="373" customFormat="1" ht="10.8" thickBot="1" x14ac:dyDescent="0.3">
      <c r="A88" s="684" t="s">
        <v>1138</v>
      </c>
      <c r="C88" s="685" t="s">
        <v>1512</v>
      </c>
      <c r="E88" s="687"/>
      <c r="H88" s="686"/>
      <c r="I88" s="686"/>
      <c r="J88" s="686"/>
      <c r="K88" s="687"/>
      <c r="L88" s="687"/>
      <c r="U88" s="406"/>
      <c r="V88" s="593"/>
      <c r="W88" s="593"/>
      <c r="X88" s="593"/>
      <c r="Y88" s="593"/>
      <c r="Z88" s="593"/>
      <c r="AA88" s="593"/>
      <c r="AB88" s="593"/>
      <c r="AC88" s="593"/>
      <c r="AD88" s="593"/>
      <c r="AE88" s="593"/>
      <c r="AF88" s="593"/>
      <c r="AG88" s="593"/>
      <c r="AH88" s="593"/>
      <c r="AI88" s="593"/>
      <c r="AJ88" s="593"/>
      <c r="AK88" s="593"/>
      <c r="AL88" s="593"/>
      <c r="AM88" s="593"/>
      <c r="AN88" s="593"/>
      <c r="AO88" s="593"/>
      <c r="AP88" s="593"/>
      <c r="AQ88" s="593"/>
      <c r="AR88" s="593"/>
      <c r="AS88" s="593"/>
      <c r="AT88" s="593"/>
      <c r="AU88" s="593"/>
      <c r="AV88" s="593"/>
      <c r="AW88" s="593"/>
      <c r="AX88" s="593"/>
      <c r="AY88" s="593"/>
      <c r="AZ88" s="593"/>
      <c r="BA88" s="593"/>
      <c r="BB88" s="593"/>
      <c r="BC88" s="593"/>
      <c r="BD88" s="593"/>
      <c r="BE88" s="593"/>
      <c r="BF88" s="593"/>
      <c r="BG88" s="593"/>
      <c r="BH88" s="593"/>
      <c r="BI88" s="593"/>
      <c r="BJ88" s="593"/>
    </row>
    <row r="89" spans="1:63" s="38" customFormat="1" ht="51" x14ac:dyDescent="0.25">
      <c r="A89" s="506"/>
      <c r="B89" s="48" t="s">
        <v>1139</v>
      </c>
      <c r="C89" s="6" t="s">
        <v>1141</v>
      </c>
      <c r="D89" s="139" t="s">
        <v>1153</v>
      </c>
      <c r="E89" s="206" t="s">
        <v>2701</v>
      </c>
      <c r="F89" s="253" t="s">
        <v>941</v>
      </c>
      <c r="G89" s="543"/>
      <c r="H89" s="561"/>
      <c r="I89" s="223"/>
      <c r="J89" s="562" t="s">
        <v>406</v>
      </c>
      <c r="K89" s="36"/>
      <c r="L89" s="6"/>
      <c r="M89" s="407"/>
      <c r="U89" s="408"/>
      <c r="V89" s="593"/>
      <c r="W89" s="593"/>
      <c r="X89" s="593"/>
      <c r="Y89" s="593"/>
      <c r="Z89" s="593"/>
      <c r="AA89" s="593"/>
      <c r="AB89" s="593"/>
      <c r="AC89" s="593"/>
      <c r="AD89" s="593"/>
      <c r="AE89" s="593"/>
      <c r="AF89" s="593"/>
      <c r="AG89" s="593"/>
      <c r="AH89" s="593"/>
      <c r="AI89" s="593"/>
      <c r="AJ89" s="593"/>
      <c r="AK89" s="593"/>
      <c r="AL89" s="593"/>
      <c r="AM89" s="593"/>
      <c r="AN89" s="593"/>
      <c r="AO89" s="593"/>
      <c r="AP89" s="593"/>
      <c r="AQ89" s="593"/>
      <c r="AR89" s="593"/>
      <c r="AS89" s="593"/>
      <c r="AT89" s="593"/>
      <c r="AU89" s="593"/>
      <c r="AV89" s="593"/>
      <c r="AW89" s="593"/>
      <c r="AX89" s="593"/>
      <c r="AY89" s="593"/>
      <c r="AZ89" s="593"/>
      <c r="BA89" s="593"/>
      <c r="BB89" s="593"/>
      <c r="BC89" s="593"/>
      <c r="BD89" s="593"/>
      <c r="BE89" s="593"/>
      <c r="BF89" s="593"/>
      <c r="BG89" s="593"/>
      <c r="BH89" s="593"/>
      <c r="BI89" s="593"/>
      <c r="BJ89" s="593"/>
      <c r="BK89" s="362"/>
    </row>
    <row r="90" spans="1:63" s="37" customFormat="1" ht="51" x14ac:dyDescent="0.25">
      <c r="A90" s="507"/>
      <c r="B90" s="10" t="s">
        <v>1140</v>
      </c>
      <c r="C90" s="9" t="s">
        <v>1142</v>
      </c>
      <c r="D90" s="137" t="s">
        <v>1154</v>
      </c>
      <c r="E90" s="207" t="s">
        <v>2702</v>
      </c>
      <c r="F90" s="251" t="s">
        <v>941</v>
      </c>
      <c r="G90" s="255"/>
      <c r="H90" s="348"/>
      <c r="I90" s="219"/>
      <c r="J90" s="230" t="s">
        <v>406</v>
      </c>
      <c r="K90" s="8"/>
      <c r="L90" s="9"/>
      <c r="M90" s="135"/>
      <c r="U90" s="131"/>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c r="AZ90" s="593"/>
      <c r="BA90" s="593"/>
      <c r="BB90" s="593"/>
      <c r="BC90" s="593"/>
      <c r="BD90" s="593"/>
      <c r="BE90" s="593"/>
      <c r="BF90" s="593"/>
      <c r="BG90" s="593"/>
      <c r="BH90" s="593"/>
      <c r="BI90" s="593"/>
      <c r="BJ90" s="593"/>
      <c r="BK90" s="350"/>
    </row>
    <row r="91" spans="1:63" s="37" customFormat="1" ht="51" x14ac:dyDescent="0.25">
      <c r="A91" s="507"/>
      <c r="B91" s="10" t="s">
        <v>1143</v>
      </c>
      <c r="C91" s="9" t="s">
        <v>1148</v>
      </c>
      <c r="D91" s="137" t="s">
        <v>1155</v>
      </c>
      <c r="E91" s="207" t="s">
        <v>2703</v>
      </c>
      <c r="F91" s="251" t="s">
        <v>941</v>
      </c>
      <c r="G91" s="255"/>
      <c r="H91" s="348"/>
      <c r="I91" s="219"/>
      <c r="J91" s="230" t="s">
        <v>406</v>
      </c>
      <c r="K91" s="8"/>
      <c r="L91" s="9"/>
      <c r="M91" s="135"/>
      <c r="U91" s="131"/>
      <c r="V91" s="593"/>
      <c r="W91" s="593"/>
      <c r="X91" s="593"/>
      <c r="Y91" s="593"/>
      <c r="Z91" s="593"/>
      <c r="AA91" s="593"/>
      <c r="AB91" s="593"/>
      <c r="AC91" s="593"/>
      <c r="AD91" s="593"/>
      <c r="AE91" s="593"/>
      <c r="AF91" s="593"/>
      <c r="AG91" s="593"/>
      <c r="AH91" s="593"/>
      <c r="AI91" s="593"/>
      <c r="AJ91" s="593"/>
      <c r="AK91" s="593"/>
      <c r="AL91" s="593"/>
      <c r="AM91" s="593"/>
      <c r="AN91" s="593"/>
      <c r="AO91" s="593"/>
      <c r="AP91" s="593"/>
      <c r="AQ91" s="593"/>
      <c r="AR91" s="593"/>
      <c r="AS91" s="593"/>
      <c r="AT91" s="593"/>
      <c r="AU91" s="593"/>
      <c r="AV91" s="593"/>
      <c r="AW91" s="593"/>
      <c r="AX91" s="593"/>
      <c r="AY91" s="593"/>
      <c r="AZ91" s="593"/>
      <c r="BA91" s="593"/>
      <c r="BB91" s="593"/>
      <c r="BC91" s="593"/>
      <c r="BD91" s="593"/>
      <c r="BE91" s="593"/>
      <c r="BF91" s="593"/>
      <c r="BG91" s="593"/>
      <c r="BH91" s="593"/>
      <c r="BI91" s="593"/>
      <c r="BJ91" s="593"/>
      <c r="BK91" s="350"/>
    </row>
    <row r="92" spans="1:63" s="37" customFormat="1" ht="61.2" x14ac:dyDescent="0.25">
      <c r="A92" s="507"/>
      <c r="B92" s="10" t="s">
        <v>1144</v>
      </c>
      <c r="C92" s="9" t="s">
        <v>1149</v>
      </c>
      <c r="D92" s="137" t="s">
        <v>1156</v>
      </c>
      <c r="E92" s="207" t="s">
        <v>2704</v>
      </c>
      <c r="F92" s="251" t="s">
        <v>941</v>
      </c>
      <c r="G92" s="255"/>
      <c r="H92" s="348"/>
      <c r="I92" s="219"/>
      <c r="J92" s="230" t="s">
        <v>406</v>
      </c>
      <c r="K92" s="8"/>
      <c r="L92" s="9" t="s">
        <v>2351</v>
      </c>
      <c r="M92" s="135"/>
      <c r="U92" s="131"/>
      <c r="V92" s="593"/>
      <c r="W92" s="593"/>
      <c r="X92" s="593"/>
      <c r="Y92" s="593"/>
      <c r="Z92" s="593"/>
      <c r="AA92" s="593"/>
      <c r="AB92" s="593"/>
      <c r="AC92" s="593"/>
      <c r="AD92" s="593"/>
      <c r="AE92" s="593"/>
      <c r="AF92" s="593"/>
      <c r="AG92" s="593"/>
      <c r="AH92" s="593"/>
      <c r="AI92" s="593"/>
      <c r="AJ92" s="593"/>
      <c r="AK92" s="593"/>
      <c r="AL92" s="593"/>
      <c r="AM92" s="593"/>
      <c r="AN92" s="593"/>
      <c r="AO92" s="593"/>
      <c r="AP92" s="593"/>
      <c r="AQ92" s="593"/>
      <c r="AR92" s="593"/>
      <c r="AS92" s="593"/>
      <c r="AT92" s="593"/>
      <c r="AU92" s="593"/>
      <c r="AV92" s="593"/>
      <c r="AW92" s="593"/>
      <c r="AX92" s="593"/>
      <c r="AY92" s="593"/>
      <c r="AZ92" s="593"/>
      <c r="BA92" s="593"/>
      <c r="BB92" s="593"/>
      <c r="BC92" s="593"/>
      <c r="BD92" s="593"/>
      <c r="BE92" s="593"/>
      <c r="BF92" s="593"/>
      <c r="BG92" s="593"/>
      <c r="BH92" s="593"/>
      <c r="BI92" s="593"/>
      <c r="BJ92" s="593"/>
      <c r="BK92" s="350"/>
    </row>
    <row r="93" spans="1:63" s="37" customFormat="1" ht="30.6" x14ac:dyDescent="0.25">
      <c r="A93" s="507"/>
      <c r="B93" s="10" t="s">
        <v>1145</v>
      </c>
      <c r="C93" s="9" t="s">
        <v>1150</v>
      </c>
      <c r="D93" s="137" t="s">
        <v>1157</v>
      </c>
      <c r="E93" s="207" t="s">
        <v>2705</v>
      </c>
      <c r="F93" s="251" t="s">
        <v>941</v>
      </c>
      <c r="G93" s="255"/>
      <c r="H93" s="348"/>
      <c r="I93" s="219"/>
      <c r="J93" s="230" t="s">
        <v>406</v>
      </c>
      <c r="K93" s="8"/>
      <c r="L93" s="9"/>
      <c r="M93" s="135"/>
      <c r="U93" s="131"/>
      <c r="V93" s="593"/>
      <c r="W93" s="593"/>
      <c r="X93" s="593"/>
      <c r="Y93" s="593"/>
      <c r="Z93" s="593"/>
      <c r="AA93" s="593"/>
      <c r="AB93" s="593"/>
      <c r="AC93" s="593"/>
      <c r="AD93" s="593"/>
      <c r="AE93" s="593"/>
      <c r="AF93" s="593"/>
      <c r="AG93" s="593"/>
      <c r="AH93" s="593"/>
      <c r="AI93" s="593"/>
      <c r="AJ93" s="593"/>
      <c r="AK93" s="593"/>
      <c r="AL93" s="593"/>
      <c r="AM93" s="593"/>
      <c r="AN93" s="593"/>
      <c r="AO93" s="593"/>
      <c r="AP93" s="593"/>
      <c r="AQ93" s="593"/>
      <c r="AR93" s="593"/>
      <c r="AS93" s="593"/>
      <c r="AT93" s="593"/>
      <c r="AU93" s="593"/>
      <c r="AV93" s="593"/>
      <c r="AW93" s="593"/>
      <c r="AX93" s="593"/>
      <c r="AY93" s="593"/>
      <c r="AZ93" s="593"/>
      <c r="BA93" s="593"/>
      <c r="BB93" s="593"/>
      <c r="BC93" s="593"/>
      <c r="BD93" s="593"/>
      <c r="BE93" s="593"/>
      <c r="BF93" s="593"/>
      <c r="BG93" s="593"/>
      <c r="BH93" s="593"/>
      <c r="BI93" s="593"/>
      <c r="BJ93" s="593"/>
      <c r="BK93" s="350"/>
    </row>
    <row r="94" spans="1:63" s="37" customFormat="1" ht="51" x14ac:dyDescent="0.25">
      <c r="A94" s="507"/>
      <c r="B94" s="10" t="s">
        <v>1146</v>
      </c>
      <c r="C94" s="9" t="s">
        <v>1151</v>
      </c>
      <c r="D94" s="137" t="s">
        <v>1158</v>
      </c>
      <c r="E94" s="207" t="s">
        <v>2706</v>
      </c>
      <c r="F94" s="251" t="s">
        <v>941</v>
      </c>
      <c r="G94" s="255"/>
      <c r="H94" s="348"/>
      <c r="I94" s="219"/>
      <c r="J94" s="230" t="s">
        <v>406</v>
      </c>
      <c r="K94" s="8"/>
      <c r="L94" s="9"/>
      <c r="M94" s="135"/>
      <c r="U94" s="131"/>
      <c r="V94" s="593"/>
      <c r="W94" s="593"/>
      <c r="X94" s="593"/>
      <c r="Y94" s="593"/>
      <c r="Z94" s="593"/>
      <c r="AA94" s="593"/>
      <c r="AB94" s="593"/>
      <c r="AC94" s="593"/>
      <c r="AD94" s="593"/>
      <c r="AE94" s="593"/>
      <c r="AF94" s="593"/>
      <c r="AG94" s="593"/>
      <c r="AH94" s="593"/>
      <c r="AI94" s="593"/>
      <c r="AJ94" s="593"/>
      <c r="AK94" s="593"/>
      <c r="AL94" s="593"/>
      <c r="AM94" s="593"/>
      <c r="AN94" s="593"/>
      <c r="AO94" s="593"/>
      <c r="AP94" s="593"/>
      <c r="AQ94" s="593"/>
      <c r="AR94" s="593"/>
      <c r="AS94" s="593"/>
      <c r="AT94" s="593"/>
      <c r="AU94" s="593"/>
      <c r="AV94" s="593"/>
      <c r="AW94" s="593"/>
      <c r="AX94" s="593"/>
      <c r="AY94" s="593"/>
      <c r="AZ94" s="593"/>
      <c r="BA94" s="593"/>
      <c r="BB94" s="593"/>
      <c r="BC94" s="593"/>
      <c r="BD94" s="593"/>
      <c r="BE94" s="593"/>
      <c r="BF94" s="593"/>
      <c r="BG94" s="593"/>
      <c r="BH94" s="593"/>
      <c r="BI94" s="593"/>
      <c r="BJ94" s="593"/>
      <c r="BK94" s="350"/>
    </row>
    <row r="95" spans="1:63" s="141" customFormat="1" ht="31.2" thickBot="1" x14ac:dyDescent="0.3">
      <c r="A95" s="515"/>
      <c r="B95" s="224" t="s">
        <v>1147</v>
      </c>
      <c r="C95" s="33" t="s">
        <v>1152</v>
      </c>
      <c r="D95" s="138" t="s">
        <v>1159</v>
      </c>
      <c r="E95" s="210" t="s">
        <v>2705</v>
      </c>
      <c r="F95" s="254" t="s">
        <v>941</v>
      </c>
      <c r="G95" s="354"/>
      <c r="H95" s="563"/>
      <c r="I95" s="225"/>
      <c r="J95" s="564" t="s">
        <v>406</v>
      </c>
      <c r="K95" s="35"/>
      <c r="L95" s="33"/>
      <c r="M95" s="216"/>
      <c r="U95" s="217"/>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3"/>
      <c r="AY95" s="593"/>
      <c r="AZ95" s="593"/>
      <c r="BA95" s="593"/>
      <c r="BB95" s="593"/>
      <c r="BC95" s="593"/>
      <c r="BD95" s="593"/>
      <c r="BE95" s="593"/>
      <c r="BF95" s="593"/>
      <c r="BG95" s="593"/>
      <c r="BH95" s="593"/>
      <c r="BI95" s="593"/>
      <c r="BJ95" s="593"/>
      <c r="BK95" s="360"/>
    </row>
    <row r="96" spans="1:63" s="256" customFormat="1" ht="10.8" thickBot="1" x14ac:dyDescent="0.25">
      <c r="A96" s="688" t="s">
        <v>34</v>
      </c>
      <c r="B96" s="373"/>
      <c r="C96" s="689" t="s">
        <v>35</v>
      </c>
      <c r="H96" s="686"/>
      <c r="I96" s="686"/>
      <c r="J96" s="686"/>
      <c r="K96" s="687"/>
      <c r="U96" s="402"/>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574"/>
      <c r="AY96" s="574"/>
      <c r="AZ96" s="574"/>
      <c r="BA96" s="574"/>
      <c r="BB96" s="574"/>
      <c r="BC96" s="574"/>
      <c r="BD96" s="574"/>
      <c r="BE96" s="574"/>
      <c r="BF96" s="574"/>
      <c r="BG96" s="574"/>
      <c r="BH96" s="574"/>
      <c r="BI96" s="574"/>
      <c r="BJ96" s="574"/>
    </row>
    <row r="97" spans="1:63" s="109" customFormat="1" ht="91.8" x14ac:dyDescent="0.2">
      <c r="A97" s="512"/>
      <c r="B97" s="48" t="s">
        <v>543</v>
      </c>
      <c r="C97" s="6" t="s">
        <v>544</v>
      </c>
      <c r="D97" s="139" t="s">
        <v>545</v>
      </c>
      <c r="E97" s="206" t="s">
        <v>1952</v>
      </c>
      <c r="F97" s="253" t="s">
        <v>18</v>
      </c>
      <c r="G97" s="548"/>
      <c r="H97" s="561"/>
      <c r="I97" s="223" t="s">
        <v>405</v>
      </c>
      <c r="J97" s="562" t="s">
        <v>406</v>
      </c>
      <c r="K97" s="36" t="s">
        <v>546</v>
      </c>
      <c r="L97" s="6" t="s">
        <v>547</v>
      </c>
      <c r="M97" s="267"/>
      <c r="U97" s="403"/>
      <c r="V97" s="574"/>
      <c r="W97" s="574"/>
      <c r="X97" s="574"/>
      <c r="Y97" s="574"/>
      <c r="Z97" s="574"/>
      <c r="AA97" s="574"/>
      <c r="AB97" s="574"/>
      <c r="AC97" s="574"/>
      <c r="AD97" s="574"/>
      <c r="AE97" s="574"/>
      <c r="AF97" s="574"/>
      <c r="AG97" s="574"/>
      <c r="AH97" s="574"/>
      <c r="AI97" s="574"/>
      <c r="AJ97" s="574"/>
      <c r="AK97" s="574"/>
      <c r="AL97" s="574"/>
      <c r="AM97" s="574"/>
      <c r="AN97" s="574"/>
      <c r="AO97" s="574"/>
      <c r="AP97" s="574"/>
      <c r="AQ97" s="574"/>
      <c r="AR97" s="574"/>
      <c r="AS97" s="574"/>
      <c r="AT97" s="574"/>
      <c r="AU97" s="574"/>
      <c r="AV97" s="574"/>
      <c r="AW97" s="574"/>
      <c r="AX97" s="574"/>
      <c r="AY97" s="574"/>
      <c r="AZ97" s="574"/>
      <c r="BA97" s="574"/>
      <c r="BB97" s="574"/>
      <c r="BC97" s="574"/>
      <c r="BD97" s="574"/>
      <c r="BE97" s="574"/>
      <c r="BF97" s="574"/>
      <c r="BG97" s="574"/>
      <c r="BH97" s="574"/>
      <c r="BI97" s="574"/>
      <c r="BJ97" s="574"/>
      <c r="BK97" s="319"/>
    </row>
    <row r="98" spans="1:63" s="23" customFormat="1" ht="112.2" x14ac:dyDescent="0.2">
      <c r="A98" s="509"/>
      <c r="B98" s="10" t="s">
        <v>548</v>
      </c>
      <c r="C98" s="9" t="s">
        <v>549</v>
      </c>
      <c r="D98" s="137" t="s">
        <v>2181</v>
      </c>
      <c r="E98" s="207" t="s">
        <v>1990</v>
      </c>
      <c r="F98" s="8" t="s">
        <v>1857</v>
      </c>
      <c r="G98" s="544"/>
      <c r="H98" s="348"/>
      <c r="I98" s="219" t="s">
        <v>405</v>
      </c>
      <c r="J98" s="230" t="s">
        <v>406</v>
      </c>
      <c r="K98" s="8" t="s">
        <v>550</v>
      </c>
      <c r="L98" s="9" t="s">
        <v>1981</v>
      </c>
      <c r="M98" s="63"/>
      <c r="U98" s="6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574"/>
      <c r="AY98" s="574"/>
      <c r="AZ98" s="574"/>
      <c r="BA98" s="574"/>
      <c r="BB98" s="574"/>
      <c r="BC98" s="574"/>
      <c r="BD98" s="574"/>
      <c r="BE98" s="574"/>
      <c r="BF98" s="574"/>
      <c r="BG98" s="574"/>
      <c r="BH98" s="574"/>
      <c r="BI98" s="574"/>
      <c r="BJ98" s="574"/>
      <c r="BK98" s="294"/>
    </row>
    <row r="99" spans="1:63" s="23" customFormat="1" ht="51" x14ac:dyDescent="0.2">
      <c r="A99" s="509"/>
      <c r="B99" s="10" t="s">
        <v>551</v>
      </c>
      <c r="C99" s="9" t="s">
        <v>552</v>
      </c>
      <c r="D99" s="137" t="s">
        <v>2179</v>
      </c>
      <c r="E99" s="207" t="s">
        <v>1944</v>
      </c>
      <c r="F99" s="8" t="s">
        <v>1857</v>
      </c>
      <c r="G99" s="544"/>
      <c r="H99" s="348"/>
      <c r="I99" s="219" t="s">
        <v>405</v>
      </c>
      <c r="J99" s="230" t="s">
        <v>406</v>
      </c>
      <c r="K99" s="8" t="s">
        <v>553</v>
      </c>
      <c r="L99" s="9" t="s">
        <v>1128</v>
      </c>
      <c r="M99" s="63"/>
      <c r="U99" s="64"/>
      <c r="V99" s="574"/>
      <c r="W99" s="574"/>
      <c r="X99" s="574"/>
      <c r="Y99" s="574"/>
      <c r="Z99" s="574"/>
      <c r="AA99" s="574"/>
      <c r="AB99" s="574"/>
      <c r="AC99" s="574"/>
      <c r="AD99" s="574"/>
      <c r="AE99" s="574"/>
      <c r="AF99" s="574"/>
      <c r="AG99" s="574"/>
      <c r="AH99" s="574"/>
      <c r="AI99" s="574"/>
      <c r="AJ99" s="574"/>
      <c r="AK99" s="574"/>
      <c r="AL99" s="574"/>
      <c r="AM99" s="574"/>
      <c r="AN99" s="574"/>
      <c r="AO99" s="574"/>
      <c r="AP99" s="574"/>
      <c r="AQ99" s="574"/>
      <c r="AR99" s="574"/>
      <c r="AS99" s="574"/>
      <c r="AT99" s="574"/>
      <c r="AU99" s="574"/>
      <c r="AV99" s="574"/>
      <c r="AW99" s="574"/>
      <c r="AX99" s="574"/>
      <c r="AY99" s="574"/>
      <c r="AZ99" s="574"/>
      <c r="BA99" s="574"/>
      <c r="BB99" s="574"/>
      <c r="BC99" s="574"/>
      <c r="BD99" s="574"/>
      <c r="BE99" s="574"/>
      <c r="BF99" s="574"/>
      <c r="BG99" s="574"/>
      <c r="BH99" s="574"/>
      <c r="BI99" s="574"/>
      <c r="BJ99" s="574"/>
      <c r="BK99" s="294"/>
    </row>
    <row r="100" spans="1:63" s="23" customFormat="1" ht="61.2" x14ac:dyDescent="0.2">
      <c r="A100" s="509"/>
      <c r="B100" s="10" t="s">
        <v>554</v>
      </c>
      <c r="C100" s="9" t="s">
        <v>555</v>
      </c>
      <c r="D100" s="137" t="s">
        <v>2180</v>
      </c>
      <c r="E100" s="207" t="s">
        <v>1951</v>
      </c>
      <c r="F100" s="8" t="s">
        <v>1887</v>
      </c>
      <c r="G100" s="544"/>
      <c r="H100" s="348"/>
      <c r="I100" s="219" t="s">
        <v>405</v>
      </c>
      <c r="J100" s="230" t="s">
        <v>406</v>
      </c>
      <c r="K100" s="8" t="s">
        <v>556</v>
      </c>
      <c r="L100" s="9"/>
      <c r="M100" s="63"/>
      <c r="U100" s="64"/>
      <c r="V100" s="574"/>
      <c r="W100" s="574"/>
      <c r="X100" s="574"/>
      <c r="Y100" s="574"/>
      <c r="Z100" s="574"/>
      <c r="AA100" s="574"/>
      <c r="AB100" s="574"/>
      <c r="AC100" s="574"/>
      <c r="AD100" s="574"/>
      <c r="AE100" s="574"/>
      <c r="AF100" s="574"/>
      <c r="AG100" s="574"/>
      <c r="AH100" s="574"/>
      <c r="AI100" s="574"/>
      <c r="AJ100" s="574"/>
      <c r="AK100" s="574"/>
      <c r="AL100" s="574"/>
      <c r="AM100" s="574"/>
      <c r="AN100" s="574"/>
      <c r="AO100" s="574"/>
      <c r="AP100" s="574"/>
      <c r="AQ100" s="574"/>
      <c r="AR100" s="574"/>
      <c r="AS100" s="574"/>
      <c r="AT100" s="574"/>
      <c r="AU100" s="574"/>
      <c r="AV100" s="574"/>
      <c r="AW100" s="574"/>
      <c r="AX100" s="574"/>
      <c r="AY100" s="574"/>
      <c r="AZ100" s="574"/>
      <c r="BA100" s="574"/>
      <c r="BB100" s="574"/>
      <c r="BC100" s="574"/>
      <c r="BD100" s="574"/>
      <c r="BE100" s="574"/>
      <c r="BF100" s="574"/>
      <c r="BG100" s="574"/>
      <c r="BH100" s="574"/>
      <c r="BI100" s="574"/>
      <c r="BJ100" s="574"/>
      <c r="BK100" s="294"/>
    </row>
    <row r="101" spans="1:63" s="23" customFormat="1" ht="61.2" x14ac:dyDescent="0.2">
      <c r="A101" s="516"/>
      <c r="B101" s="9" t="s">
        <v>1396</v>
      </c>
      <c r="C101" s="9" t="s">
        <v>557</v>
      </c>
      <c r="D101" s="137" t="s">
        <v>558</v>
      </c>
      <c r="E101" s="207" t="s">
        <v>2350</v>
      </c>
      <c r="F101" s="367" t="s">
        <v>943</v>
      </c>
      <c r="G101" s="544"/>
      <c r="H101" s="348"/>
      <c r="I101" s="219"/>
      <c r="J101" s="230" t="s">
        <v>406</v>
      </c>
      <c r="K101" s="8"/>
      <c r="L101" s="218"/>
      <c r="M101" s="63"/>
      <c r="U101" s="64"/>
      <c r="V101" s="574"/>
      <c r="W101" s="574"/>
      <c r="X101" s="574"/>
      <c r="Y101" s="574"/>
      <c r="Z101" s="574"/>
      <c r="AA101" s="574"/>
      <c r="AB101" s="574"/>
      <c r="AC101" s="574"/>
      <c r="AD101" s="574"/>
      <c r="AE101" s="574"/>
      <c r="AF101" s="574"/>
      <c r="AG101" s="574"/>
      <c r="AH101" s="574"/>
      <c r="AI101" s="574"/>
      <c r="AJ101" s="574"/>
      <c r="AK101" s="574"/>
      <c r="AL101" s="574"/>
      <c r="AM101" s="574"/>
      <c r="AN101" s="574"/>
      <c r="AO101" s="574"/>
      <c r="AP101" s="574"/>
      <c r="AQ101" s="574"/>
      <c r="AR101" s="574"/>
      <c r="AS101" s="574"/>
      <c r="AT101" s="574"/>
      <c r="AU101" s="574"/>
      <c r="AV101" s="574"/>
      <c r="AW101" s="574"/>
      <c r="AX101" s="574"/>
      <c r="AY101" s="574"/>
      <c r="AZ101" s="574"/>
      <c r="BA101" s="574"/>
      <c r="BB101" s="574"/>
      <c r="BC101" s="574"/>
      <c r="BD101" s="574"/>
      <c r="BE101" s="574"/>
      <c r="BF101" s="574"/>
      <c r="BG101" s="574"/>
      <c r="BH101" s="574"/>
      <c r="BI101" s="574"/>
      <c r="BJ101" s="574"/>
      <c r="BK101" s="294"/>
    </row>
    <row r="102" spans="1:63" s="23" customFormat="1" ht="20.399999999999999" x14ac:dyDescent="0.2">
      <c r="A102" s="516"/>
      <c r="B102" s="10" t="s">
        <v>559</v>
      </c>
      <c r="C102" s="9" t="s">
        <v>560</v>
      </c>
      <c r="D102" s="137" t="s">
        <v>561</v>
      </c>
      <c r="E102" s="628" t="s">
        <v>1395</v>
      </c>
      <c r="F102" s="367" t="s">
        <v>943</v>
      </c>
      <c r="G102" s="544"/>
      <c r="H102" s="348"/>
      <c r="I102" s="219"/>
      <c r="J102" s="230" t="s">
        <v>406</v>
      </c>
      <c r="K102" s="8"/>
      <c r="L102" s="252"/>
      <c r="M102" s="63"/>
      <c r="U102" s="64"/>
      <c r="V102" s="574"/>
      <c r="W102" s="574"/>
      <c r="X102" s="574"/>
      <c r="Y102" s="574"/>
      <c r="Z102" s="574"/>
      <c r="AA102" s="574"/>
      <c r="AB102" s="574"/>
      <c r="AC102" s="574"/>
      <c r="AD102" s="574"/>
      <c r="AE102" s="574"/>
      <c r="AF102" s="574"/>
      <c r="AG102" s="574"/>
      <c r="AH102" s="574"/>
      <c r="AI102" s="574"/>
      <c r="AJ102" s="574"/>
      <c r="AK102" s="574"/>
      <c r="AL102" s="574"/>
      <c r="AM102" s="574"/>
      <c r="AN102" s="574"/>
      <c r="AO102" s="574"/>
      <c r="AP102" s="574"/>
      <c r="AQ102" s="574"/>
      <c r="AR102" s="574"/>
      <c r="AS102" s="574"/>
      <c r="AT102" s="574"/>
      <c r="AU102" s="574"/>
      <c r="AV102" s="574"/>
      <c r="AW102" s="574"/>
      <c r="AX102" s="574"/>
      <c r="AY102" s="574"/>
      <c r="AZ102" s="574"/>
      <c r="BA102" s="574"/>
      <c r="BB102" s="574"/>
      <c r="BC102" s="574"/>
      <c r="BD102" s="574"/>
      <c r="BE102" s="574"/>
      <c r="BF102" s="574"/>
      <c r="BG102" s="574"/>
      <c r="BH102" s="574"/>
      <c r="BI102" s="574"/>
      <c r="BJ102" s="574"/>
      <c r="BK102" s="294"/>
    </row>
    <row r="103" spans="1:63" s="23" customFormat="1" ht="40.799999999999997" x14ac:dyDescent="0.2">
      <c r="A103" s="517"/>
      <c r="B103" s="10" t="s">
        <v>758</v>
      </c>
      <c r="C103" s="9" t="s">
        <v>764</v>
      </c>
      <c r="D103" s="137" t="s">
        <v>765</v>
      </c>
      <c r="E103" s="629" t="s">
        <v>2355</v>
      </c>
      <c r="F103" s="251" t="s">
        <v>18</v>
      </c>
      <c r="G103" s="544"/>
      <c r="H103" s="184" t="s">
        <v>404</v>
      </c>
      <c r="I103" s="222"/>
      <c r="J103" s="154" t="s">
        <v>406</v>
      </c>
      <c r="K103" s="8" t="s">
        <v>1082</v>
      </c>
      <c r="L103" s="9"/>
      <c r="M103" s="63"/>
      <c r="U103" s="64"/>
      <c r="V103" s="574"/>
      <c r="W103" s="574"/>
      <c r="X103" s="574"/>
      <c r="Y103" s="574"/>
      <c r="Z103" s="574"/>
      <c r="AA103" s="574"/>
      <c r="AB103" s="574"/>
      <c r="AC103" s="574"/>
      <c r="AD103" s="574"/>
      <c r="AE103" s="574"/>
      <c r="AF103" s="574"/>
      <c r="AG103" s="574"/>
      <c r="AH103" s="574"/>
      <c r="AI103" s="574"/>
      <c r="AJ103" s="574"/>
      <c r="AK103" s="574"/>
      <c r="AL103" s="574"/>
      <c r="AM103" s="574"/>
      <c r="AN103" s="574"/>
      <c r="AO103" s="574"/>
      <c r="AP103" s="574"/>
      <c r="AQ103" s="574"/>
      <c r="AR103" s="574"/>
      <c r="AS103" s="574"/>
      <c r="AT103" s="574"/>
      <c r="AU103" s="574"/>
      <c r="AV103" s="574"/>
      <c r="AW103" s="574"/>
      <c r="AX103" s="574"/>
      <c r="AY103" s="574"/>
      <c r="AZ103" s="574"/>
      <c r="BA103" s="574"/>
      <c r="BB103" s="574"/>
      <c r="BC103" s="574"/>
      <c r="BD103" s="574"/>
      <c r="BE103" s="574"/>
      <c r="BF103" s="574"/>
      <c r="BG103" s="574"/>
      <c r="BH103" s="574"/>
      <c r="BI103" s="574"/>
      <c r="BJ103" s="574"/>
      <c r="BK103" s="294"/>
    </row>
    <row r="104" spans="1:63" s="58" customFormat="1" ht="51" x14ac:dyDescent="0.2">
      <c r="A104" s="517"/>
      <c r="B104" s="10" t="s">
        <v>759</v>
      </c>
      <c r="C104" s="9" t="s">
        <v>766</v>
      </c>
      <c r="D104" s="137" t="s">
        <v>767</v>
      </c>
      <c r="E104" s="630" t="s">
        <v>2014</v>
      </c>
      <c r="F104" s="251" t="s">
        <v>18</v>
      </c>
      <c r="G104" s="544"/>
      <c r="H104" s="184" t="s">
        <v>404</v>
      </c>
      <c r="I104" s="222"/>
      <c r="J104" s="571"/>
      <c r="K104" s="432" t="s">
        <v>768</v>
      </c>
      <c r="L104" s="9"/>
      <c r="M104" s="399"/>
      <c r="U104" s="411"/>
      <c r="V104" s="574"/>
      <c r="W104" s="574"/>
      <c r="X104" s="574"/>
      <c r="Y104" s="574"/>
      <c r="Z104" s="574"/>
      <c r="AA104" s="574"/>
      <c r="AB104" s="574"/>
      <c r="AC104" s="574"/>
      <c r="AD104" s="574"/>
      <c r="AE104" s="574"/>
      <c r="AF104" s="574"/>
      <c r="AG104" s="574"/>
      <c r="AH104" s="574"/>
      <c r="AI104" s="574"/>
      <c r="AJ104" s="574"/>
      <c r="AK104" s="574"/>
      <c r="AL104" s="574"/>
      <c r="AM104" s="574"/>
      <c r="AN104" s="574"/>
      <c r="AO104" s="574"/>
      <c r="AP104" s="574"/>
      <c r="AQ104" s="574"/>
      <c r="AR104" s="574"/>
      <c r="AS104" s="574"/>
      <c r="AT104" s="574"/>
      <c r="AU104" s="574"/>
      <c r="AV104" s="574"/>
      <c r="AW104" s="574"/>
      <c r="AX104" s="574"/>
      <c r="AY104" s="574"/>
      <c r="AZ104" s="574"/>
      <c r="BA104" s="574"/>
      <c r="BB104" s="574"/>
      <c r="BC104" s="574"/>
      <c r="BD104" s="574"/>
      <c r="BE104" s="574"/>
      <c r="BF104" s="574"/>
      <c r="BG104" s="574"/>
      <c r="BH104" s="574"/>
      <c r="BI104" s="574"/>
      <c r="BJ104" s="574"/>
      <c r="BK104" s="257"/>
    </row>
    <row r="105" spans="1:63" s="58" customFormat="1" ht="61.2" x14ac:dyDescent="0.2">
      <c r="A105" s="491"/>
      <c r="B105" s="10" t="s">
        <v>912</v>
      </c>
      <c r="C105" s="9" t="s">
        <v>908</v>
      </c>
      <c r="D105" s="137" t="s">
        <v>2415</v>
      </c>
      <c r="E105" s="207" t="s">
        <v>2352</v>
      </c>
      <c r="F105" s="365"/>
      <c r="G105" s="255"/>
      <c r="H105" s="348" t="s">
        <v>404</v>
      </c>
      <c r="I105" s="219"/>
      <c r="J105" s="230"/>
      <c r="K105" s="8"/>
      <c r="L105" s="9" t="s">
        <v>2414</v>
      </c>
      <c r="M105" s="399"/>
      <c r="U105" s="411"/>
      <c r="V105" s="574"/>
      <c r="W105" s="574"/>
      <c r="X105" s="574"/>
      <c r="Y105" s="574"/>
      <c r="Z105" s="574"/>
      <c r="AA105" s="574"/>
      <c r="AB105" s="574"/>
      <c r="AC105" s="574"/>
      <c r="AD105" s="574"/>
      <c r="AE105" s="574"/>
      <c r="AF105" s="574"/>
      <c r="AG105" s="574"/>
      <c r="AH105" s="574"/>
      <c r="AI105" s="574"/>
      <c r="AJ105" s="574"/>
      <c r="AK105" s="574"/>
      <c r="AL105" s="574"/>
      <c r="AM105" s="574"/>
      <c r="AN105" s="574"/>
      <c r="AO105" s="574"/>
      <c r="AP105" s="574"/>
      <c r="AQ105" s="574"/>
      <c r="AR105" s="574"/>
      <c r="AS105" s="574"/>
      <c r="AT105" s="574"/>
      <c r="AU105" s="574"/>
      <c r="AV105" s="574"/>
      <c r="AW105" s="574"/>
      <c r="AX105" s="574"/>
      <c r="AY105" s="574"/>
      <c r="AZ105" s="574"/>
      <c r="BA105" s="574"/>
      <c r="BB105" s="574"/>
      <c r="BC105" s="574"/>
      <c r="BD105" s="574"/>
      <c r="BE105" s="574"/>
      <c r="BF105" s="574"/>
      <c r="BG105" s="574"/>
      <c r="BH105" s="574"/>
      <c r="BI105" s="574"/>
      <c r="BJ105" s="574"/>
      <c r="BK105" s="257"/>
    </row>
    <row r="106" spans="1:63" s="259" customFormat="1" ht="30.6" x14ac:dyDescent="0.2">
      <c r="A106" s="507"/>
      <c r="B106" s="10" t="s">
        <v>915</v>
      </c>
      <c r="C106" s="9" t="s">
        <v>1352</v>
      </c>
      <c r="D106" s="137" t="s">
        <v>1353</v>
      </c>
      <c r="E106" s="631" t="s">
        <v>1351</v>
      </c>
      <c r="F106" s="365"/>
      <c r="G106" s="255"/>
      <c r="H106" s="348" t="s">
        <v>404</v>
      </c>
      <c r="I106" s="219"/>
      <c r="J106" s="230"/>
      <c r="K106" s="8"/>
      <c r="L106" s="9"/>
      <c r="M106" s="399"/>
      <c r="N106" s="58"/>
      <c r="O106" s="58"/>
      <c r="P106" s="58"/>
      <c r="Q106" s="58"/>
      <c r="R106" s="58"/>
      <c r="S106" s="58"/>
      <c r="T106" s="58"/>
      <c r="U106" s="411"/>
      <c r="V106" s="574"/>
      <c r="W106" s="574"/>
      <c r="X106" s="574"/>
      <c r="Y106" s="574"/>
      <c r="Z106" s="574"/>
      <c r="AA106" s="574"/>
      <c r="AB106" s="574"/>
      <c r="AC106" s="574"/>
      <c r="AD106" s="574"/>
      <c r="AE106" s="574"/>
      <c r="AF106" s="574"/>
      <c r="AG106" s="574"/>
      <c r="AH106" s="574"/>
      <c r="AI106" s="574"/>
      <c r="AJ106" s="574"/>
      <c r="AK106" s="574"/>
      <c r="AL106" s="574"/>
      <c r="AM106" s="574"/>
      <c r="AN106" s="574"/>
      <c r="AO106" s="574"/>
      <c r="AP106" s="574"/>
      <c r="AQ106" s="574"/>
      <c r="AR106" s="574"/>
      <c r="AS106" s="574"/>
      <c r="AT106" s="574"/>
      <c r="AU106" s="574"/>
      <c r="AV106" s="574"/>
      <c r="AW106" s="574"/>
      <c r="AX106" s="574"/>
      <c r="AY106" s="574"/>
      <c r="AZ106" s="574"/>
      <c r="BA106" s="574"/>
      <c r="BB106" s="574"/>
      <c r="BC106" s="574"/>
      <c r="BD106" s="574"/>
      <c r="BE106" s="574"/>
      <c r="BF106" s="574"/>
      <c r="BG106" s="574"/>
      <c r="BH106" s="574"/>
      <c r="BI106" s="574"/>
      <c r="BJ106" s="574"/>
      <c r="BK106" s="596"/>
    </row>
    <row r="107" spans="1:63" s="58" customFormat="1" ht="51" x14ac:dyDescent="0.2">
      <c r="A107" s="491"/>
      <c r="B107" s="10" t="s">
        <v>916</v>
      </c>
      <c r="C107" s="9" t="s">
        <v>940</v>
      </c>
      <c r="D107" s="137" t="s">
        <v>1394</v>
      </c>
      <c r="E107" s="207" t="s">
        <v>2015</v>
      </c>
      <c r="F107" s="365"/>
      <c r="G107" s="255"/>
      <c r="H107" s="348" t="s">
        <v>404</v>
      </c>
      <c r="I107" s="219"/>
      <c r="J107" s="230"/>
      <c r="K107" s="8"/>
      <c r="L107" s="9"/>
      <c r="M107" s="399"/>
      <c r="U107" s="411"/>
      <c r="V107" s="574"/>
      <c r="W107" s="574"/>
      <c r="X107" s="574"/>
      <c r="Y107" s="574"/>
      <c r="Z107" s="574"/>
      <c r="AA107" s="574"/>
      <c r="AB107" s="574"/>
      <c r="AC107" s="574"/>
      <c r="AD107" s="574"/>
      <c r="AE107" s="574"/>
      <c r="AF107" s="574"/>
      <c r="AG107" s="574"/>
      <c r="AH107" s="574"/>
      <c r="AI107" s="574"/>
      <c r="AJ107" s="574"/>
      <c r="AK107" s="574"/>
      <c r="AL107" s="574"/>
      <c r="AM107" s="574"/>
      <c r="AN107" s="574"/>
      <c r="AO107" s="574"/>
      <c r="AP107" s="574"/>
      <c r="AQ107" s="574"/>
      <c r="AR107" s="574"/>
      <c r="AS107" s="574"/>
      <c r="AT107" s="574"/>
      <c r="AU107" s="574"/>
      <c r="AV107" s="574"/>
      <c r="AW107" s="574"/>
      <c r="AX107" s="574"/>
      <c r="AY107" s="574"/>
      <c r="AZ107" s="574"/>
      <c r="BA107" s="574"/>
      <c r="BB107" s="574"/>
      <c r="BC107" s="574"/>
      <c r="BD107" s="574"/>
      <c r="BE107" s="574"/>
      <c r="BF107" s="574"/>
      <c r="BG107" s="574"/>
      <c r="BH107" s="574"/>
      <c r="BI107" s="574"/>
      <c r="BJ107" s="574"/>
      <c r="BK107" s="257"/>
    </row>
    <row r="108" spans="1:63" s="58" customFormat="1" ht="40.799999999999997" x14ac:dyDescent="0.2">
      <c r="A108" s="507"/>
      <c r="B108" s="10" t="s">
        <v>917</v>
      </c>
      <c r="C108" s="9" t="s">
        <v>918</v>
      </c>
      <c r="D108" s="137" t="s">
        <v>944</v>
      </c>
      <c r="E108" s="207" t="s">
        <v>2353</v>
      </c>
      <c r="F108" s="365"/>
      <c r="G108" s="255"/>
      <c r="H108" s="348" t="s">
        <v>404</v>
      </c>
      <c r="I108" s="219"/>
      <c r="J108" s="230"/>
      <c r="K108" s="8"/>
      <c r="L108" s="9"/>
      <c r="M108" s="399"/>
      <c r="U108" s="411"/>
      <c r="V108" s="574"/>
      <c r="W108" s="574"/>
      <c r="X108" s="574"/>
      <c r="Y108" s="574"/>
      <c r="Z108" s="574"/>
      <c r="AA108" s="574"/>
      <c r="AB108" s="574"/>
      <c r="AC108" s="574"/>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4"/>
      <c r="AY108" s="574"/>
      <c r="AZ108" s="574"/>
      <c r="BA108" s="574"/>
      <c r="BB108" s="574"/>
      <c r="BC108" s="574"/>
      <c r="BD108" s="574"/>
      <c r="BE108" s="574"/>
      <c r="BF108" s="574"/>
      <c r="BG108" s="574"/>
      <c r="BH108" s="574"/>
      <c r="BI108" s="574"/>
      <c r="BJ108" s="574"/>
      <c r="BK108" s="257"/>
    </row>
    <row r="109" spans="1:63" s="57" customFormat="1" ht="41.4" thickBot="1" x14ac:dyDescent="0.25">
      <c r="A109" s="508"/>
      <c r="B109" s="33" t="s">
        <v>2260</v>
      </c>
      <c r="C109" s="33" t="s">
        <v>1393</v>
      </c>
      <c r="D109" s="138" t="s">
        <v>1409</v>
      </c>
      <c r="E109" s="210" t="s">
        <v>2354</v>
      </c>
      <c r="F109" s="376"/>
      <c r="G109" s="354"/>
      <c r="H109" s="563" t="s">
        <v>404</v>
      </c>
      <c r="I109" s="225"/>
      <c r="J109" s="564"/>
      <c r="K109" s="35"/>
      <c r="L109" s="33"/>
      <c r="M109" s="404"/>
      <c r="U109" s="405"/>
      <c r="V109" s="574"/>
      <c r="W109" s="574"/>
      <c r="X109" s="574"/>
      <c r="Y109" s="574"/>
      <c r="Z109" s="574"/>
      <c r="AA109" s="574"/>
      <c r="AB109" s="574"/>
      <c r="AC109" s="574"/>
      <c r="AD109" s="574"/>
      <c r="AE109" s="574"/>
      <c r="AF109" s="574"/>
      <c r="AG109" s="574"/>
      <c r="AH109" s="574"/>
      <c r="AI109" s="574"/>
      <c r="AJ109" s="574"/>
      <c r="AK109" s="574"/>
      <c r="AL109" s="574"/>
      <c r="AM109" s="574"/>
      <c r="AN109" s="574"/>
      <c r="AO109" s="574"/>
      <c r="AP109" s="574"/>
      <c r="AQ109" s="574"/>
      <c r="AR109" s="574"/>
      <c r="AS109" s="574"/>
      <c r="AT109" s="574"/>
      <c r="AU109" s="574"/>
      <c r="AV109" s="574"/>
      <c r="AW109" s="574"/>
      <c r="AX109" s="574"/>
      <c r="AY109" s="574"/>
      <c r="AZ109" s="574"/>
      <c r="BA109" s="574"/>
      <c r="BB109" s="574"/>
      <c r="BC109" s="574"/>
      <c r="BD109" s="574"/>
      <c r="BE109" s="574"/>
      <c r="BF109" s="574"/>
      <c r="BG109" s="574"/>
      <c r="BH109" s="574"/>
      <c r="BI109" s="574"/>
      <c r="BJ109" s="574"/>
      <c r="BK109" s="359"/>
    </row>
    <row r="110" spans="1:63" s="256" customFormat="1" ht="10.8" thickBot="1" x14ac:dyDescent="0.25">
      <c r="A110" s="692" t="s">
        <v>36</v>
      </c>
      <c r="C110" s="689" t="s">
        <v>37</v>
      </c>
      <c r="H110" s="686"/>
      <c r="I110" s="686"/>
      <c r="J110" s="686"/>
      <c r="K110" s="687"/>
      <c r="U110" s="402"/>
      <c r="V110" s="574"/>
      <c r="W110" s="574"/>
      <c r="X110" s="574"/>
      <c r="Y110" s="574"/>
      <c r="Z110" s="574"/>
      <c r="AA110" s="574"/>
      <c r="AB110" s="574"/>
      <c r="AC110" s="574"/>
      <c r="AD110" s="574"/>
      <c r="AE110" s="574"/>
      <c r="AF110" s="574"/>
      <c r="AG110" s="574"/>
      <c r="AH110" s="574"/>
      <c r="AI110" s="574"/>
      <c r="AJ110" s="574"/>
      <c r="AK110" s="574"/>
      <c r="AL110" s="574"/>
      <c r="AM110" s="574"/>
      <c r="AN110" s="574"/>
      <c r="AO110" s="574"/>
      <c r="AP110" s="574"/>
      <c r="AQ110" s="574"/>
      <c r="AR110" s="574"/>
      <c r="AS110" s="574"/>
      <c r="AT110" s="574"/>
      <c r="AU110" s="574"/>
      <c r="AV110" s="574"/>
      <c r="AW110" s="574"/>
      <c r="AX110" s="574"/>
      <c r="AY110" s="574"/>
      <c r="AZ110" s="574"/>
      <c r="BA110" s="574"/>
      <c r="BB110" s="574"/>
      <c r="BC110" s="574"/>
      <c r="BD110" s="574"/>
      <c r="BE110" s="574"/>
      <c r="BF110" s="574"/>
      <c r="BG110" s="574"/>
      <c r="BH110" s="574"/>
      <c r="BI110" s="574"/>
      <c r="BJ110" s="574"/>
    </row>
    <row r="111" spans="1:63" s="109" customFormat="1" ht="51" x14ac:dyDescent="0.2">
      <c r="A111" s="512"/>
      <c r="B111" s="48" t="s">
        <v>562</v>
      </c>
      <c r="C111" s="6" t="s">
        <v>1572</v>
      </c>
      <c r="D111" s="139" t="s">
        <v>1571</v>
      </c>
      <c r="E111" s="206" t="s">
        <v>1570</v>
      </c>
      <c r="F111" s="253" t="s">
        <v>18</v>
      </c>
      <c r="G111" s="548"/>
      <c r="H111" s="561"/>
      <c r="I111" s="223"/>
      <c r="J111" s="562" t="s">
        <v>406</v>
      </c>
      <c r="K111" s="36"/>
      <c r="L111" s="377"/>
      <c r="M111" s="267"/>
      <c r="U111" s="403"/>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4"/>
      <c r="AY111" s="574"/>
      <c r="AZ111" s="574"/>
      <c r="BA111" s="574"/>
      <c r="BB111" s="574"/>
      <c r="BC111" s="574"/>
      <c r="BD111" s="574"/>
      <c r="BE111" s="574"/>
      <c r="BF111" s="574"/>
      <c r="BG111" s="574"/>
      <c r="BH111" s="574"/>
      <c r="BI111" s="574"/>
      <c r="BJ111" s="574"/>
      <c r="BK111" s="319"/>
    </row>
    <row r="112" spans="1:63" s="121" customFormat="1" ht="72" thickBot="1" x14ac:dyDescent="0.25">
      <c r="A112" s="508"/>
      <c r="B112" s="33" t="s">
        <v>563</v>
      </c>
      <c r="C112" s="33" t="s">
        <v>1406</v>
      </c>
      <c r="D112" s="138" t="s">
        <v>1569</v>
      </c>
      <c r="E112" s="632" t="s">
        <v>1573</v>
      </c>
      <c r="F112" s="378"/>
      <c r="G112" s="553"/>
      <c r="H112" s="563" t="s">
        <v>404</v>
      </c>
      <c r="I112" s="225"/>
      <c r="J112" s="564"/>
      <c r="K112" s="35"/>
      <c r="L112" s="33" t="s">
        <v>564</v>
      </c>
      <c r="M112" s="323"/>
      <c r="U112" s="409"/>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4"/>
      <c r="AY112" s="574"/>
      <c r="AZ112" s="574"/>
      <c r="BA112" s="574"/>
      <c r="BB112" s="574"/>
      <c r="BC112" s="574"/>
      <c r="BD112" s="574"/>
      <c r="BE112" s="574"/>
      <c r="BF112" s="574"/>
      <c r="BG112" s="574"/>
      <c r="BH112" s="574"/>
      <c r="BI112" s="574"/>
      <c r="BJ112" s="574"/>
      <c r="BK112" s="318"/>
    </row>
    <row r="113" spans="1:63" s="256" customFormat="1" ht="10.8" thickBot="1" x14ac:dyDescent="0.25">
      <c r="A113" s="688" t="s">
        <v>38</v>
      </c>
      <c r="B113" s="373"/>
      <c r="C113" s="689" t="s">
        <v>39</v>
      </c>
      <c r="H113" s="686"/>
      <c r="I113" s="686"/>
      <c r="J113" s="686"/>
      <c r="K113" s="687"/>
      <c r="U113" s="402"/>
      <c r="V113" s="574"/>
      <c r="W113" s="574"/>
      <c r="X113" s="574"/>
      <c r="Y113" s="574"/>
      <c r="Z113" s="574"/>
      <c r="AA113" s="574"/>
      <c r="AB113" s="574"/>
      <c r="AC113" s="574"/>
      <c r="AD113" s="574"/>
      <c r="AE113" s="574"/>
      <c r="AF113" s="574"/>
      <c r="AG113" s="574"/>
      <c r="AH113" s="574"/>
      <c r="AI113" s="574"/>
      <c r="AJ113" s="574"/>
      <c r="AK113" s="574"/>
      <c r="AL113" s="574"/>
      <c r="AM113" s="574"/>
      <c r="AN113" s="574"/>
      <c r="AO113" s="574"/>
      <c r="AP113" s="574"/>
      <c r="AQ113" s="574"/>
      <c r="AR113" s="574"/>
      <c r="AS113" s="574"/>
      <c r="AT113" s="574"/>
      <c r="AU113" s="574"/>
      <c r="AV113" s="574"/>
      <c r="AW113" s="574"/>
      <c r="AX113" s="574"/>
      <c r="AY113" s="574"/>
      <c r="AZ113" s="574"/>
      <c r="BA113" s="574"/>
      <c r="BB113" s="574"/>
      <c r="BC113" s="574"/>
      <c r="BD113" s="574"/>
      <c r="BE113" s="574"/>
      <c r="BF113" s="574"/>
      <c r="BG113" s="574"/>
      <c r="BH113" s="574"/>
      <c r="BI113" s="574"/>
      <c r="BJ113" s="574"/>
    </row>
    <row r="114" spans="1:63" s="123" customFormat="1" ht="91.8" x14ac:dyDescent="0.25">
      <c r="A114" s="511"/>
      <c r="B114" s="48" t="s">
        <v>565</v>
      </c>
      <c r="C114" s="6" t="s">
        <v>1797</v>
      </c>
      <c r="D114" s="139" t="s">
        <v>566</v>
      </c>
      <c r="E114" s="206" t="s">
        <v>1950</v>
      </c>
      <c r="F114" s="36" t="s">
        <v>1870</v>
      </c>
      <c r="G114" s="543"/>
      <c r="H114" s="561" t="s">
        <v>404</v>
      </c>
      <c r="I114" s="223" t="s">
        <v>405</v>
      </c>
      <c r="J114" s="562" t="s">
        <v>406</v>
      </c>
      <c r="K114" s="36"/>
      <c r="L114" s="6" t="s">
        <v>1513</v>
      </c>
      <c r="M114" s="47"/>
      <c r="U114" s="13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593"/>
      <c r="AR114" s="593"/>
      <c r="AS114" s="593"/>
      <c r="AT114" s="593"/>
      <c r="AU114" s="593"/>
      <c r="AV114" s="593"/>
      <c r="AW114" s="593"/>
      <c r="AX114" s="593"/>
      <c r="AY114" s="593"/>
      <c r="AZ114" s="593"/>
      <c r="BA114" s="593"/>
      <c r="BB114" s="593"/>
      <c r="BC114" s="593"/>
      <c r="BD114" s="593"/>
      <c r="BE114" s="593"/>
      <c r="BF114" s="593"/>
      <c r="BG114" s="593"/>
      <c r="BH114" s="593"/>
      <c r="BI114" s="593"/>
      <c r="BJ114" s="593"/>
      <c r="BK114" s="277"/>
    </row>
    <row r="115" spans="1:63" s="23" customFormat="1" ht="40.799999999999997" x14ac:dyDescent="0.2">
      <c r="A115" s="509"/>
      <c r="B115" s="10" t="s">
        <v>567</v>
      </c>
      <c r="C115" s="9" t="s">
        <v>568</v>
      </c>
      <c r="D115" s="137" t="s">
        <v>569</v>
      </c>
      <c r="E115" s="207" t="s">
        <v>1893</v>
      </c>
      <c r="F115" s="8" t="s">
        <v>1888</v>
      </c>
      <c r="G115" s="544"/>
      <c r="H115" s="348" t="s">
        <v>404</v>
      </c>
      <c r="I115" s="219"/>
      <c r="J115" s="230"/>
      <c r="K115" s="8" t="s">
        <v>570</v>
      </c>
      <c r="L115" s="9"/>
      <c r="M115" s="63"/>
      <c r="U115" s="64"/>
      <c r="V115" s="574"/>
      <c r="W115" s="574"/>
      <c r="X115" s="574"/>
      <c r="Y115" s="574"/>
      <c r="Z115" s="574"/>
      <c r="AA115" s="574"/>
      <c r="AB115" s="574"/>
      <c r="AC115" s="574"/>
      <c r="AD115" s="574"/>
      <c r="AE115" s="574"/>
      <c r="AF115" s="574"/>
      <c r="AG115" s="574"/>
      <c r="AH115" s="574"/>
      <c r="AI115" s="574"/>
      <c r="AJ115" s="574"/>
      <c r="AK115" s="574"/>
      <c r="AL115" s="574"/>
      <c r="AM115" s="574"/>
      <c r="AN115" s="574"/>
      <c r="AO115" s="574"/>
      <c r="AP115" s="574"/>
      <c r="AQ115" s="574"/>
      <c r="AR115" s="574"/>
      <c r="AS115" s="574"/>
      <c r="AT115" s="574"/>
      <c r="AU115" s="574"/>
      <c r="AV115" s="574"/>
      <c r="AW115" s="574"/>
      <c r="AX115" s="574"/>
      <c r="AY115" s="574"/>
      <c r="AZ115" s="574"/>
      <c r="BA115" s="574"/>
      <c r="BB115" s="574"/>
      <c r="BC115" s="574"/>
      <c r="BD115" s="574"/>
      <c r="BE115" s="574"/>
      <c r="BF115" s="574"/>
      <c r="BG115" s="574"/>
      <c r="BH115" s="574"/>
      <c r="BI115" s="574"/>
      <c r="BJ115" s="574"/>
      <c r="BK115" s="294"/>
    </row>
    <row r="116" spans="1:63" s="23" customFormat="1" ht="30.6" x14ac:dyDescent="0.2">
      <c r="A116" s="509"/>
      <c r="B116" s="10" t="s">
        <v>571</v>
      </c>
      <c r="C116" s="9" t="s">
        <v>572</v>
      </c>
      <c r="D116" s="137" t="s">
        <v>573</v>
      </c>
      <c r="E116" s="207" t="s">
        <v>1798</v>
      </c>
      <c r="F116" s="8"/>
      <c r="G116" s="137"/>
      <c r="H116" s="184"/>
      <c r="I116" s="142"/>
      <c r="J116" s="154" t="s">
        <v>406</v>
      </c>
      <c r="K116" s="8"/>
      <c r="L116" s="9"/>
      <c r="M116" s="63"/>
      <c r="U116" s="64"/>
      <c r="V116" s="574"/>
      <c r="W116" s="574"/>
      <c r="X116" s="574"/>
      <c r="Y116" s="574"/>
      <c r="Z116" s="574"/>
      <c r="AA116" s="574"/>
      <c r="AB116" s="574"/>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74"/>
      <c r="AY116" s="574"/>
      <c r="AZ116" s="574"/>
      <c r="BA116" s="574"/>
      <c r="BB116" s="574"/>
      <c r="BC116" s="574"/>
      <c r="BD116" s="574"/>
      <c r="BE116" s="574"/>
      <c r="BF116" s="574"/>
      <c r="BG116" s="574"/>
      <c r="BH116" s="574"/>
      <c r="BI116" s="574"/>
      <c r="BJ116" s="574"/>
      <c r="BK116" s="294"/>
    </row>
    <row r="117" spans="1:63" s="58" customFormat="1" ht="30.6" x14ac:dyDescent="0.2">
      <c r="A117" s="516"/>
      <c r="B117" s="10" t="s">
        <v>574</v>
      </c>
      <c r="C117" s="9" t="s">
        <v>575</v>
      </c>
      <c r="D117" s="137" t="s">
        <v>576</v>
      </c>
      <c r="E117" s="207" t="s">
        <v>1608</v>
      </c>
      <c r="F117" s="8"/>
      <c r="G117" s="137"/>
      <c r="H117" s="184" t="s">
        <v>404</v>
      </c>
      <c r="I117" s="142"/>
      <c r="J117" s="154"/>
      <c r="K117" s="8"/>
      <c r="L117" s="9"/>
      <c r="M117" s="399"/>
      <c r="U117" s="411"/>
      <c r="V117" s="574"/>
      <c r="W117" s="574"/>
      <c r="X117" s="574"/>
      <c r="Y117" s="574"/>
      <c r="Z117" s="574"/>
      <c r="AA117" s="574"/>
      <c r="AB117" s="574"/>
      <c r="AC117" s="574"/>
      <c r="AD117" s="574"/>
      <c r="AE117" s="574"/>
      <c r="AF117" s="574"/>
      <c r="AG117" s="574"/>
      <c r="AH117" s="574"/>
      <c r="AI117" s="574"/>
      <c r="AJ117" s="574"/>
      <c r="AK117" s="574"/>
      <c r="AL117" s="574"/>
      <c r="AM117" s="574"/>
      <c r="AN117" s="574"/>
      <c r="AO117" s="574"/>
      <c r="AP117" s="574"/>
      <c r="AQ117" s="574"/>
      <c r="AR117" s="574"/>
      <c r="AS117" s="574"/>
      <c r="AT117" s="574"/>
      <c r="AU117" s="574"/>
      <c r="AV117" s="574"/>
      <c r="AW117" s="574"/>
      <c r="AX117" s="574"/>
      <c r="AY117" s="574"/>
      <c r="AZ117" s="574"/>
      <c r="BA117" s="574"/>
      <c r="BB117" s="574"/>
      <c r="BC117" s="574"/>
      <c r="BD117" s="574"/>
      <c r="BE117" s="574"/>
      <c r="BF117" s="574"/>
      <c r="BG117" s="574"/>
      <c r="BH117" s="574"/>
      <c r="BI117" s="574"/>
      <c r="BJ117" s="574"/>
      <c r="BK117" s="257"/>
    </row>
    <row r="118" spans="1:63" s="23" customFormat="1" ht="10.199999999999999" x14ac:dyDescent="0.2">
      <c r="A118" s="509"/>
      <c r="B118" s="10" t="s">
        <v>577</v>
      </c>
      <c r="C118" s="9" t="s">
        <v>578</v>
      </c>
      <c r="D118" s="137" t="s">
        <v>579</v>
      </c>
      <c r="E118" s="207" t="s">
        <v>2228</v>
      </c>
      <c r="F118" s="8"/>
      <c r="G118" s="137"/>
      <c r="H118" s="184" t="s">
        <v>404</v>
      </c>
      <c r="I118" s="142"/>
      <c r="J118" s="154"/>
      <c r="K118" s="8"/>
      <c r="L118" s="9"/>
      <c r="M118" s="63"/>
      <c r="U118" s="64"/>
      <c r="V118" s="574"/>
      <c r="W118" s="574"/>
      <c r="X118" s="574"/>
      <c r="Y118" s="574"/>
      <c r="Z118" s="574"/>
      <c r="AA118" s="574"/>
      <c r="AB118" s="574"/>
      <c r="AC118" s="574"/>
      <c r="AD118" s="574"/>
      <c r="AE118" s="574"/>
      <c r="AF118" s="574"/>
      <c r="AG118" s="574"/>
      <c r="AH118" s="574"/>
      <c r="AI118" s="574"/>
      <c r="AJ118" s="574"/>
      <c r="AK118" s="574"/>
      <c r="AL118" s="574"/>
      <c r="AM118" s="574"/>
      <c r="AN118" s="574"/>
      <c r="AO118" s="574"/>
      <c r="AP118" s="574"/>
      <c r="AQ118" s="574"/>
      <c r="AR118" s="574"/>
      <c r="AS118" s="574"/>
      <c r="AT118" s="574"/>
      <c r="AU118" s="574"/>
      <c r="AV118" s="574"/>
      <c r="AW118" s="574"/>
      <c r="AX118" s="574"/>
      <c r="AY118" s="574"/>
      <c r="AZ118" s="574"/>
      <c r="BA118" s="574"/>
      <c r="BB118" s="574"/>
      <c r="BC118" s="574"/>
      <c r="BD118" s="574"/>
      <c r="BE118" s="574"/>
      <c r="BF118" s="574"/>
      <c r="BG118" s="574"/>
      <c r="BH118" s="574"/>
      <c r="BI118" s="574"/>
      <c r="BJ118" s="574"/>
      <c r="BK118" s="294"/>
    </row>
    <row r="119" spans="1:63" s="61" customFormat="1" ht="41.4" thickBot="1" x14ac:dyDescent="0.3">
      <c r="A119" s="508"/>
      <c r="B119" s="33" t="s">
        <v>580</v>
      </c>
      <c r="C119" s="33" t="s">
        <v>581</v>
      </c>
      <c r="D119" s="138" t="s">
        <v>582</v>
      </c>
      <c r="E119" s="210" t="s">
        <v>1608</v>
      </c>
      <c r="F119" s="35"/>
      <c r="G119" s="138"/>
      <c r="H119" s="194" t="s">
        <v>404</v>
      </c>
      <c r="I119" s="148"/>
      <c r="J119" s="171"/>
      <c r="K119" s="35"/>
      <c r="L119" s="33"/>
      <c r="M119" s="106"/>
      <c r="U119" s="10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08"/>
    </row>
    <row r="120" spans="1:63" s="256" customFormat="1" ht="10.8" thickBot="1" x14ac:dyDescent="0.25">
      <c r="A120" s="688" t="s">
        <v>583</v>
      </c>
      <c r="B120" s="373"/>
      <c r="C120" s="689" t="s">
        <v>40</v>
      </c>
      <c r="H120" s="686"/>
      <c r="I120" s="686"/>
      <c r="J120" s="686"/>
      <c r="K120" s="687"/>
      <c r="U120" s="402"/>
      <c r="V120" s="574"/>
      <c r="W120" s="574"/>
      <c r="X120" s="574"/>
      <c r="Y120" s="574"/>
      <c r="Z120" s="574"/>
      <c r="AA120" s="574"/>
      <c r="AB120" s="574"/>
      <c r="AC120" s="574"/>
      <c r="AD120" s="574"/>
      <c r="AE120" s="574"/>
      <c r="AF120" s="574"/>
      <c r="AG120" s="574"/>
      <c r="AH120" s="574"/>
      <c r="AI120" s="574"/>
      <c r="AJ120" s="574"/>
      <c r="AK120" s="574"/>
      <c r="AL120" s="574"/>
      <c r="AM120" s="574"/>
      <c r="AN120" s="574"/>
      <c r="AO120" s="574"/>
      <c r="AP120" s="574"/>
      <c r="AQ120" s="574"/>
      <c r="AR120" s="574"/>
      <c r="AS120" s="574"/>
      <c r="AT120" s="574"/>
      <c r="AU120" s="574"/>
      <c r="AV120" s="574"/>
      <c r="AW120" s="574"/>
      <c r="AX120" s="574"/>
      <c r="AY120" s="574"/>
      <c r="AZ120" s="574"/>
      <c r="BA120" s="574"/>
      <c r="BB120" s="574"/>
      <c r="BC120" s="574"/>
      <c r="BD120" s="574"/>
      <c r="BE120" s="574"/>
      <c r="BF120" s="574"/>
      <c r="BG120" s="574"/>
      <c r="BH120" s="574"/>
      <c r="BI120" s="574"/>
      <c r="BJ120" s="574"/>
    </row>
    <row r="121" spans="1:63" s="109" customFormat="1" ht="132.6" x14ac:dyDescent="0.2">
      <c r="A121" s="511"/>
      <c r="B121" s="48" t="s">
        <v>584</v>
      </c>
      <c r="C121" s="6" t="s">
        <v>585</v>
      </c>
      <c r="D121" s="139" t="s">
        <v>586</v>
      </c>
      <c r="E121" s="206" t="s">
        <v>1987</v>
      </c>
      <c r="F121" s="36" t="s">
        <v>1821</v>
      </c>
      <c r="G121" s="548"/>
      <c r="H121" s="561" t="s">
        <v>404</v>
      </c>
      <c r="I121" s="223" t="s">
        <v>405</v>
      </c>
      <c r="J121" s="562" t="s">
        <v>406</v>
      </c>
      <c r="K121" s="36" t="s">
        <v>925</v>
      </c>
      <c r="L121" s="6" t="s">
        <v>587</v>
      </c>
      <c r="M121" s="267"/>
      <c r="U121" s="403"/>
      <c r="V121" s="574"/>
      <c r="W121" s="574"/>
      <c r="X121" s="574"/>
      <c r="Y121" s="574"/>
      <c r="Z121" s="574"/>
      <c r="AA121" s="574"/>
      <c r="AB121" s="574"/>
      <c r="AC121" s="574"/>
      <c r="AD121" s="574"/>
      <c r="AE121" s="574"/>
      <c r="AF121" s="574"/>
      <c r="AG121" s="574"/>
      <c r="AH121" s="574"/>
      <c r="AI121" s="574"/>
      <c r="AJ121" s="574"/>
      <c r="AK121" s="574"/>
      <c r="AL121" s="574"/>
      <c r="AM121" s="574"/>
      <c r="AN121" s="574"/>
      <c r="AO121" s="574"/>
      <c r="AP121" s="574"/>
      <c r="AQ121" s="574"/>
      <c r="AR121" s="574"/>
      <c r="AS121" s="574"/>
      <c r="AT121" s="574"/>
      <c r="AU121" s="574"/>
      <c r="AV121" s="574"/>
      <c r="AW121" s="574"/>
      <c r="AX121" s="574"/>
      <c r="AY121" s="574"/>
      <c r="AZ121" s="574"/>
      <c r="BA121" s="574"/>
      <c r="BB121" s="574"/>
      <c r="BC121" s="574"/>
      <c r="BD121" s="574"/>
      <c r="BE121" s="574"/>
      <c r="BF121" s="574"/>
      <c r="BG121" s="574"/>
      <c r="BH121" s="574"/>
      <c r="BI121" s="574"/>
      <c r="BJ121" s="574"/>
      <c r="BK121" s="319"/>
    </row>
    <row r="122" spans="1:63" s="23" customFormat="1" ht="102" x14ac:dyDescent="0.2">
      <c r="A122" s="491"/>
      <c r="B122" s="10" t="s">
        <v>588</v>
      </c>
      <c r="C122" s="9" t="s">
        <v>589</v>
      </c>
      <c r="D122" s="137" t="s">
        <v>2183</v>
      </c>
      <c r="E122" s="207" t="s">
        <v>2182</v>
      </c>
      <c r="F122" s="8" t="s">
        <v>1835</v>
      </c>
      <c r="G122" s="137"/>
      <c r="H122" s="184" t="s">
        <v>404</v>
      </c>
      <c r="I122" s="142"/>
      <c r="J122" s="154"/>
      <c r="K122" s="8" t="s">
        <v>590</v>
      </c>
      <c r="L122" s="9" t="s">
        <v>2184</v>
      </c>
      <c r="M122" s="63"/>
      <c r="U122" s="64"/>
      <c r="V122" s="574"/>
      <c r="W122" s="574"/>
      <c r="X122" s="574"/>
      <c r="Y122" s="574"/>
      <c r="Z122" s="574"/>
      <c r="AA122" s="574"/>
      <c r="AB122" s="574"/>
      <c r="AC122" s="574"/>
      <c r="AD122" s="574"/>
      <c r="AE122" s="574"/>
      <c r="AF122" s="574"/>
      <c r="AG122" s="574"/>
      <c r="AH122" s="574"/>
      <c r="AI122" s="574"/>
      <c r="AJ122" s="574"/>
      <c r="AK122" s="574"/>
      <c r="AL122" s="574"/>
      <c r="AM122" s="574"/>
      <c r="AN122" s="574"/>
      <c r="AO122" s="574"/>
      <c r="AP122" s="574"/>
      <c r="AQ122" s="574"/>
      <c r="AR122" s="574"/>
      <c r="AS122" s="574"/>
      <c r="AT122" s="574"/>
      <c r="AU122" s="574"/>
      <c r="AV122" s="574"/>
      <c r="AW122" s="574"/>
      <c r="AX122" s="574"/>
      <c r="AY122" s="574"/>
      <c r="AZ122" s="574"/>
      <c r="BA122" s="574"/>
      <c r="BB122" s="574"/>
      <c r="BC122" s="574"/>
      <c r="BD122" s="574"/>
      <c r="BE122" s="574"/>
      <c r="BF122" s="574"/>
      <c r="BG122" s="574"/>
      <c r="BH122" s="574"/>
      <c r="BI122" s="574"/>
      <c r="BJ122" s="574"/>
      <c r="BK122" s="294"/>
    </row>
    <row r="123" spans="1:63" s="23" customFormat="1" ht="81.599999999999994" x14ac:dyDescent="0.2">
      <c r="A123" s="516"/>
      <c r="B123" s="10" t="s">
        <v>590</v>
      </c>
      <c r="C123" s="9" t="s">
        <v>591</v>
      </c>
      <c r="D123" s="137" t="s">
        <v>592</v>
      </c>
      <c r="E123" s="207" t="s">
        <v>1431</v>
      </c>
      <c r="F123" s="251" t="s">
        <v>941</v>
      </c>
      <c r="G123" s="545" t="s">
        <v>817</v>
      </c>
      <c r="H123" s="348" t="s">
        <v>404</v>
      </c>
      <c r="I123" s="219"/>
      <c r="J123" s="230"/>
      <c r="K123" s="8"/>
      <c r="L123" s="9" t="s">
        <v>2601</v>
      </c>
      <c r="M123" s="63"/>
      <c r="U123" s="64"/>
      <c r="V123" s="574"/>
      <c r="W123" s="574"/>
      <c r="X123" s="574"/>
      <c r="Y123" s="574"/>
      <c r="Z123" s="574"/>
      <c r="AA123" s="574"/>
      <c r="AB123" s="574"/>
      <c r="AC123" s="574"/>
      <c r="AD123" s="574"/>
      <c r="AE123" s="574"/>
      <c r="AF123" s="574"/>
      <c r="AG123" s="574"/>
      <c r="AH123" s="574"/>
      <c r="AI123" s="574"/>
      <c r="AJ123" s="574"/>
      <c r="AK123" s="574"/>
      <c r="AL123" s="574"/>
      <c r="AM123" s="574"/>
      <c r="AN123" s="574"/>
      <c r="AO123" s="574"/>
      <c r="AP123" s="574"/>
      <c r="AQ123" s="574"/>
      <c r="AR123" s="574"/>
      <c r="AS123" s="574"/>
      <c r="AT123" s="574"/>
      <c r="AU123" s="574"/>
      <c r="AV123" s="574"/>
      <c r="AW123" s="574"/>
      <c r="AX123" s="574"/>
      <c r="AY123" s="574"/>
      <c r="AZ123" s="574"/>
      <c r="BA123" s="574"/>
      <c r="BB123" s="574"/>
      <c r="BC123" s="574"/>
      <c r="BD123" s="574"/>
      <c r="BE123" s="574"/>
      <c r="BF123" s="574"/>
      <c r="BG123" s="574"/>
      <c r="BH123" s="574"/>
      <c r="BI123" s="574"/>
      <c r="BJ123" s="574"/>
      <c r="BK123" s="294"/>
    </row>
    <row r="124" spans="1:63" s="23" customFormat="1" ht="51" x14ac:dyDescent="0.2">
      <c r="A124" s="516"/>
      <c r="B124" s="10" t="s">
        <v>593</v>
      </c>
      <c r="C124" s="9" t="s">
        <v>2602</v>
      </c>
      <c r="D124" s="137" t="s">
        <v>594</v>
      </c>
      <c r="E124" s="207" t="s">
        <v>1574</v>
      </c>
      <c r="F124" s="293"/>
      <c r="G124" s="544"/>
      <c r="H124" s="348" t="s">
        <v>404</v>
      </c>
      <c r="I124" s="219"/>
      <c r="J124" s="230"/>
      <c r="K124" s="8"/>
      <c r="L124" s="252" t="s">
        <v>595</v>
      </c>
      <c r="M124" s="63"/>
      <c r="U124" s="64"/>
      <c r="V124" s="574"/>
      <c r="W124" s="574"/>
      <c r="X124" s="574"/>
      <c r="Y124" s="574"/>
      <c r="Z124" s="574"/>
      <c r="AA124" s="574"/>
      <c r="AB124" s="574"/>
      <c r="AC124" s="574"/>
      <c r="AD124" s="574"/>
      <c r="AE124" s="574"/>
      <c r="AF124" s="574"/>
      <c r="AG124" s="574"/>
      <c r="AH124" s="574"/>
      <c r="AI124" s="574"/>
      <c r="AJ124" s="574"/>
      <c r="AK124" s="574"/>
      <c r="AL124" s="574"/>
      <c r="AM124" s="574"/>
      <c r="AN124" s="574"/>
      <c r="AO124" s="574"/>
      <c r="AP124" s="574"/>
      <c r="AQ124" s="574"/>
      <c r="AR124" s="574"/>
      <c r="AS124" s="574"/>
      <c r="AT124" s="574"/>
      <c r="AU124" s="574"/>
      <c r="AV124" s="574"/>
      <c r="AW124" s="574"/>
      <c r="AX124" s="574"/>
      <c r="AY124" s="574"/>
      <c r="AZ124" s="574"/>
      <c r="BA124" s="574"/>
      <c r="BB124" s="574"/>
      <c r="BC124" s="574"/>
      <c r="BD124" s="574"/>
      <c r="BE124" s="574"/>
      <c r="BF124" s="574"/>
      <c r="BG124" s="574"/>
      <c r="BH124" s="574"/>
      <c r="BI124" s="574"/>
      <c r="BJ124" s="574"/>
      <c r="BK124" s="294"/>
    </row>
    <row r="125" spans="1:63" s="121" customFormat="1" ht="21" thickBot="1" x14ac:dyDescent="0.25">
      <c r="A125" s="513"/>
      <c r="B125" s="224" t="s">
        <v>596</v>
      </c>
      <c r="C125" s="33" t="s">
        <v>597</v>
      </c>
      <c r="D125" s="138" t="s">
        <v>598</v>
      </c>
      <c r="E125" s="210" t="s">
        <v>1166</v>
      </c>
      <c r="F125" s="378"/>
      <c r="G125" s="553"/>
      <c r="H125" s="563" t="s">
        <v>404</v>
      </c>
      <c r="I125" s="225" t="s">
        <v>405</v>
      </c>
      <c r="J125" s="564" t="s">
        <v>406</v>
      </c>
      <c r="K125" s="35"/>
      <c r="L125" s="226"/>
      <c r="M125" s="323"/>
      <c r="U125" s="409"/>
      <c r="V125" s="574"/>
      <c r="W125" s="574"/>
      <c r="X125" s="574"/>
      <c r="Y125" s="574"/>
      <c r="Z125" s="574"/>
      <c r="AA125" s="574"/>
      <c r="AB125" s="574"/>
      <c r="AC125" s="574"/>
      <c r="AD125" s="574"/>
      <c r="AE125" s="574"/>
      <c r="AF125" s="574"/>
      <c r="AG125" s="574"/>
      <c r="AH125" s="574"/>
      <c r="AI125" s="574"/>
      <c r="AJ125" s="574"/>
      <c r="AK125" s="574"/>
      <c r="AL125" s="574"/>
      <c r="AM125" s="574"/>
      <c r="AN125" s="574"/>
      <c r="AO125" s="574"/>
      <c r="AP125" s="574"/>
      <c r="AQ125" s="574"/>
      <c r="AR125" s="574"/>
      <c r="AS125" s="574"/>
      <c r="AT125" s="574"/>
      <c r="AU125" s="574"/>
      <c r="AV125" s="574"/>
      <c r="AW125" s="574"/>
      <c r="AX125" s="574"/>
      <c r="AY125" s="574"/>
      <c r="AZ125" s="574"/>
      <c r="BA125" s="574"/>
      <c r="BB125" s="574"/>
      <c r="BC125" s="574"/>
      <c r="BD125" s="574"/>
      <c r="BE125" s="574"/>
      <c r="BF125" s="574"/>
      <c r="BG125" s="574"/>
      <c r="BH125" s="574"/>
      <c r="BI125" s="574"/>
      <c r="BJ125" s="574"/>
      <c r="BK125" s="318"/>
    </row>
    <row r="126" spans="1:63" s="371" customFormat="1" ht="10.8" thickBot="1" x14ac:dyDescent="0.25">
      <c r="A126" s="684" t="s">
        <v>1799</v>
      </c>
      <c r="B126" s="373"/>
      <c r="C126" s="685" t="s">
        <v>1530</v>
      </c>
      <c r="D126" s="256"/>
      <c r="E126" s="256"/>
      <c r="F126" s="256"/>
      <c r="G126" s="256"/>
      <c r="H126" s="686"/>
      <c r="I126" s="686"/>
      <c r="J126" s="686"/>
      <c r="K126" s="687"/>
      <c r="L126" s="373"/>
      <c r="M126" s="256"/>
      <c r="N126" s="256"/>
      <c r="O126" s="256"/>
      <c r="P126" s="256"/>
      <c r="Q126" s="256"/>
      <c r="R126" s="256"/>
      <c r="S126" s="256"/>
      <c r="T126" s="256"/>
      <c r="U126" s="402"/>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4"/>
      <c r="AY126" s="574"/>
      <c r="AZ126" s="574"/>
      <c r="BA126" s="574"/>
      <c r="BB126" s="574"/>
      <c r="BC126" s="574"/>
      <c r="BD126" s="574"/>
      <c r="BE126" s="574"/>
      <c r="BF126" s="574"/>
      <c r="BG126" s="574"/>
      <c r="BH126" s="574"/>
      <c r="BI126" s="574"/>
      <c r="BJ126" s="574"/>
      <c r="BK126" s="372"/>
    </row>
    <row r="127" spans="1:63" s="4" customFormat="1" ht="40.799999999999997" x14ac:dyDescent="0.2">
      <c r="A127" s="709"/>
      <c r="B127" s="710" t="s">
        <v>1529</v>
      </c>
      <c r="C127" s="711" t="s">
        <v>1346</v>
      </c>
      <c r="D127" s="712" t="s">
        <v>1347</v>
      </c>
      <c r="E127" s="665" t="s">
        <v>2360</v>
      </c>
      <c r="F127" s="713" t="s">
        <v>1531</v>
      </c>
      <c r="G127" s="714"/>
      <c r="H127" s="715"/>
      <c r="I127" s="716"/>
      <c r="J127" s="717" t="s">
        <v>406</v>
      </c>
      <c r="K127" s="718"/>
      <c r="L127" s="719"/>
      <c r="M127" s="720"/>
      <c r="N127" s="719"/>
      <c r="O127" s="719"/>
      <c r="P127" s="719"/>
      <c r="Q127" s="719"/>
      <c r="R127" s="719"/>
      <c r="S127" s="719"/>
      <c r="T127" s="719"/>
      <c r="U127" s="721"/>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4"/>
      <c r="AY127" s="574"/>
      <c r="AZ127" s="574"/>
      <c r="BA127" s="574"/>
      <c r="BB127" s="574"/>
      <c r="BC127" s="574"/>
      <c r="BD127" s="574"/>
      <c r="BE127" s="574"/>
      <c r="BF127" s="574"/>
      <c r="BG127" s="574"/>
      <c r="BH127" s="574"/>
      <c r="BI127" s="574"/>
      <c r="BJ127" s="574"/>
    </row>
    <row r="128" spans="1:63" s="4" customFormat="1" ht="40.799999999999997" x14ac:dyDescent="0.2">
      <c r="A128" s="509"/>
      <c r="B128" s="10" t="s">
        <v>1514</v>
      </c>
      <c r="C128" s="9" t="s">
        <v>1334</v>
      </c>
      <c r="D128" s="56" t="s">
        <v>1349</v>
      </c>
      <c r="E128" s="207" t="s">
        <v>2359</v>
      </c>
      <c r="F128" s="275" t="s">
        <v>1531</v>
      </c>
      <c r="G128" s="549"/>
      <c r="H128" s="565"/>
      <c r="I128" s="241"/>
      <c r="J128" s="566" t="s">
        <v>406</v>
      </c>
      <c r="K128" s="542"/>
      <c r="L128" s="23"/>
      <c r="M128" s="63"/>
      <c r="N128" s="23"/>
      <c r="O128" s="23"/>
      <c r="P128" s="23"/>
      <c r="Q128" s="23"/>
      <c r="R128" s="23"/>
      <c r="S128" s="23"/>
      <c r="T128" s="23"/>
      <c r="U128" s="6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4"/>
      <c r="AY128" s="574"/>
      <c r="AZ128" s="574"/>
      <c r="BA128" s="574"/>
      <c r="BB128" s="574"/>
      <c r="BC128" s="574"/>
      <c r="BD128" s="574"/>
      <c r="BE128" s="574"/>
      <c r="BF128" s="574"/>
      <c r="BG128" s="574"/>
      <c r="BH128" s="574"/>
      <c r="BI128" s="574"/>
      <c r="BJ128" s="574"/>
    </row>
    <row r="129" spans="1:62" s="4" customFormat="1" ht="51" x14ac:dyDescent="0.2">
      <c r="A129" s="509"/>
      <c r="B129" s="10" t="s">
        <v>1515</v>
      </c>
      <c r="C129" s="9" t="s">
        <v>1335</v>
      </c>
      <c r="D129" s="56" t="s">
        <v>1348</v>
      </c>
      <c r="E129" s="132" t="s">
        <v>2358</v>
      </c>
      <c r="F129" s="275" t="s">
        <v>1531</v>
      </c>
      <c r="G129" s="549"/>
      <c r="H129" s="565"/>
      <c r="I129" s="241"/>
      <c r="J129" s="566" t="s">
        <v>406</v>
      </c>
      <c r="K129" s="542"/>
      <c r="L129" s="23"/>
      <c r="M129" s="63"/>
      <c r="N129" s="23"/>
      <c r="O129" s="23"/>
      <c r="P129" s="23"/>
      <c r="Q129" s="23"/>
      <c r="R129" s="23"/>
      <c r="S129" s="23"/>
      <c r="T129" s="23"/>
      <c r="U129" s="6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4"/>
      <c r="AY129" s="574"/>
      <c r="AZ129" s="574"/>
      <c r="BA129" s="574"/>
      <c r="BB129" s="574"/>
      <c r="BC129" s="574"/>
      <c r="BD129" s="574"/>
      <c r="BE129" s="574"/>
      <c r="BF129" s="574"/>
      <c r="BG129" s="574"/>
      <c r="BH129" s="574"/>
      <c r="BI129" s="574"/>
      <c r="BJ129" s="574"/>
    </row>
    <row r="130" spans="1:62" s="4" customFormat="1" ht="40.799999999999997" x14ac:dyDescent="0.2">
      <c r="A130" s="509"/>
      <c r="B130" s="10" t="s">
        <v>1516</v>
      </c>
      <c r="C130" s="9" t="s">
        <v>1336</v>
      </c>
      <c r="D130" s="56" t="s">
        <v>1348</v>
      </c>
      <c r="E130" s="132" t="s">
        <v>2357</v>
      </c>
      <c r="F130" s="275" t="s">
        <v>1531</v>
      </c>
      <c r="G130" s="549"/>
      <c r="H130" s="565"/>
      <c r="I130" s="241"/>
      <c r="J130" s="566" t="s">
        <v>406</v>
      </c>
      <c r="K130" s="542"/>
      <c r="L130" s="23"/>
      <c r="M130" s="63"/>
      <c r="N130" s="23"/>
      <c r="O130" s="23"/>
      <c r="P130" s="23"/>
      <c r="Q130" s="23"/>
      <c r="R130" s="23"/>
      <c r="S130" s="23"/>
      <c r="T130" s="23"/>
      <c r="U130" s="6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4"/>
      <c r="AY130" s="574"/>
      <c r="AZ130" s="574"/>
      <c r="BA130" s="574"/>
      <c r="BB130" s="574"/>
      <c r="BC130" s="574"/>
      <c r="BD130" s="574"/>
      <c r="BE130" s="574"/>
      <c r="BF130" s="574"/>
      <c r="BG130" s="574"/>
      <c r="BH130" s="574"/>
      <c r="BI130" s="574"/>
      <c r="BJ130" s="574"/>
    </row>
    <row r="131" spans="1:62" s="4" customFormat="1" ht="40.799999999999997" x14ac:dyDescent="0.2">
      <c r="A131" s="509"/>
      <c r="B131" s="10" t="s">
        <v>1517</v>
      </c>
      <c r="C131" s="9" t="s">
        <v>1337</v>
      </c>
      <c r="D131" s="56" t="s">
        <v>1348</v>
      </c>
      <c r="E131" s="132" t="s">
        <v>2356</v>
      </c>
      <c r="F131" s="275" t="s">
        <v>1531</v>
      </c>
      <c r="G131" s="549"/>
      <c r="H131" s="565"/>
      <c r="I131" s="241"/>
      <c r="J131" s="566" t="s">
        <v>406</v>
      </c>
      <c r="K131" s="542"/>
      <c r="L131" s="23"/>
      <c r="M131" s="63"/>
      <c r="N131" s="23"/>
      <c r="O131" s="23"/>
      <c r="P131" s="23"/>
      <c r="Q131" s="23"/>
      <c r="R131" s="23"/>
      <c r="S131" s="23"/>
      <c r="T131" s="23"/>
      <c r="U131" s="6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4"/>
      <c r="AY131" s="574"/>
      <c r="AZ131" s="574"/>
      <c r="BA131" s="574"/>
      <c r="BB131" s="574"/>
      <c r="BC131" s="574"/>
      <c r="BD131" s="574"/>
      <c r="BE131" s="574"/>
      <c r="BF131" s="574"/>
      <c r="BG131" s="574"/>
      <c r="BH131" s="574"/>
      <c r="BI131" s="574"/>
      <c r="BJ131" s="574"/>
    </row>
    <row r="132" spans="1:62" s="4" customFormat="1" ht="51" x14ac:dyDescent="0.2">
      <c r="A132" s="509"/>
      <c r="B132" s="10" t="s">
        <v>1518</v>
      </c>
      <c r="C132" s="9" t="s">
        <v>1338</v>
      </c>
      <c r="D132" s="56" t="s">
        <v>1348</v>
      </c>
      <c r="E132" s="132" t="s">
        <v>2361</v>
      </c>
      <c r="F132" s="275" t="s">
        <v>1531</v>
      </c>
      <c r="G132" s="549"/>
      <c r="H132" s="565"/>
      <c r="I132" s="241"/>
      <c r="J132" s="566" t="s">
        <v>406</v>
      </c>
      <c r="K132" s="542"/>
      <c r="L132" s="23"/>
      <c r="M132" s="63"/>
      <c r="N132" s="23"/>
      <c r="O132" s="23"/>
      <c r="P132" s="23"/>
      <c r="Q132" s="23"/>
      <c r="R132" s="23"/>
      <c r="S132" s="23"/>
      <c r="T132" s="23"/>
      <c r="U132" s="6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4"/>
      <c r="AY132" s="574"/>
      <c r="AZ132" s="574"/>
      <c r="BA132" s="574"/>
      <c r="BB132" s="574"/>
      <c r="BC132" s="574"/>
      <c r="BD132" s="574"/>
      <c r="BE132" s="574"/>
      <c r="BF132" s="574"/>
      <c r="BG132" s="574"/>
      <c r="BH132" s="574"/>
      <c r="BI132" s="574"/>
      <c r="BJ132" s="574"/>
    </row>
    <row r="133" spans="1:62" s="4" customFormat="1" ht="40.799999999999997" x14ac:dyDescent="0.2">
      <c r="A133" s="509"/>
      <c r="B133" s="10" t="s">
        <v>1519</v>
      </c>
      <c r="C133" s="9" t="s">
        <v>1339</v>
      </c>
      <c r="D133" s="56" t="s">
        <v>1348</v>
      </c>
      <c r="E133" s="132" t="s">
        <v>2362</v>
      </c>
      <c r="F133" s="275" t="s">
        <v>1531</v>
      </c>
      <c r="G133" s="549"/>
      <c r="H133" s="565"/>
      <c r="I133" s="241"/>
      <c r="J133" s="566" t="s">
        <v>406</v>
      </c>
      <c r="K133" s="542"/>
      <c r="L133" s="23"/>
      <c r="M133" s="63"/>
      <c r="N133" s="23"/>
      <c r="O133" s="23"/>
      <c r="P133" s="23"/>
      <c r="Q133" s="23"/>
      <c r="R133" s="23"/>
      <c r="S133" s="23"/>
      <c r="T133" s="23"/>
      <c r="U133" s="6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4"/>
      <c r="AY133" s="574"/>
      <c r="AZ133" s="574"/>
      <c r="BA133" s="574"/>
      <c r="BB133" s="574"/>
      <c r="BC133" s="574"/>
      <c r="BD133" s="574"/>
      <c r="BE133" s="574"/>
      <c r="BF133" s="574"/>
      <c r="BG133" s="574"/>
      <c r="BH133" s="574"/>
      <c r="BI133" s="574"/>
      <c r="BJ133" s="574"/>
    </row>
    <row r="134" spans="1:62" s="4" customFormat="1" ht="40.799999999999997" x14ac:dyDescent="0.2">
      <c r="A134" s="509"/>
      <c r="B134" s="10" t="s">
        <v>1520</v>
      </c>
      <c r="C134" s="9" t="s">
        <v>1341</v>
      </c>
      <c r="D134" s="56" t="s">
        <v>1348</v>
      </c>
      <c r="E134" s="132" t="s">
        <v>2363</v>
      </c>
      <c r="F134" s="275" t="s">
        <v>1531</v>
      </c>
      <c r="G134" s="549"/>
      <c r="H134" s="565"/>
      <c r="I134" s="241"/>
      <c r="J134" s="566" t="s">
        <v>406</v>
      </c>
      <c r="K134" s="542"/>
      <c r="L134" s="23"/>
      <c r="M134" s="63"/>
      <c r="N134" s="23"/>
      <c r="O134" s="23"/>
      <c r="P134" s="23"/>
      <c r="Q134" s="23"/>
      <c r="R134" s="23"/>
      <c r="S134" s="23"/>
      <c r="T134" s="23"/>
      <c r="U134" s="6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4"/>
      <c r="AY134" s="574"/>
      <c r="AZ134" s="574"/>
      <c r="BA134" s="574"/>
      <c r="BB134" s="574"/>
      <c r="BC134" s="574"/>
      <c r="BD134" s="574"/>
      <c r="BE134" s="574"/>
      <c r="BF134" s="574"/>
      <c r="BG134" s="574"/>
      <c r="BH134" s="574"/>
      <c r="BI134" s="574"/>
      <c r="BJ134" s="574"/>
    </row>
    <row r="135" spans="1:62" s="4" customFormat="1" ht="40.799999999999997" x14ac:dyDescent="0.2">
      <c r="A135" s="509"/>
      <c r="B135" s="10" t="s">
        <v>1521</v>
      </c>
      <c r="C135" s="9" t="s">
        <v>1340</v>
      </c>
      <c r="D135" s="56" t="s">
        <v>1348</v>
      </c>
      <c r="E135" s="132" t="s">
        <v>2364</v>
      </c>
      <c r="F135" s="275" t="s">
        <v>1531</v>
      </c>
      <c r="G135" s="549"/>
      <c r="H135" s="565"/>
      <c r="I135" s="241"/>
      <c r="J135" s="566" t="s">
        <v>406</v>
      </c>
      <c r="K135" s="542"/>
      <c r="L135" s="23"/>
      <c r="M135" s="63"/>
      <c r="N135" s="23"/>
      <c r="O135" s="23"/>
      <c r="P135" s="23"/>
      <c r="Q135" s="23"/>
      <c r="R135" s="23"/>
      <c r="S135" s="23"/>
      <c r="T135" s="23"/>
      <c r="U135" s="64"/>
      <c r="V135" s="574"/>
      <c r="W135" s="574"/>
      <c r="X135" s="574"/>
      <c r="Y135" s="574"/>
      <c r="Z135" s="574"/>
      <c r="AA135" s="574"/>
      <c r="AB135" s="574"/>
      <c r="AC135" s="574"/>
      <c r="AD135" s="574"/>
      <c r="AE135" s="574"/>
      <c r="AF135" s="574"/>
      <c r="AG135" s="574"/>
      <c r="AH135" s="574"/>
      <c r="AI135" s="574"/>
      <c r="AJ135" s="574"/>
      <c r="AK135" s="574"/>
      <c r="AL135" s="574"/>
      <c r="AM135" s="574"/>
      <c r="AN135" s="574"/>
      <c r="AO135" s="574"/>
      <c r="AP135" s="574"/>
      <c r="AQ135" s="574"/>
      <c r="AR135" s="574"/>
      <c r="AS135" s="574"/>
      <c r="AT135" s="574"/>
      <c r="AU135" s="574"/>
      <c r="AV135" s="574"/>
      <c r="AW135" s="574"/>
      <c r="AX135" s="574"/>
      <c r="AY135" s="574"/>
      <c r="AZ135" s="574"/>
      <c r="BA135" s="574"/>
      <c r="BB135" s="574"/>
      <c r="BC135" s="574"/>
      <c r="BD135" s="574"/>
      <c r="BE135" s="574"/>
      <c r="BF135" s="574"/>
      <c r="BG135" s="574"/>
      <c r="BH135" s="574"/>
      <c r="BI135" s="574"/>
      <c r="BJ135" s="574"/>
    </row>
    <row r="136" spans="1:62" s="4" customFormat="1" ht="40.799999999999997" x14ac:dyDescent="0.2">
      <c r="A136" s="509"/>
      <c r="B136" s="10" t="s">
        <v>1522</v>
      </c>
      <c r="C136" s="9" t="s">
        <v>1383</v>
      </c>
      <c r="D136" s="56" t="s">
        <v>1348</v>
      </c>
      <c r="E136" s="132" t="s">
        <v>2365</v>
      </c>
      <c r="F136" s="275" t="s">
        <v>1531</v>
      </c>
      <c r="G136" s="549"/>
      <c r="H136" s="565"/>
      <c r="I136" s="241"/>
      <c r="J136" s="566" t="s">
        <v>406</v>
      </c>
      <c r="K136" s="542"/>
      <c r="L136" s="23"/>
      <c r="M136" s="63"/>
      <c r="N136" s="23"/>
      <c r="O136" s="23"/>
      <c r="P136" s="23"/>
      <c r="Q136" s="23"/>
      <c r="R136" s="23"/>
      <c r="S136" s="23"/>
      <c r="T136" s="23"/>
      <c r="U136" s="6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4"/>
      <c r="AY136" s="574"/>
      <c r="AZ136" s="574"/>
      <c r="BA136" s="574"/>
      <c r="BB136" s="574"/>
      <c r="BC136" s="574"/>
      <c r="BD136" s="574"/>
      <c r="BE136" s="574"/>
      <c r="BF136" s="574"/>
      <c r="BG136" s="574"/>
      <c r="BH136" s="574"/>
      <c r="BI136" s="574"/>
      <c r="BJ136" s="574"/>
    </row>
    <row r="137" spans="1:62" s="4" customFormat="1" ht="40.799999999999997" x14ac:dyDescent="0.2">
      <c r="A137" s="509"/>
      <c r="B137" s="10" t="s">
        <v>1523</v>
      </c>
      <c r="C137" s="9" t="s">
        <v>1354</v>
      </c>
      <c r="D137" s="56" t="s">
        <v>1348</v>
      </c>
      <c r="E137" s="132" t="s">
        <v>2366</v>
      </c>
      <c r="F137" s="275" t="s">
        <v>1531</v>
      </c>
      <c r="G137" s="549"/>
      <c r="H137" s="565"/>
      <c r="I137" s="241"/>
      <c r="J137" s="566" t="s">
        <v>406</v>
      </c>
      <c r="K137" s="542"/>
      <c r="L137" s="23"/>
      <c r="M137" s="63"/>
      <c r="N137" s="23"/>
      <c r="O137" s="23"/>
      <c r="P137" s="23"/>
      <c r="Q137" s="23"/>
      <c r="R137" s="23"/>
      <c r="S137" s="23"/>
      <c r="T137" s="23"/>
      <c r="U137" s="64"/>
      <c r="V137" s="574"/>
      <c r="W137" s="574"/>
      <c r="X137" s="574"/>
      <c r="Y137" s="574"/>
      <c r="Z137" s="574"/>
      <c r="AA137" s="574"/>
      <c r="AB137" s="574"/>
      <c r="AC137" s="574"/>
      <c r="AD137" s="574"/>
      <c r="AE137" s="574"/>
      <c r="AF137" s="574"/>
      <c r="AG137" s="574"/>
      <c r="AH137" s="574"/>
      <c r="AI137" s="574"/>
      <c r="AJ137" s="574"/>
      <c r="AK137" s="574"/>
      <c r="AL137" s="574"/>
      <c r="AM137" s="574"/>
      <c r="AN137" s="574"/>
      <c r="AO137" s="574"/>
      <c r="AP137" s="574"/>
      <c r="AQ137" s="574"/>
      <c r="AR137" s="574"/>
      <c r="AS137" s="574"/>
      <c r="AT137" s="574"/>
      <c r="AU137" s="574"/>
      <c r="AV137" s="574"/>
      <c r="AW137" s="574"/>
      <c r="AX137" s="574"/>
      <c r="AY137" s="574"/>
      <c r="AZ137" s="574"/>
      <c r="BA137" s="574"/>
      <c r="BB137" s="574"/>
      <c r="BC137" s="574"/>
      <c r="BD137" s="574"/>
      <c r="BE137" s="574"/>
      <c r="BF137" s="574"/>
      <c r="BG137" s="574"/>
      <c r="BH137" s="574"/>
      <c r="BI137" s="574"/>
      <c r="BJ137" s="574"/>
    </row>
    <row r="138" spans="1:62" s="4" customFormat="1" ht="40.799999999999997" x14ac:dyDescent="0.2">
      <c r="A138" s="509"/>
      <c r="B138" s="10" t="s">
        <v>1524</v>
      </c>
      <c r="C138" s="9" t="s">
        <v>1355</v>
      </c>
      <c r="D138" s="56" t="s">
        <v>1348</v>
      </c>
      <c r="E138" s="132" t="s">
        <v>2367</v>
      </c>
      <c r="F138" s="275" t="s">
        <v>1531</v>
      </c>
      <c r="G138" s="549"/>
      <c r="H138" s="565"/>
      <c r="I138" s="241"/>
      <c r="J138" s="566" t="s">
        <v>406</v>
      </c>
      <c r="K138" s="542"/>
      <c r="L138" s="23"/>
      <c r="M138" s="63"/>
      <c r="N138" s="23"/>
      <c r="O138" s="23"/>
      <c r="P138" s="23"/>
      <c r="Q138" s="23"/>
      <c r="R138" s="23"/>
      <c r="S138" s="23"/>
      <c r="T138" s="23"/>
      <c r="U138" s="64"/>
      <c r="V138" s="574"/>
      <c r="W138" s="574"/>
      <c r="X138" s="574"/>
      <c r="Y138" s="574"/>
      <c r="Z138" s="574"/>
      <c r="AA138" s="574"/>
      <c r="AB138" s="574"/>
      <c r="AC138" s="574"/>
      <c r="AD138" s="574"/>
      <c r="AE138" s="574"/>
      <c r="AF138" s="574"/>
      <c r="AG138" s="574"/>
      <c r="AH138" s="574"/>
      <c r="AI138" s="574"/>
      <c r="AJ138" s="574"/>
      <c r="AK138" s="574"/>
      <c r="AL138" s="574"/>
      <c r="AM138" s="574"/>
      <c r="AN138" s="574"/>
      <c r="AO138" s="574"/>
      <c r="AP138" s="574"/>
      <c r="AQ138" s="574"/>
      <c r="AR138" s="574"/>
      <c r="AS138" s="574"/>
      <c r="AT138" s="574"/>
      <c r="AU138" s="574"/>
      <c r="AV138" s="574"/>
      <c r="AW138" s="574"/>
      <c r="AX138" s="574"/>
      <c r="AY138" s="574"/>
      <c r="AZ138" s="574"/>
      <c r="BA138" s="574"/>
      <c r="BB138" s="574"/>
      <c r="BC138" s="574"/>
      <c r="BD138" s="574"/>
      <c r="BE138" s="574"/>
      <c r="BF138" s="574"/>
      <c r="BG138" s="574"/>
      <c r="BH138" s="574"/>
      <c r="BI138" s="574"/>
      <c r="BJ138" s="574"/>
    </row>
    <row r="139" spans="1:62" s="4" customFormat="1" ht="40.799999999999997" x14ac:dyDescent="0.2">
      <c r="A139" s="509"/>
      <c r="B139" s="10" t="s">
        <v>1525</v>
      </c>
      <c r="C139" s="9" t="s">
        <v>1356</v>
      </c>
      <c r="D139" s="56" t="s">
        <v>1348</v>
      </c>
      <c r="E139" s="132" t="s">
        <v>2368</v>
      </c>
      <c r="F139" s="275" t="s">
        <v>1531</v>
      </c>
      <c r="G139" s="549"/>
      <c r="H139" s="565"/>
      <c r="I139" s="241"/>
      <c r="J139" s="566" t="s">
        <v>406</v>
      </c>
      <c r="K139" s="542"/>
      <c r="L139" s="23"/>
      <c r="M139" s="63"/>
      <c r="N139" s="23"/>
      <c r="O139" s="23"/>
      <c r="P139" s="23"/>
      <c r="Q139" s="23"/>
      <c r="R139" s="23"/>
      <c r="S139" s="23"/>
      <c r="T139" s="23"/>
      <c r="U139" s="64"/>
      <c r="V139" s="574"/>
      <c r="W139" s="574"/>
      <c r="X139" s="574"/>
      <c r="Y139" s="574"/>
      <c r="Z139" s="574"/>
      <c r="AA139" s="574"/>
      <c r="AB139" s="574"/>
      <c r="AC139" s="574"/>
      <c r="AD139" s="574"/>
      <c r="AE139" s="574"/>
      <c r="AF139" s="574"/>
      <c r="AG139" s="574"/>
      <c r="AH139" s="574"/>
      <c r="AI139" s="574"/>
      <c r="AJ139" s="574"/>
      <c r="AK139" s="574"/>
      <c r="AL139" s="574"/>
      <c r="AM139" s="574"/>
      <c r="AN139" s="574"/>
      <c r="AO139" s="574"/>
      <c r="AP139" s="574"/>
      <c r="AQ139" s="574"/>
      <c r="AR139" s="574"/>
      <c r="AS139" s="574"/>
      <c r="AT139" s="574"/>
      <c r="AU139" s="574"/>
      <c r="AV139" s="574"/>
      <c r="AW139" s="574"/>
      <c r="AX139" s="574"/>
      <c r="AY139" s="574"/>
      <c r="AZ139" s="574"/>
      <c r="BA139" s="574"/>
      <c r="BB139" s="574"/>
      <c r="BC139" s="574"/>
      <c r="BD139" s="574"/>
      <c r="BE139" s="574"/>
      <c r="BF139" s="574"/>
      <c r="BG139" s="574"/>
      <c r="BH139" s="574"/>
      <c r="BI139" s="574"/>
      <c r="BJ139" s="574"/>
    </row>
    <row r="140" spans="1:62" s="4" customFormat="1" ht="40.799999999999997" x14ac:dyDescent="0.2">
      <c r="A140" s="509"/>
      <c r="B140" s="10" t="s">
        <v>1526</v>
      </c>
      <c r="C140" s="9" t="s">
        <v>1357</v>
      </c>
      <c r="D140" s="56" t="s">
        <v>1348</v>
      </c>
      <c r="E140" s="132" t="s">
        <v>2369</v>
      </c>
      <c r="F140" s="275" t="s">
        <v>1531</v>
      </c>
      <c r="G140" s="549"/>
      <c r="H140" s="565"/>
      <c r="I140" s="241"/>
      <c r="J140" s="566" t="s">
        <v>406</v>
      </c>
      <c r="K140" s="542"/>
      <c r="L140" s="23"/>
      <c r="M140" s="63"/>
      <c r="N140" s="23"/>
      <c r="O140" s="23"/>
      <c r="P140" s="23"/>
      <c r="Q140" s="23"/>
      <c r="R140" s="23"/>
      <c r="S140" s="23"/>
      <c r="T140" s="23"/>
      <c r="U140" s="64"/>
      <c r="V140" s="574"/>
      <c r="W140" s="574"/>
      <c r="X140" s="574"/>
      <c r="Y140" s="574"/>
      <c r="Z140" s="574"/>
      <c r="AA140" s="574"/>
      <c r="AB140" s="574"/>
      <c r="AC140" s="574"/>
      <c r="AD140" s="574"/>
      <c r="AE140" s="574"/>
      <c r="AF140" s="574"/>
      <c r="AG140" s="574"/>
      <c r="AH140" s="574"/>
      <c r="AI140" s="574"/>
      <c r="AJ140" s="574"/>
      <c r="AK140" s="574"/>
      <c r="AL140" s="574"/>
      <c r="AM140" s="574"/>
      <c r="AN140" s="574"/>
      <c r="AO140" s="574"/>
      <c r="AP140" s="574"/>
      <c r="AQ140" s="574"/>
      <c r="AR140" s="574"/>
      <c r="AS140" s="574"/>
      <c r="AT140" s="574"/>
      <c r="AU140" s="574"/>
      <c r="AV140" s="574"/>
      <c r="AW140" s="574"/>
      <c r="AX140" s="574"/>
      <c r="AY140" s="574"/>
      <c r="AZ140" s="574"/>
      <c r="BA140" s="574"/>
      <c r="BB140" s="574"/>
      <c r="BC140" s="574"/>
      <c r="BD140" s="574"/>
      <c r="BE140" s="574"/>
      <c r="BF140" s="574"/>
      <c r="BG140" s="574"/>
      <c r="BH140" s="574"/>
      <c r="BI140" s="574"/>
      <c r="BJ140" s="574"/>
    </row>
    <row r="141" spans="1:62" s="4" customFormat="1" ht="40.799999999999997" x14ac:dyDescent="0.2">
      <c r="A141" s="509"/>
      <c r="B141" s="10" t="s">
        <v>1527</v>
      </c>
      <c r="C141" s="9" t="s">
        <v>1358</v>
      </c>
      <c r="D141" s="56" t="s">
        <v>1348</v>
      </c>
      <c r="E141" s="132" t="s">
        <v>2370</v>
      </c>
      <c r="F141" s="275" t="s">
        <v>1531</v>
      </c>
      <c r="G141" s="549"/>
      <c r="H141" s="565"/>
      <c r="I141" s="241"/>
      <c r="J141" s="566" t="s">
        <v>406</v>
      </c>
      <c r="K141" s="542"/>
      <c r="L141" s="23"/>
      <c r="M141" s="63"/>
      <c r="N141" s="23"/>
      <c r="O141" s="23"/>
      <c r="P141" s="23"/>
      <c r="Q141" s="23"/>
      <c r="R141" s="23"/>
      <c r="S141" s="23"/>
      <c r="T141" s="23"/>
      <c r="U141" s="64"/>
      <c r="V141" s="574"/>
      <c r="W141" s="574"/>
      <c r="X141" s="574"/>
      <c r="Y141" s="574"/>
      <c r="Z141" s="574"/>
      <c r="AA141" s="574"/>
      <c r="AB141" s="574"/>
      <c r="AC141" s="574"/>
      <c r="AD141" s="574"/>
      <c r="AE141" s="574"/>
      <c r="AF141" s="574"/>
      <c r="AG141" s="574"/>
      <c r="AH141" s="574"/>
      <c r="AI141" s="574"/>
      <c r="AJ141" s="574"/>
      <c r="AK141" s="574"/>
      <c r="AL141" s="574"/>
      <c r="AM141" s="574"/>
      <c r="AN141" s="574"/>
      <c r="AO141" s="574"/>
      <c r="AP141" s="574"/>
      <c r="AQ141" s="574"/>
      <c r="AR141" s="574"/>
      <c r="AS141" s="574"/>
      <c r="AT141" s="574"/>
      <c r="AU141" s="574"/>
      <c r="AV141" s="574"/>
      <c r="AW141" s="574"/>
      <c r="AX141" s="574"/>
      <c r="AY141" s="574"/>
      <c r="AZ141" s="574"/>
      <c r="BA141" s="574"/>
      <c r="BB141" s="574"/>
      <c r="BC141" s="574"/>
      <c r="BD141" s="574"/>
      <c r="BE141" s="574"/>
      <c r="BF141" s="574"/>
      <c r="BG141" s="574"/>
      <c r="BH141" s="574"/>
      <c r="BI141" s="574"/>
      <c r="BJ141" s="574"/>
    </row>
    <row r="142" spans="1:62" s="4" customFormat="1" ht="41.4" thickBot="1" x14ac:dyDescent="0.25">
      <c r="A142" s="722"/>
      <c r="B142" s="723" t="s">
        <v>1528</v>
      </c>
      <c r="C142" s="724" t="s">
        <v>1359</v>
      </c>
      <c r="D142" s="678" t="s">
        <v>1348</v>
      </c>
      <c r="E142" s="676" t="s">
        <v>2371</v>
      </c>
      <c r="F142" s="725" t="s">
        <v>1531</v>
      </c>
      <c r="G142" s="726"/>
      <c r="H142" s="727"/>
      <c r="I142" s="728"/>
      <c r="J142" s="729" t="s">
        <v>406</v>
      </c>
      <c r="K142" s="730"/>
      <c r="L142" s="731"/>
      <c r="M142" s="732"/>
      <c r="N142" s="731"/>
      <c r="O142" s="731"/>
      <c r="P142" s="731"/>
      <c r="Q142" s="731"/>
      <c r="R142" s="731"/>
      <c r="S142" s="731"/>
      <c r="T142" s="731"/>
      <c r="U142" s="733"/>
      <c r="V142" s="574"/>
      <c r="W142" s="574"/>
      <c r="X142" s="574"/>
      <c r="Y142" s="574"/>
      <c r="Z142" s="574"/>
      <c r="AA142" s="574"/>
      <c r="AB142" s="574"/>
      <c r="AC142" s="574"/>
      <c r="AD142" s="574"/>
      <c r="AE142" s="574"/>
      <c r="AF142" s="574"/>
      <c r="AG142" s="574"/>
      <c r="AH142" s="574"/>
      <c r="AI142" s="574"/>
      <c r="AJ142" s="574"/>
      <c r="AK142" s="574"/>
      <c r="AL142" s="574"/>
      <c r="AM142" s="574"/>
      <c r="AN142" s="574"/>
      <c r="AO142" s="574"/>
      <c r="AP142" s="574"/>
      <c r="AQ142" s="574"/>
      <c r="AR142" s="574"/>
      <c r="AS142" s="574"/>
      <c r="AT142" s="574"/>
      <c r="AU142" s="574"/>
      <c r="AV142" s="574"/>
      <c r="AW142" s="574"/>
      <c r="AX142" s="574"/>
      <c r="AY142" s="574"/>
      <c r="AZ142" s="574"/>
      <c r="BA142" s="574"/>
      <c r="BB142" s="574"/>
      <c r="BC142" s="574"/>
      <c r="BD142" s="574"/>
      <c r="BE142" s="574"/>
      <c r="BF142" s="574"/>
      <c r="BG142" s="574"/>
      <c r="BH142" s="574"/>
      <c r="BI142" s="574"/>
      <c r="BJ142" s="574"/>
    </row>
    <row r="143" spans="1:62" s="4" customFormat="1" ht="10.199999999999999" x14ac:dyDescent="0.2">
      <c r="A143" s="704">
        <f>COUNTA(A5:A126)</f>
        <v>15</v>
      </c>
      <c r="B143" s="583">
        <f>COUNTA(B5:B126)</f>
        <v>110</v>
      </c>
      <c r="C143" s="583">
        <f>COUNTA(C5:C126)</f>
        <v>122</v>
      </c>
      <c r="D143" s="583"/>
      <c r="E143" s="705"/>
      <c r="F143" s="583">
        <f>COUNTA(F5:F126)</f>
        <v>94</v>
      </c>
      <c r="G143" s="583">
        <f>COUNTA(G5:G126)</f>
        <v>4</v>
      </c>
      <c r="H143" s="583">
        <f>COUNTA(H5:H126)</f>
        <v>46</v>
      </c>
      <c r="I143" s="583">
        <f>COUNTA(I5:I126)</f>
        <v>53</v>
      </c>
      <c r="J143" s="583">
        <f>COUNTA(J5:J126)</f>
        <v>82</v>
      </c>
      <c r="K143" s="444"/>
      <c r="L143" s="448"/>
      <c r="M143" s="448"/>
      <c r="N143" s="448"/>
      <c r="O143" s="448"/>
      <c r="P143" s="448"/>
      <c r="Q143" s="448"/>
      <c r="R143" s="448"/>
      <c r="S143" s="448"/>
      <c r="T143" s="448"/>
      <c r="U143" s="448"/>
      <c r="V143" s="574"/>
      <c r="W143" s="574"/>
      <c r="X143" s="574"/>
      <c r="Y143" s="574"/>
      <c r="Z143" s="574"/>
      <c r="AA143" s="574"/>
      <c r="AB143" s="574"/>
      <c r="AC143" s="574"/>
      <c r="AD143" s="574"/>
      <c r="AE143" s="574"/>
      <c r="AF143" s="574"/>
      <c r="AG143" s="574"/>
      <c r="AH143" s="574"/>
      <c r="AI143" s="574"/>
      <c r="AJ143" s="574"/>
      <c r="AK143" s="574"/>
      <c r="AL143" s="574"/>
      <c r="AM143" s="574"/>
      <c r="AN143" s="574"/>
      <c r="AO143" s="574"/>
      <c r="AP143" s="574"/>
      <c r="AQ143" s="574"/>
      <c r="AR143" s="574"/>
      <c r="AS143" s="574"/>
      <c r="AT143" s="574"/>
      <c r="AU143" s="574"/>
      <c r="AV143" s="574"/>
      <c r="AW143" s="574"/>
      <c r="AX143" s="574"/>
      <c r="AY143" s="574"/>
      <c r="AZ143" s="574"/>
      <c r="BA143" s="574"/>
      <c r="BB143" s="574"/>
      <c r="BC143" s="574"/>
      <c r="BD143" s="574"/>
      <c r="BE143" s="574"/>
      <c r="BF143" s="574"/>
      <c r="BG143" s="574"/>
      <c r="BH143" s="574"/>
      <c r="BI143" s="574"/>
      <c r="BJ143" s="574"/>
    </row>
    <row r="144" spans="1:62" x14ac:dyDescent="0.25">
      <c r="A144" s="706"/>
      <c r="B144" s="239"/>
      <c r="C144" s="240"/>
      <c r="D144" s="707"/>
      <c r="E144" s="574"/>
      <c r="F144" s="105"/>
      <c r="G144" s="105"/>
      <c r="H144" s="708"/>
      <c r="I144" s="708"/>
      <c r="J144" s="708"/>
      <c r="K144" s="240"/>
      <c r="L144" s="105"/>
      <c r="M144" s="105"/>
      <c r="U144" s="105"/>
    </row>
    <row r="145" spans="1:21" x14ac:dyDescent="0.25">
      <c r="A145" s="706"/>
      <c r="B145" s="239"/>
      <c r="C145" s="240"/>
      <c r="D145" s="707"/>
      <c r="E145" s="574"/>
      <c r="F145" s="105"/>
      <c r="G145" s="105"/>
      <c r="H145" s="708"/>
      <c r="I145" s="708"/>
      <c r="J145" s="708"/>
      <c r="K145" s="240"/>
      <c r="L145" s="105"/>
      <c r="M145" s="105"/>
      <c r="U145" s="105"/>
    </row>
    <row r="146" spans="1:21" x14ac:dyDescent="0.25">
      <c r="A146" s="706"/>
      <c r="B146" s="239"/>
      <c r="C146" s="240"/>
      <c r="D146" s="707"/>
      <c r="E146" s="574"/>
      <c r="F146" s="105"/>
      <c r="G146" s="105"/>
      <c r="H146" s="708"/>
      <c r="I146" s="708"/>
      <c r="J146" s="708"/>
      <c r="K146" s="240"/>
      <c r="L146" s="105"/>
      <c r="M146" s="105"/>
      <c r="U146" s="105"/>
    </row>
    <row r="147" spans="1:21" x14ac:dyDescent="0.25">
      <c r="A147" s="706"/>
      <c r="B147" s="239"/>
      <c r="C147" s="240"/>
      <c r="D147" s="707"/>
      <c r="E147" s="574"/>
      <c r="F147" s="105"/>
      <c r="G147" s="105"/>
      <c r="H147" s="708"/>
      <c r="I147" s="708"/>
      <c r="J147" s="708"/>
      <c r="K147" s="240"/>
      <c r="L147" s="105"/>
      <c r="M147" s="105"/>
      <c r="U147" s="105"/>
    </row>
    <row r="148" spans="1:21" x14ac:dyDescent="0.25">
      <c r="A148" s="706"/>
      <c r="B148" s="239"/>
      <c r="C148" s="240"/>
      <c r="D148" s="707"/>
      <c r="E148" s="574"/>
      <c r="F148" s="105"/>
      <c r="G148" s="105"/>
      <c r="H148" s="708"/>
      <c r="I148" s="708"/>
      <c r="J148" s="708"/>
      <c r="K148" s="240"/>
      <c r="L148" s="105"/>
      <c r="M148" s="105"/>
      <c r="U148" s="105"/>
    </row>
    <row r="149" spans="1:21" x14ac:dyDescent="0.25">
      <c r="A149" s="706"/>
      <c r="B149" s="239"/>
      <c r="C149" s="240"/>
      <c r="D149" s="707"/>
      <c r="E149" s="574"/>
      <c r="F149" s="105"/>
      <c r="G149" s="105"/>
      <c r="H149" s="708"/>
      <c r="I149" s="708"/>
      <c r="J149" s="708"/>
      <c r="K149" s="240"/>
      <c r="L149" s="105"/>
      <c r="M149" s="105"/>
      <c r="U149" s="105"/>
    </row>
    <row r="150" spans="1:21" x14ac:dyDescent="0.25">
      <c r="A150" s="706"/>
      <c r="B150" s="239"/>
      <c r="C150" s="240"/>
      <c r="D150" s="707"/>
      <c r="E150" s="574"/>
      <c r="F150" s="105"/>
      <c r="G150" s="105"/>
      <c r="H150" s="708"/>
      <c r="I150" s="708"/>
      <c r="J150" s="708"/>
      <c r="K150" s="240"/>
      <c r="L150" s="105"/>
      <c r="M150" s="105"/>
      <c r="U150" s="105"/>
    </row>
    <row r="151" spans="1:21" x14ac:dyDescent="0.25">
      <c r="A151" s="706"/>
      <c r="B151" s="239"/>
      <c r="C151" s="240"/>
      <c r="D151" s="707"/>
      <c r="E151" s="574"/>
      <c r="F151" s="105"/>
      <c r="G151" s="105"/>
      <c r="H151" s="708"/>
      <c r="I151" s="708"/>
      <c r="J151" s="708"/>
      <c r="K151" s="240"/>
      <c r="L151" s="105"/>
      <c r="M151" s="105"/>
      <c r="U151" s="105"/>
    </row>
    <row r="152" spans="1:21" x14ac:dyDescent="0.25">
      <c r="A152" s="706"/>
      <c r="B152" s="239"/>
      <c r="C152" s="240"/>
      <c r="D152" s="707"/>
      <c r="E152" s="574"/>
      <c r="F152" s="105"/>
      <c r="G152" s="105"/>
      <c r="H152" s="708"/>
      <c r="I152" s="708"/>
      <c r="J152" s="708"/>
      <c r="K152" s="240"/>
      <c r="L152" s="105"/>
      <c r="M152" s="105"/>
      <c r="U152" s="105"/>
    </row>
    <row r="153" spans="1:21" x14ac:dyDescent="0.25">
      <c r="A153" s="706"/>
      <c r="B153" s="239"/>
      <c r="C153" s="240"/>
      <c r="D153" s="707"/>
      <c r="E153" s="574"/>
      <c r="F153" s="105"/>
      <c r="G153" s="105"/>
      <c r="H153" s="708"/>
      <c r="I153" s="708"/>
      <c r="J153" s="708"/>
      <c r="K153" s="240"/>
      <c r="L153" s="105"/>
      <c r="M153" s="105"/>
      <c r="U153" s="105"/>
    </row>
    <row r="154" spans="1:21" x14ac:dyDescent="0.25">
      <c r="A154" s="706"/>
      <c r="B154" s="239"/>
      <c r="C154" s="240"/>
      <c r="D154" s="707"/>
      <c r="E154" s="574"/>
      <c r="F154" s="105"/>
      <c r="G154" s="105"/>
      <c r="H154" s="708"/>
      <c r="I154" s="708"/>
      <c r="J154" s="708"/>
      <c r="K154" s="240"/>
      <c r="L154" s="105"/>
      <c r="M154" s="105"/>
      <c r="U154" s="105"/>
    </row>
    <row r="155" spans="1:21" x14ac:dyDescent="0.25">
      <c r="A155" s="706"/>
      <c r="B155" s="239"/>
      <c r="C155" s="240"/>
      <c r="D155" s="707"/>
      <c r="E155" s="574"/>
      <c r="F155" s="105"/>
      <c r="G155" s="105"/>
      <c r="H155" s="708"/>
      <c r="I155" s="708"/>
      <c r="J155" s="708"/>
      <c r="K155" s="240"/>
      <c r="L155" s="105"/>
      <c r="M155" s="105"/>
      <c r="U155" s="105"/>
    </row>
    <row r="156" spans="1:21" x14ac:dyDescent="0.25">
      <c r="A156" s="706"/>
      <c r="B156" s="239"/>
      <c r="C156" s="240"/>
      <c r="D156" s="707"/>
      <c r="E156" s="574"/>
      <c r="F156" s="105"/>
      <c r="G156" s="105"/>
      <c r="H156" s="708"/>
      <c r="I156" s="708"/>
      <c r="J156" s="708"/>
      <c r="K156" s="240"/>
      <c r="L156" s="105"/>
      <c r="M156" s="105"/>
      <c r="U156" s="105"/>
    </row>
    <row r="157" spans="1:21" x14ac:dyDescent="0.25">
      <c r="A157" s="706"/>
      <c r="B157" s="239"/>
      <c r="C157" s="240"/>
      <c r="D157" s="707"/>
      <c r="E157" s="574"/>
      <c r="F157" s="105"/>
      <c r="G157" s="105"/>
      <c r="H157" s="708"/>
      <c r="I157" s="708"/>
      <c r="J157" s="708"/>
      <c r="K157" s="240"/>
      <c r="L157" s="105"/>
      <c r="M157" s="105"/>
      <c r="U157" s="105"/>
    </row>
    <row r="158" spans="1:21" x14ac:dyDescent="0.25">
      <c r="A158" s="706"/>
      <c r="B158" s="239"/>
      <c r="C158" s="240"/>
      <c r="D158" s="707"/>
      <c r="E158" s="574"/>
      <c r="F158" s="105"/>
      <c r="G158" s="105"/>
      <c r="H158" s="708"/>
      <c r="I158" s="708"/>
      <c r="J158" s="708"/>
      <c r="K158" s="240"/>
      <c r="L158" s="105"/>
      <c r="M158" s="105"/>
      <c r="U158" s="105"/>
    </row>
    <row r="159" spans="1:21" x14ac:dyDescent="0.25">
      <c r="A159" s="706"/>
      <c r="B159" s="239"/>
      <c r="C159" s="240"/>
      <c r="D159" s="707"/>
      <c r="E159" s="574"/>
      <c r="F159" s="105"/>
      <c r="G159" s="105"/>
      <c r="H159" s="708"/>
      <c r="I159" s="708"/>
      <c r="J159" s="708"/>
      <c r="K159" s="240"/>
      <c r="L159" s="105"/>
      <c r="M159" s="105"/>
      <c r="U159" s="105"/>
    </row>
    <row r="160" spans="1:21" x14ac:dyDescent="0.25">
      <c r="A160" s="706"/>
      <c r="B160" s="239"/>
      <c r="C160" s="240"/>
      <c r="D160" s="707"/>
      <c r="E160" s="574"/>
      <c r="F160" s="105"/>
      <c r="G160" s="105"/>
      <c r="H160" s="708"/>
      <c r="I160" s="708"/>
      <c r="J160" s="708"/>
      <c r="K160" s="240"/>
      <c r="L160" s="105"/>
      <c r="M160" s="105"/>
      <c r="U160" s="105"/>
    </row>
    <row r="161" spans="1:21" x14ac:dyDescent="0.25">
      <c r="A161" s="706"/>
      <c r="B161" s="239"/>
      <c r="C161" s="240"/>
      <c r="D161" s="707"/>
      <c r="E161" s="574"/>
      <c r="F161" s="105"/>
      <c r="G161" s="105"/>
      <c r="H161" s="708"/>
      <c r="I161" s="708"/>
      <c r="J161" s="708"/>
      <c r="K161" s="240"/>
      <c r="L161" s="105"/>
      <c r="M161" s="105"/>
      <c r="U161" s="105"/>
    </row>
    <row r="162" spans="1:21" x14ac:dyDescent="0.25">
      <c r="A162" s="706"/>
      <c r="B162" s="239"/>
      <c r="C162" s="240"/>
      <c r="D162" s="707"/>
      <c r="E162" s="574"/>
      <c r="F162" s="105"/>
      <c r="G162" s="105"/>
      <c r="H162" s="708"/>
      <c r="I162" s="708"/>
      <c r="J162" s="708"/>
      <c r="K162" s="240"/>
      <c r="L162" s="105"/>
      <c r="M162" s="105"/>
      <c r="U162" s="105"/>
    </row>
    <row r="163" spans="1:21" x14ac:dyDescent="0.25">
      <c r="A163" s="706"/>
      <c r="B163" s="239"/>
      <c r="C163" s="240"/>
      <c r="D163" s="707"/>
      <c r="E163" s="574"/>
      <c r="F163" s="105"/>
      <c r="G163" s="105"/>
      <c r="H163" s="708"/>
      <c r="I163" s="708"/>
      <c r="J163" s="708"/>
      <c r="K163" s="240"/>
      <c r="L163" s="105"/>
      <c r="M163" s="105"/>
      <c r="U163" s="105"/>
    </row>
    <row r="164" spans="1:21" x14ac:dyDescent="0.25">
      <c r="A164" s="706"/>
      <c r="B164" s="239"/>
      <c r="C164" s="240"/>
      <c r="D164" s="707"/>
      <c r="E164" s="574"/>
      <c r="F164" s="105"/>
      <c r="G164" s="105"/>
      <c r="H164" s="708"/>
      <c r="I164" s="708"/>
      <c r="J164" s="708"/>
      <c r="K164" s="240"/>
      <c r="L164" s="105"/>
      <c r="M164" s="105"/>
      <c r="U164" s="105"/>
    </row>
    <row r="165" spans="1:21" x14ac:dyDescent="0.25">
      <c r="A165" s="706"/>
      <c r="B165" s="239"/>
      <c r="C165" s="240"/>
      <c r="D165" s="707"/>
      <c r="E165" s="574"/>
      <c r="F165" s="105"/>
      <c r="G165" s="105"/>
      <c r="H165" s="708"/>
      <c r="I165" s="708"/>
      <c r="J165" s="708"/>
      <c r="K165" s="240"/>
      <c r="L165" s="105"/>
      <c r="M165" s="105"/>
      <c r="U165" s="105"/>
    </row>
    <row r="166" spans="1:21" x14ac:dyDescent="0.25">
      <c r="A166" s="706"/>
      <c r="B166" s="239"/>
      <c r="C166" s="240"/>
      <c r="D166" s="707"/>
      <c r="E166" s="574"/>
      <c r="F166" s="105"/>
      <c r="G166" s="105"/>
      <c r="H166" s="708"/>
      <c r="I166" s="708"/>
      <c r="J166" s="708"/>
      <c r="K166" s="240"/>
      <c r="L166" s="105"/>
      <c r="M166" s="105"/>
      <c r="U166" s="105"/>
    </row>
    <row r="167" spans="1:21" x14ac:dyDescent="0.25">
      <c r="A167" s="706"/>
      <c r="B167" s="239"/>
      <c r="C167" s="240"/>
      <c r="D167" s="707"/>
      <c r="E167" s="574"/>
      <c r="F167" s="105"/>
      <c r="G167" s="105"/>
      <c r="H167" s="708"/>
      <c r="I167" s="708"/>
      <c r="J167" s="708"/>
      <c r="K167" s="240"/>
      <c r="L167" s="105"/>
      <c r="M167" s="105"/>
      <c r="U167" s="105"/>
    </row>
    <row r="168" spans="1:21" x14ac:dyDescent="0.25">
      <c r="A168" s="706"/>
      <c r="B168" s="239"/>
      <c r="C168" s="240"/>
      <c r="D168" s="707"/>
      <c r="E168" s="574"/>
      <c r="F168" s="105"/>
      <c r="G168" s="105"/>
      <c r="H168" s="708"/>
      <c r="I168" s="708"/>
      <c r="J168" s="708"/>
      <c r="K168" s="240"/>
      <c r="L168" s="105"/>
      <c r="M168" s="105"/>
      <c r="U168" s="105"/>
    </row>
    <row r="169" spans="1:21" x14ac:dyDescent="0.25">
      <c r="A169" s="706"/>
      <c r="B169" s="239"/>
      <c r="C169" s="240"/>
      <c r="D169" s="707"/>
      <c r="E169" s="574"/>
      <c r="F169" s="105"/>
      <c r="G169" s="105"/>
      <c r="H169" s="708"/>
      <c r="I169" s="708"/>
      <c r="J169" s="708"/>
      <c r="K169" s="240"/>
      <c r="L169" s="105"/>
      <c r="M169" s="105"/>
      <c r="U169" s="105"/>
    </row>
    <row r="170" spans="1:21" x14ac:dyDescent="0.25">
      <c r="A170" s="706"/>
      <c r="B170" s="239"/>
      <c r="C170" s="240"/>
      <c r="D170" s="707"/>
      <c r="E170" s="574"/>
      <c r="F170" s="105"/>
      <c r="G170" s="105"/>
      <c r="H170" s="708"/>
      <c r="I170" s="708"/>
      <c r="J170" s="708"/>
      <c r="K170" s="240"/>
      <c r="L170" s="105"/>
      <c r="M170" s="105"/>
      <c r="U170" s="105"/>
    </row>
    <row r="171" spans="1:21" x14ac:dyDescent="0.25">
      <c r="A171" s="706"/>
      <c r="B171" s="239"/>
      <c r="C171" s="240"/>
      <c r="D171" s="707"/>
      <c r="E171" s="574"/>
      <c r="F171" s="105"/>
      <c r="G171" s="105"/>
      <c r="H171" s="708"/>
      <c r="I171" s="708"/>
      <c r="J171" s="708"/>
      <c r="K171" s="240"/>
      <c r="L171" s="105"/>
      <c r="M171" s="105"/>
      <c r="U171" s="105"/>
    </row>
    <row r="172" spans="1:21" x14ac:dyDescent="0.25">
      <c r="A172" s="706"/>
      <c r="B172" s="239"/>
      <c r="C172" s="240"/>
      <c r="D172" s="707"/>
      <c r="E172" s="574"/>
      <c r="F172" s="105"/>
      <c r="G172" s="105"/>
      <c r="H172" s="708"/>
      <c r="I172" s="708"/>
      <c r="J172" s="708"/>
      <c r="K172" s="240"/>
      <c r="L172" s="105"/>
      <c r="M172" s="105"/>
      <c r="U172" s="105"/>
    </row>
    <row r="173" spans="1:21" x14ac:dyDescent="0.25">
      <c r="A173" s="706"/>
      <c r="B173" s="239"/>
      <c r="C173" s="240"/>
      <c r="D173" s="707"/>
      <c r="E173" s="574"/>
      <c r="F173" s="105"/>
      <c r="G173" s="105"/>
      <c r="H173" s="708"/>
      <c r="I173" s="708"/>
      <c r="J173" s="708"/>
      <c r="K173" s="240"/>
      <c r="L173" s="105"/>
      <c r="M173" s="105"/>
      <c r="U173" s="105"/>
    </row>
    <row r="174" spans="1:21" x14ac:dyDescent="0.25">
      <c r="A174" s="706"/>
      <c r="B174" s="239"/>
      <c r="C174" s="240"/>
      <c r="D174" s="707"/>
      <c r="E174" s="574"/>
      <c r="F174" s="105"/>
      <c r="G174" s="105"/>
      <c r="H174" s="708"/>
      <c r="I174" s="708"/>
      <c r="J174" s="708"/>
      <c r="K174" s="240"/>
      <c r="L174" s="105"/>
      <c r="M174" s="105"/>
      <c r="U174" s="105"/>
    </row>
    <row r="175" spans="1:21" x14ac:dyDescent="0.25">
      <c r="A175" s="706"/>
      <c r="B175" s="239"/>
      <c r="C175" s="240"/>
      <c r="D175" s="707"/>
      <c r="E175" s="574"/>
      <c r="F175" s="105"/>
      <c r="G175" s="105"/>
      <c r="H175" s="708"/>
      <c r="I175" s="708"/>
      <c r="J175" s="708"/>
      <c r="K175" s="240"/>
      <c r="L175" s="105"/>
      <c r="M175" s="105"/>
      <c r="U175" s="105"/>
    </row>
    <row r="176" spans="1:21" x14ac:dyDescent="0.25">
      <c r="A176" s="706"/>
      <c r="B176" s="239"/>
      <c r="C176" s="240"/>
      <c r="D176" s="707"/>
      <c r="E176" s="574"/>
      <c r="F176" s="105"/>
      <c r="G176" s="105"/>
      <c r="H176" s="708"/>
      <c r="I176" s="708"/>
      <c r="J176" s="708"/>
      <c r="K176" s="240"/>
      <c r="L176" s="105"/>
      <c r="M176" s="105"/>
      <c r="U176" s="105"/>
    </row>
    <row r="177" spans="1:21" x14ac:dyDescent="0.25">
      <c r="A177" s="706"/>
      <c r="B177" s="239"/>
      <c r="C177" s="240"/>
      <c r="D177" s="707"/>
      <c r="E177" s="574"/>
      <c r="F177" s="105"/>
      <c r="G177" s="105"/>
      <c r="H177" s="708"/>
      <c r="I177" s="708"/>
      <c r="J177" s="708"/>
      <c r="K177" s="240"/>
      <c r="L177" s="105"/>
      <c r="M177" s="105"/>
      <c r="U177" s="105"/>
    </row>
    <row r="178" spans="1:21" x14ac:dyDescent="0.25">
      <c r="A178" s="706"/>
      <c r="B178" s="239"/>
      <c r="C178" s="240"/>
      <c r="D178" s="707"/>
      <c r="E178" s="574"/>
      <c r="F178" s="105"/>
      <c r="G178" s="105"/>
      <c r="H178" s="708"/>
      <c r="I178" s="708"/>
      <c r="J178" s="708"/>
      <c r="K178" s="240"/>
      <c r="L178" s="105"/>
      <c r="M178" s="105"/>
      <c r="U178" s="105"/>
    </row>
    <row r="179" spans="1:21" x14ac:dyDescent="0.25">
      <c r="A179" s="706"/>
      <c r="B179" s="239"/>
      <c r="C179" s="240"/>
      <c r="D179" s="707"/>
      <c r="E179" s="574"/>
      <c r="F179" s="105"/>
      <c r="G179" s="105"/>
      <c r="H179" s="708"/>
      <c r="I179" s="708"/>
      <c r="J179" s="708"/>
      <c r="K179" s="240"/>
      <c r="L179" s="105"/>
      <c r="M179" s="105"/>
      <c r="U179" s="105"/>
    </row>
    <row r="180" spans="1:21" x14ac:dyDescent="0.25">
      <c r="A180" s="706"/>
      <c r="B180" s="239"/>
      <c r="C180" s="240"/>
      <c r="D180" s="707"/>
      <c r="E180" s="574"/>
      <c r="F180" s="105"/>
      <c r="G180" s="105"/>
      <c r="H180" s="708"/>
      <c r="I180" s="708"/>
      <c r="J180" s="708"/>
      <c r="K180" s="240"/>
      <c r="L180" s="105"/>
      <c r="M180" s="105"/>
      <c r="U180" s="105"/>
    </row>
    <row r="181" spans="1:21" x14ac:dyDescent="0.25">
      <c r="A181" s="706"/>
      <c r="B181" s="239"/>
      <c r="C181" s="240"/>
      <c r="D181" s="707"/>
      <c r="E181" s="574"/>
      <c r="F181" s="105"/>
      <c r="G181" s="105"/>
      <c r="H181" s="708"/>
      <c r="I181" s="708"/>
      <c r="J181" s="708"/>
      <c r="K181" s="240"/>
      <c r="L181" s="105"/>
      <c r="M181" s="105"/>
      <c r="U181" s="105"/>
    </row>
    <row r="182" spans="1:21" x14ac:dyDescent="0.25">
      <c r="A182" s="706"/>
      <c r="B182" s="239"/>
      <c r="C182" s="240"/>
      <c r="D182" s="707"/>
      <c r="E182" s="574"/>
      <c r="F182" s="105"/>
      <c r="G182" s="105"/>
      <c r="H182" s="708"/>
      <c r="I182" s="708"/>
      <c r="J182" s="708"/>
      <c r="K182" s="240"/>
      <c r="L182" s="105"/>
      <c r="M182" s="105"/>
      <c r="U182" s="105"/>
    </row>
    <row r="183" spans="1:21" x14ac:dyDescent="0.25">
      <c r="A183" s="706"/>
      <c r="B183" s="239"/>
      <c r="C183" s="240"/>
      <c r="D183" s="707"/>
      <c r="E183" s="574"/>
      <c r="F183" s="105"/>
      <c r="G183" s="105"/>
      <c r="H183" s="708"/>
      <c r="I183" s="708"/>
      <c r="J183" s="708"/>
      <c r="K183" s="240"/>
      <c r="L183" s="105"/>
      <c r="M183" s="105"/>
      <c r="U183" s="105"/>
    </row>
    <row r="184" spans="1:21" x14ac:dyDescent="0.25">
      <c r="A184" s="706"/>
      <c r="B184" s="239"/>
      <c r="C184" s="240"/>
      <c r="D184" s="707"/>
      <c r="E184" s="574"/>
      <c r="F184" s="105"/>
      <c r="G184" s="105"/>
      <c r="H184" s="708"/>
      <c r="I184" s="708"/>
      <c r="J184" s="708"/>
      <c r="K184" s="240"/>
      <c r="L184" s="105"/>
      <c r="M184" s="105"/>
      <c r="U184" s="105"/>
    </row>
    <row r="185" spans="1:21" x14ac:dyDescent="0.25">
      <c r="A185" s="706"/>
      <c r="B185" s="239"/>
      <c r="C185" s="240"/>
      <c r="D185" s="707"/>
      <c r="E185" s="574"/>
      <c r="F185" s="105"/>
      <c r="G185" s="105"/>
      <c r="H185" s="708"/>
      <c r="I185" s="708"/>
      <c r="J185" s="708"/>
      <c r="K185" s="240"/>
      <c r="L185" s="105"/>
      <c r="M185" s="105"/>
      <c r="U185" s="105"/>
    </row>
    <row r="186" spans="1:21" x14ac:dyDescent="0.25">
      <c r="A186" s="706"/>
      <c r="B186" s="239"/>
      <c r="C186" s="240"/>
      <c r="D186" s="707"/>
      <c r="E186" s="574"/>
      <c r="F186" s="105"/>
      <c r="G186" s="105"/>
      <c r="H186" s="708"/>
      <c r="I186" s="708"/>
      <c r="J186" s="708"/>
      <c r="K186" s="240"/>
      <c r="L186" s="105"/>
      <c r="M186" s="105"/>
      <c r="U186" s="105"/>
    </row>
    <row r="187" spans="1:21" x14ac:dyDescent="0.25">
      <c r="A187" s="706"/>
      <c r="B187" s="239"/>
      <c r="C187" s="240"/>
      <c r="D187" s="707"/>
      <c r="E187" s="574"/>
      <c r="F187" s="105"/>
      <c r="G187" s="105"/>
      <c r="H187" s="708"/>
      <c r="I187" s="708"/>
      <c r="J187" s="708"/>
      <c r="K187" s="240"/>
      <c r="L187" s="105"/>
      <c r="M187" s="105"/>
      <c r="U187" s="105"/>
    </row>
    <row r="188" spans="1:21" x14ac:dyDescent="0.25">
      <c r="A188" s="706"/>
      <c r="B188" s="239"/>
      <c r="C188" s="240"/>
      <c r="D188" s="707"/>
      <c r="E188" s="574"/>
      <c r="F188" s="105"/>
      <c r="G188" s="105"/>
      <c r="H188" s="708"/>
      <c r="I188" s="708"/>
      <c r="J188" s="708"/>
      <c r="K188" s="240"/>
      <c r="L188" s="105"/>
      <c r="M188" s="105"/>
      <c r="U188" s="105"/>
    </row>
    <row r="189" spans="1:21" x14ac:dyDescent="0.25">
      <c r="A189" s="706"/>
      <c r="B189" s="239"/>
      <c r="C189" s="240"/>
      <c r="D189" s="707"/>
      <c r="E189" s="574"/>
      <c r="F189" s="105"/>
      <c r="G189" s="105"/>
      <c r="H189" s="708"/>
      <c r="I189" s="708"/>
      <c r="J189" s="708"/>
      <c r="K189" s="240"/>
      <c r="L189" s="105"/>
      <c r="M189" s="105"/>
      <c r="U189" s="105"/>
    </row>
    <row r="190" spans="1:21" x14ac:dyDescent="0.25">
      <c r="A190" s="706"/>
      <c r="B190" s="239"/>
      <c r="C190" s="240"/>
      <c r="D190" s="707"/>
      <c r="E190" s="574"/>
      <c r="F190" s="105"/>
      <c r="G190" s="105"/>
      <c r="H190" s="708"/>
      <c r="I190" s="708"/>
      <c r="J190" s="708"/>
      <c r="K190" s="240"/>
      <c r="L190" s="105"/>
      <c r="M190" s="105"/>
      <c r="U190" s="105"/>
    </row>
    <row r="191" spans="1:21" x14ac:dyDescent="0.25">
      <c r="A191" s="706"/>
      <c r="B191" s="239"/>
      <c r="C191" s="240"/>
      <c r="D191" s="707"/>
      <c r="E191" s="574"/>
      <c r="F191" s="105"/>
      <c r="G191" s="105"/>
      <c r="H191" s="708"/>
      <c r="I191" s="708"/>
      <c r="J191" s="708"/>
      <c r="K191" s="240"/>
      <c r="L191" s="105"/>
      <c r="M191" s="105"/>
      <c r="U191" s="105"/>
    </row>
    <row r="192" spans="1:21" x14ac:dyDescent="0.25">
      <c r="A192" s="706"/>
      <c r="B192" s="239"/>
      <c r="C192" s="240"/>
      <c r="D192" s="707"/>
      <c r="E192" s="574"/>
      <c r="F192" s="105"/>
      <c r="G192" s="105"/>
      <c r="H192" s="708"/>
      <c r="I192" s="708"/>
      <c r="J192" s="708"/>
      <c r="K192" s="240"/>
      <c r="L192" s="105"/>
      <c r="M192" s="105"/>
      <c r="U192" s="105"/>
    </row>
    <row r="193" spans="1:21" x14ac:dyDescent="0.25">
      <c r="A193" s="706"/>
      <c r="B193" s="239"/>
      <c r="C193" s="240"/>
      <c r="D193" s="707"/>
      <c r="E193" s="574"/>
      <c r="F193" s="105"/>
      <c r="G193" s="105"/>
      <c r="H193" s="708"/>
      <c r="I193" s="708"/>
      <c r="J193" s="708"/>
      <c r="K193" s="240"/>
      <c r="L193" s="105"/>
      <c r="M193" s="105"/>
      <c r="U193" s="105"/>
    </row>
    <row r="194" spans="1:21" x14ac:dyDescent="0.25">
      <c r="A194" s="706"/>
      <c r="B194" s="239"/>
      <c r="C194" s="240"/>
      <c r="D194" s="707"/>
      <c r="E194" s="574"/>
      <c r="F194" s="105"/>
      <c r="G194" s="105"/>
      <c r="H194" s="708"/>
      <c r="I194" s="708"/>
      <c r="J194" s="708"/>
      <c r="K194" s="240"/>
      <c r="L194" s="105"/>
      <c r="M194" s="105"/>
      <c r="U194" s="105"/>
    </row>
    <row r="195" spans="1:21" x14ac:dyDescent="0.25">
      <c r="A195" s="706"/>
      <c r="B195" s="239"/>
      <c r="C195" s="240"/>
      <c r="D195" s="707"/>
      <c r="E195" s="574"/>
      <c r="F195" s="105"/>
      <c r="G195" s="105"/>
      <c r="H195" s="708"/>
      <c r="I195" s="708"/>
      <c r="J195" s="708"/>
      <c r="K195" s="240"/>
      <c r="L195" s="105"/>
      <c r="M195" s="105"/>
      <c r="U195" s="105"/>
    </row>
    <row r="196" spans="1:21" x14ac:dyDescent="0.25">
      <c r="A196" s="706"/>
      <c r="B196" s="239"/>
      <c r="C196" s="240"/>
      <c r="D196" s="707"/>
      <c r="E196" s="574"/>
      <c r="F196" s="105"/>
      <c r="G196" s="105"/>
      <c r="H196" s="708"/>
      <c r="I196" s="708"/>
      <c r="J196" s="708"/>
      <c r="K196" s="240"/>
      <c r="L196" s="105"/>
      <c r="M196" s="105"/>
      <c r="U196" s="105"/>
    </row>
    <row r="197" spans="1:21" x14ac:dyDescent="0.25">
      <c r="A197" s="706"/>
      <c r="B197" s="239"/>
      <c r="C197" s="240"/>
      <c r="D197" s="707"/>
      <c r="E197" s="574"/>
      <c r="F197" s="105"/>
      <c r="G197" s="105"/>
      <c r="H197" s="708"/>
      <c r="I197" s="708"/>
      <c r="J197" s="708"/>
      <c r="K197" s="240"/>
      <c r="L197" s="105"/>
      <c r="M197" s="105"/>
      <c r="U197" s="105"/>
    </row>
    <row r="198" spans="1:21" x14ac:dyDescent="0.25">
      <c r="A198" s="706"/>
      <c r="B198" s="239"/>
      <c r="C198" s="240"/>
      <c r="D198" s="707"/>
      <c r="E198" s="574"/>
      <c r="F198" s="105"/>
      <c r="G198" s="105"/>
      <c r="H198" s="708"/>
      <c r="I198" s="708"/>
      <c r="J198" s="708"/>
      <c r="K198" s="240"/>
      <c r="L198" s="105"/>
      <c r="M198" s="105"/>
      <c r="U198" s="105"/>
    </row>
    <row r="199" spans="1:21" x14ac:dyDescent="0.25">
      <c r="A199" s="706"/>
      <c r="B199" s="239"/>
      <c r="C199" s="240"/>
      <c r="D199" s="707"/>
      <c r="E199" s="574"/>
      <c r="F199" s="105"/>
      <c r="G199" s="105"/>
      <c r="H199" s="708"/>
      <c r="I199" s="708"/>
      <c r="J199" s="708"/>
      <c r="K199" s="240"/>
      <c r="L199" s="105"/>
      <c r="M199" s="105"/>
      <c r="U199" s="105"/>
    </row>
    <row r="200" spans="1:21" x14ac:dyDescent="0.25">
      <c r="A200" s="706"/>
      <c r="B200" s="239"/>
      <c r="C200" s="240"/>
      <c r="D200" s="707"/>
      <c r="E200" s="574"/>
      <c r="F200" s="105"/>
      <c r="G200" s="105"/>
      <c r="H200" s="708"/>
      <c r="I200" s="708"/>
      <c r="J200" s="708"/>
      <c r="K200" s="240"/>
      <c r="L200" s="105"/>
      <c r="M200" s="105"/>
      <c r="U200" s="105"/>
    </row>
    <row r="201" spans="1:21" x14ac:dyDescent="0.25">
      <c r="A201" s="706"/>
      <c r="B201" s="239"/>
      <c r="C201" s="240"/>
      <c r="D201" s="707"/>
      <c r="E201" s="574"/>
      <c r="F201" s="105"/>
      <c r="G201" s="105"/>
      <c r="H201" s="708"/>
      <c r="I201" s="708"/>
      <c r="J201" s="708"/>
      <c r="K201" s="240"/>
      <c r="L201" s="105"/>
      <c r="M201" s="105"/>
      <c r="U201" s="105"/>
    </row>
    <row r="202" spans="1:21" x14ac:dyDescent="0.25">
      <c r="A202" s="706"/>
      <c r="B202" s="239"/>
      <c r="C202" s="240"/>
      <c r="D202" s="707"/>
      <c r="E202" s="574"/>
      <c r="F202" s="105"/>
      <c r="G202" s="105"/>
      <c r="H202" s="708"/>
      <c r="I202" s="708"/>
      <c r="J202" s="708"/>
      <c r="K202" s="240"/>
      <c r="L202" s="105"/>
      <c r="M202" s="105"/>
      <c r="U202" s="105"/>
    </row>
    <row r="203" spans="1:21" x14ac:dyDescent="0.25">
      <c r="A203" s="706"/>
      <c r="B203" s="239"/>
      <c r="C203" s="240"/>
      <c r="D203" s="707"/>
      <c r="E203" s="574"/>
      <c r="F203" s="105"/>
      <c r="G203" s="105"/>
      <c r="H203" s="708"/>
      <c r="I203" s="708"/>
      <c r="J203" s="708"/>
      <c r="K203" s="240"/>
      <c r="L203" s="105"/>
      <c r="M203" s="105"/>
      <c r="U203" s="105"/>
    </row>
    <row r="204" spans="1:21" x14ac:dyDescent="0.25">
      <c r="A204" s="706"/>
      <c r="B204" s="239"/>
      <c r="C204" s="240"/>
      <c r="D204" s="707"/>
      <c r="E204" s="574"/>
      <c r="F204" s="105"/>
      <c r="G204" s="105"/>
      <c r="H204" s="708"/>
      <c r="I204" s="708"/>
      <c r="J204" s="708"/>
      <c r="K204" s="240"/>
      <c r="L204" s="105"/>
      <c r="M204" s="105"/>
      <c r="U204" s="105"/>
    </row>
    <row r="205" spans="1:21" x14ac:dyDescent="0.25">
      <c r="A205" s="706"/>
      <c r="B205" s="239"/>
      <c r="C205" s="240"/>
      <c r="D205" s="707"/>
      <c r="E205" s="574"/>
      <c r="F205" s="105"/>
      <c r="G205" s="105"/>
      <c r="H205" s="708"/>
      <c r="I205" s="708"/>
      <c r="J205" s="708"/>
      <c r="K205" s="240"/>
      <c r="L205" s="105"/>
      <c r="M205" s="105"/>
      <c r="U205" s="105"/>
    </row>
    <row r="206" spans="1:21" x14ac:dyDescent="0.25">
      <c r="A206" s="706"/>
      <c r="B206" s="239"/>
      <c r="C206" s="240"/>
      <c r="D206" s="707"/>
      <c r="E206" s="574"/>
      <c r="F206" s="105"/>
      <c r="G206" s="105"/>
      <c r="H206" s="708"/>
      <c r="I206" s="708"/>
      <c r="J206" s="708"/>
      <c r="K206" s="240"/>
      <c r="L206" s="105"/>
      <c r="M206" s="105"/>
      <c r="U206" s="105"/>
    </row>
    <row r="207" spans="1:21" x14ac:dyDescent="0.25">
      <c r="A207" s="706"/>
      <c r="B207" s="239"/>
      <c r="C207" s="240"/>
      <c r="D207" s="707"/>
      <c r="E207" s="574"/>
      <c r="F207" s="105"/>
      <c r="G207" s="105"/>
      <c r="H207" s="708"/>
      <c r="I207" s="708"/>
      <c r="J207" s="708"/>
      <c r="K207" s="240"/>
      <c r="L207" s="105"/>
      <c r="M207" s="105"/>
      <c r="U207" s="105"/>
    </row>
    <row r="208" spans="1:21" x14ac:dyDescent="0.25">
      <c r="A208" s="706"/>
      <c r="B208" s="239"/>
      <c r="C208" s="240"/>
      <c r="D208" s="707"/>
      <c r="E208" s="574"/>
      <c r="F208" s="105"/>
      <c r="G208" s="105"/>
      <c r="H208" s="708"/>
      <c r="I208" s="708"/>
      <c r="J208" s="708"/>
      <c r="K208" s="240"/>
      <c r="L208" s="105"/>
      <c r="M208" s="105"/>
      <c r="U208" s="105"/>
    </row>
    <row r="209" spans="1:21" x14ac:dyDescent="0.25">
      <c r="A209" s="706"/>
      <c r="B209" s="239"/>
      <c r="C209" s="240"/>
      <c r="D209" s="707"/>
      <c r="E209" s="574"/>
      <c r="F209" s="105"/>
      <c r="G209" s="105"/>
      <c r="H209" s="708"/>
      <c r="I209" s="708"/>
      <c r="J209" s="708"/>
      <c r="K209" s="240"/>
      <c r="L209" s="105"/>
      <c r="M209" s="105"/>
      <c r="U209" s="105"/>
    </row>
    <row r="210" spans="1:21" x14ac:dyDescent="0.25">
      <c r="A210" s="706"/>
      <c r="B210" s="239"/>
      <c r="C210" s="240"/>
      <c r="D210" s="707"/>
      <c r="E210" s="574"/>
      <c r="F210" s="105"/>
      <c r="G210" s="105"/>
      <c r="H210" s="708"/>
      <c r="I210" s="708"/>
      <c r="J210" s="708"/>
      <c r="K210" s="240"/>
      <c r="L210" s="105"/>
      <c r="M210" s="105"/>
      <c r="U210" s="105"/>
    </row>
    <row r="211" spans="1:21" x14ac:dyDescent="0.25">
      <c r="A211" s="706"/>
      <c r="B211" s="239"/>
      <c r="C211" s="240"/>
      <c r="D211" s="707"/>
      <c r="E211" s="574"/>
      <c r="F211" s="105"/>
      <c r="G211" s="105"/>
      <c r="H211" s="708"/>
      <c r="I211" s="708"/>
      <c r="J211" s="708"/>
      <c r="K211" s="240"/>
      <c r="L211" s="105"/>
      <c r="M211" s="105"/>
      <c r="U211" s="105"/>
    </row>
    <row r="212" spans="1:21" x14ac:dyDescent="0.25">
      <c r="A212" s="706"/>
      <c r="B212" s="239"/>
      <c r="C212" s="240"/>
      <c r="D212" s="707"/>
      <c r="E212" s="574"/>
      <c r="F212" s="105"/>
      <c r="G212" s="105"/>
      <c r="H212" s="708"/>
      <c r="I212" s="708"/>
      <c r="J212" s="708"/>
      <c r="K212" s="240"/>
      <c r="L212" s="105"/>
      <c r="M212" s="105"/>
      <c r="U212" s="105"/>
    </row>
    <row r="213" spans="1:21" x14ac:dyDescent="0.25">
      <c r="A213" s="706"/>
      <c r="B213" s="239"/>
      <c r="C213" s="240"/>
      <c r="D213" s="707"/>
      <c r="E213" s="574"/>
      <c r="F213" s="105"/>
      <c r="G213" s="105"/>
      <c r="H213" s="708"/>
      <c r="I213" s="708"/>
      <c r="J213" s="708"/>
      <c r="K213" s="240"/>
      <c r="L213" s="105"/>
      <c r="M213" s="105"/>
      <c r="U213" s="105"/>
    </row>
    <row r="214" spans="1:21" x14ac:dyDescent="0.25">
      <c r="A214" s="706"/>
      <c r="B214" s="239"/>
      <c r="C214" s="240"/>
      <c r="D214" s="707"/>
      <c r="E214" s="574"/>
      <c r="F214" s="105"/>
      <c r="G214" s="105"/>
      <c r="H214" s="708"/>
      <c r="I214" s="708"/>
      <c r="J214" s="708"/>
      <c r="K214" s="240"/>
      <c r="L214" s="105"/>
      <c r="M214" s="105"/>
      <c r="U214" s="105"/>
    </row>
    <row r="215" spans="1:21" x14ac:dyDescent="0.25">
      <c r="A215" s="706"/>
      <c r="B215" s="239"/>
      <c r="C215" s="240"/>
      <c r="D215" s="707"/>
      <c r="E215" s="574"/>
      <c r="F215" s="105"/>
      <c r="G215" s="105"/>
      <c r="H215" s="708"/>
      <c r="I215" s="708"/>
      <c r="J215" s="708"/>
      <c r="K215" s="240"/>
      <c r="L215" s="105"/>
      <c r="M215" s="105"/>
      <c r="U215" s="105"/>
    </row>
    <row r="216" spans="1:21" x14ac:dyDescent="0.25">
      <c r="A216" s="706"/>
      <c r="B216" s="239"/>
      <c r="C216" s="240"/>
      <c r="D216" s="707"/>
      <c r="E216" s="574"/>
      <c r="F216" s="105"/>
      <c r="G216" s="105"/>
      <c r="H216" s="708"/>
      <c r="I216" s="708"/>
      <c r="J216" s="708"/>
      <c r="K216" s="240"/>
      <c r="L216" s="105"/>
      <c r="M216" s="105"/>
      <c r="U216" s="105"/>
    </row>
    <row r="217" spans="1:21" x14ac:dyDescent="0.25">
      <c r="A217" s="706"/>
      <c r="B217" s="239"/>
      <c r="C217" s="240"/>
      <c r="D217" s="707"/>
      <c r="E217" s="574"/>
      <c r="F217" s="105"/>
      <c r="G217" s="105"/>
      <c r="H217" s="708"/>
      <c r="I217" s="708"/>
      <c r="J217" s="708"/>
      <c r="K217" s="240"/>
      <c r="L217" s="105"/>
      <c r="M217" s="105"/>
      <c r="U217" s="105"/>
    </row>
    <row r="218" spans="1:21" x14ac:dyDescent="0.25">
      <c r="A218" s="706"/>
      <c r="B218" s="239"/>
      <c r="C218" s="240"/>
      <c r="D218" s="707"/>
      <c r="E218" s="574"/>
      <c r="F218" s="105"/>
      <c r="G218" s="105"/>
      <c r="H218" s="708"/>
      <c r="I218" s="708"/>
      <c r="J218" s="708"/>
      <c r="K218" s="240"/>
      <c r="L218" s="105"/>
      <c r="M218" s="105"/>
      <c r="U218" s="105"/>
    </row>
    <row r="219" spans="1:21" x14ac:dyDescent="0.25">
      <c r="A219" s="706"/>
      <c r="B219" s="239"/>
      <c r="C219" s="240"/>
      <c r="D219" s="707"/>
      <c r="E219" s="574"/>
      <c r="F219" s="105"/>
      <c r="G219" s="105"/>
      <c r="H219" s="708"/>
      <c r="I219" s="708"/>
      <c r="J219" s="708"/>
      <c r="K219" s="240"/>
      <c r="L219" s="105"/>
      <c r="M219" s="105"/>
      <c r="U219" s="105"/>
    </row>
    <row r="220" spans="1:21" x14ac:dyDescent="0.25">
      <c r="A220" s="706"/>
      <c r="B220" s="239"/>
      <c r="C220" s="240"/>
      <c r="D220" s="707"/>
      <c r="E220" s="574"/>
      <c r="F220" s="105"/>
      <c r="G220" s="105"/>
      <c r="H220" s="708"/>
      <c r="I220" s="708"/>
      <c r="J220" s="708"/>
      <c r="K220" s="240"/>
      <c r="L220" s="105"/>
      <c r="M220" s="105"/>
      <c r="U220" s="105"/>
    </row>
    <row r="221" spans="1:21" x14ac:dyDescent="0.25">
      <c r="A221" s="706"/>
      <c r="B221" s="239"/>
      <c r="C221" s="240"/>
      <c r="D221" s="707"/>
      <c r="E221" s="574"/>
      <c r="F221" s="105"/>
      <c r="G221" s="105"/>
      <c r="H221" s="708"/>
      <c r="I221" s="708"/>
      <c r="J221" s="708"/>
      <c r="K221" s="240"/>
      <c r="L221" s="105"/>
      <c r="M221" s="105"/>
      <c r="U221" s="105"/>
    </row>
    <row r="222" spans="1:21" x14ac:dyDescent="0.25">
      <c r="A222" s="706"/>
      <c r="B222" s="239"/>
      <c r="C222" s="240"/>
      <c r="D222" s="707"/>
      <c r="E222" s="574"/>
      <c r="F222" s="105"/>
      <c r="G222" s="105"/>
      <c r="H222" s="708"/>
      <c r="I222" s="708"/>
      <c r="J222" s="708"/>
      <c r="K222" s="240"/>
      <c r="L222" s="105"/>
      <c r="M222" s="105"/>
      <c r="U222" s="105"/>
    </row>
    <row r="223" spans="1:21" x14ac:dyDescent="0.25">
      <c r="A223" s="706"/>
      <c r="B223" s="239"/>
      <c r="C223" s="240"/>
      <c r="D223" s="707"/>
      <c r="E223" s="574"/>
      <c r="F223" s="105"/>
      <c r="G223" s="105"/>
      <c r="H223" s="708"/>
      <c r="I223" s="708"/>
      <c r="J223" s="708"/>
      <c r="K223" s="240"/>
      <c r="L223" s="105"/>
      <c r="M223" s="105"/>
      <c r="U223" s="105"/>
    </row>
    <row r="224" spans="1:21" x14ac:dyDescent="0.25">
      <c r="A224" s="706"/>
      <c r="B224" s="239"/>
      <c r="C224" s="240"/>
      <c r="D224" s="707"/>
      <c r="E224" s="574"/>
      <c r="F224" s="105"/>
      <c r="G224" s="105"/>
      <c r="H224" s="708"/>
      <c r="I224" s="708"/>
      <c r="J224" s="708"/>
      <c r="K224" s="240"/>
      <c r="L224" s="105"/>
      <c r="M224" s="105"/>
      <c r="U224" s="105"/>
    </row>
    <row r="225" spans="1:21" x14ac:dyDescent="0.25">
      <c r="A225" s="706"/>
      <c r="B225" s="239"/>
      <c r="C225" s="240"/>
      <c r="D225" s="707"/>
      <c r="E225" s="574"/>
      <c r="F225" s="105"/>
      <c r="G225" s="105"/>
      <c r="H225" s="708"/>
      <c r="I225" s="708"/>
      <c r="J225" s="708"/>
      <c r="K225" s="240"/>
      <c r="L225" s="105"/>
      <c r="M225" s="105"/>
      <c r="U225" s="105"/>
    </row>
    <row r="226" spans="1:21" x14ac:dyDescent="0.25">
      <c r="A226" s="706"/>
      <c r="B226" s="239"/>
      <c r="C226" s="240"/>
      <c r="D226" s="707"/>
      <c r="E226" s="574"/>
      <c r="F226" s="105"/>
      <c r="G226" s="105"/>
      <c r="H226" s="708"/>
      <c r="I226" s="708"/>
      <c r="J226" s="708"/>
      <c r="K226" s="240"/>
      <c r="L226" s="105"/>
      <c r="M226" s="105"/>
      <c r="U226" s="105"/>
    </row>
    <row r="227" spans="1:21" x14ac:dyDescent="0.25">
      <c r="A227" s="706"/>
      <c r="B227" s="239"/>
      <c r="C227" s="240"/>
      <c r="D227" s="707"/>
      <c r="E227" s="574"/>
      <c r="F227" s="105"/>
      <c r="G227" s="105"/>
      <c r="H227" s="708"/>
      <c r="I227" s="708"/>
      <c r="J227" s="708"/>
      <c r="K227" s="240"/>
      <c r="L227" s="105"/>
      <c r="M227" s="105"/>
      <c r="U227" s="105"/>
    </row>
    <row r="228" spans="1:21" x14ac:dyDescent="0.25">
      <c r="A228" s="706"/>
      <c r="B228" s="239"/>
      <c r="C228" s="240"/>
      <c r="D228" s="707"/>
      <c r="E228" s="574"/>
      <c r="F228" s="105"/>
      <c r="G228" s="105"/>
      <c r="H228" s="708"/>
      <c r="I228" s="708"/>
      <c r="J228" s="708"/>
      <c r="K228" s="240"/>
      <c r="L228" s="105"/>
      <c r="M228" s="105"/>
      <c r="U228" s="105"/>
    </row>
    <row r="229" spans="1:21" x14ac:dyDescent="0.25">
      <c r="A229" s="693"/>
      <c r="B229" s="144"/>
      <c r="C229" s="694"/>
      <c r="D229" s="695"/>
      <c r="E229" s="696"/>
      <c r="F229" s="697"/>
      <c r="G229" s="698"/>
      <c r="H229" s="699"/>
      <c r="I229" s="700"/>
      <c r="J229" s="701"/>
      <c r="K229" s="702"/>
      <c r="L229" s="703"/>
    </row>
    <row r="230" spans="1:21" x14ac:dyDescent="0.25">
      <c r="A230" s="499"/>
      <c r="B230" s="129"/>
      <c r="C230" s="128"/>
      <c r="D230" s="622"/>
      <c r="E230" s="233"/>
      <c r="F230" s="368"/>
      <c r="G230" s="552"/>
      <c r="H230" s="333"/>
      <c r="I230" s="221"/>
      <c r="J230" s="349"/>
      <c r="K230" s="560"/>
      <c r="L230" s="220"/>
    </row>
    <row r="231" spans="1:21" x14ac:dyDescent="0.25">
      <c r="A231" s="499"/>
      <c r="B231" s="129"/>
      <c r="C231" s="128"/>
      <c r="D231" s="622"/>
      <c r="E231" s="233"/>
      <c r="F231" s="368"/>
      <c r="G231" s="552"/>
      <c r="H231" s="333"/>
      <c r="I231" s="221"/>
      <c r="J231" s="349"/>
      <c r="K231" s="560"/>
      <c r="L231" s="220"/>
    </row>
    <row r="232" spans="1:21" x14ac:dyDescent="0.25">
      <c r="A232" s="499"/>
      <c r="B232" s="129"/>
      <c r="C232" s="128"/>
      <c r="D232" s="622"/>
      <c r="E232" s="233"/>
      <c r="F232" s="368"/>
      <c r="G232" s="552"/>
      <c r="H232" s="333"/>
      <c r="I232" s="221"/>
      <c r="J232" s="349"/>
      <c r="K232" s="560"/>
      <c r="L232" s="220"/>
    </row>
    <row r="233" spans="1:21" x14ac:dyDescent="0.25">
      <c r="A233" s="499"/>
      <c r="B233" s="129"/>
      <c r="C233" s="128"/>
      <c r="D233" s="622"/>
      <c r="E233" s="233"/>
      <c r="F233" s="368"/>
      <c r="G233" s="552"/>
      <c r="H233" s="333"/>
      <c r="I233" s="221"/>
      <c r="J233" s="349"/>
      <c r="K233" s="560"/>
      <c r="L233" s="220"/>
    </row>
    <row r="234" spans="1:21" x14ac:dyDescent="0.25">
      <c r="A234" s="499"/>
      <c r="B234" s="129"/>
      <c r="C234" s="128"/>
      <c r="D234" s="622"/>
      <c r="E234" s="233"/>
      <c r="F234" s="368"/>
      <c r="G234" s="552"/>
      <c r="H234" s="333"/>
      <c r="I234" s="221"/>
      <c r="J234" s="349"/>
      <c r="K234" s="560"/>
      <c r="L234" s="220"/>
    </row>
    <row r="235" spans="1:21" x14ac:dyDescent="0.25">
      <c r="A235" s="499"/>
      <c r="B235" s="129"/>
      <c r="C235" s="128"/>
      <c r="D235" s="622"/>
      <c r="E235" s="233"/>
      <c r="F235" s="368"/>
      <c r="G235" s="552"/>
      <c r="H235" s="333"/>
      <c r="I235" s="221"/>
      <c r="J235" s="349"/>
      <c r="K235" s="560"/>
      <c r="L235" s="220"/>
    </row>
    <row r="236" spans="1:21" x14ac:dyDescent="0.25">
      <c r="A236" s="499"/>
      <c r="B236" s="129"/>
      <c r="C236" s="128"/>
      <c r="D236" s="622"/>
      <c r="E236" s="233"/>
      <c r="F236" s="368"/>
      <c r="G236" s="552"/>
      <c r="H236" s="333"/>
      <c r="I236" s="221"/>
      <c r="J236" s="349"/>
      <c r="K236" s="560"/>
      <c r="L236" s="220"/>
    </row>
    <row r="237" spans="1:21" x14ac:dyDescent="0.25">
      <c r="A237" s="499"/>
      <c r="B237" s="129"/>
      <c r="C237" s="128"/>
      <c r="D237" s="622"/>
      <c r="E237" s="233"/>
      <c r="F237" s="368"/>
      <c r="G237" s="552"/>
      <c r="H237" s="333"/>
      <c r="I237" s="221"/>
      <c r="J237" s="349"/>
      <c r="K237" s="560"/>
      <c r="L237" s="220"/>
    </row>
    <row r="238" spans="1:21" x14ac:dyDescent="0.25">
      <c r="A238" s="499"/>
      <c r="B238" s="129"/>
      <c r="C238" s="128"/>
      <c r="D238" s="622"/>
      <c r="E238" s="233"/>
      <c r="F238" s="368"/>
      <c r="G238" s="552"/>
      <c r="H238" s="333"/>
      <c r="I238" s="221"/>
      <c r="J238" s="349"/>
      <c r="K238" s="560"/>
      <c r="L238" s="220"/>
    </row>
    <row r="239" spans="1:21" x14ac:dyDescent="0.25">
      <c r="A239" s="499"/>
      <c r="B239" s="129"/>
      <c r="C239" s="128"/>
      <c r="D239" s="622"/>
      <c r="E239" s="233"/>
      <c r="F239" s="368"/>
      <c r="G239" s="552"/>
      <c r="H239" s="333"/>
      <c r="I239" s="221"/>
      <c r="J239" s="349"/>
      <c r="K239" s="560"/>
      <c r="L239" s="220"/>
    </row>
    <row r="240" spans="1:21" x14ac:dyDescent="0.25">
      <c r="A240" s="499"/>
      <c r="B240" s="129"/>
      <c r="C240" s="128"/>
      <c r="D240" s="622"/>
      <c r="E240" s="233"/>
      <c r="F240" s="368"/>
      <c r="G240" s="552"/>
      <c r="H240" s="333"/>
      <c r="I240" s="221"/>
      <c r="J240" s="349"/>
      <c r="K240" s="560"/>
      <c r="L240" s="220"/>
    </row>
    <row r="241" spans="1:12" x14ac:dyDescent="0.25">
      <c r="A241" s="499"/>
      <c r="B241" s="129"/>
      <c r="C241" s="128"/>
      <c r="D241" s="622"/>
      <c r="E241" s="233"/>
      <c r="F241" s="368"/>
      <c r="G241" s="552"/>
      <c r="H241" s="333"/>
      <c r="I241" s="221"/>
      <c r="J241" s="349"/>
      <c r="K241" s="560"/>
      <c r="L241" s="220"/>
    </row>
    <row r="242" spans="1:12" x14ac:dyDescent="0.25">
      <c r="A242" s="499"/>
      <c r="B242" s="129"/>
      <c r="C242" s="128"/>
      <c r="D242" s="622"/>
      <c r="E242" s="233"/>
      <c r="F242" s="368"/>
      <c r="G242" s="552"/>
      <c r="H242" s="333"/>
      <c r="I242" s="221"/>
      <c r="J242" s="349"/>
      <c r="K242" s="560"/>
      <c r="L242" s="220"/>
    </row>
    <row r="243" spans="1:12" x14ac:dyDescent="0.25">
      <c r="A243" s="499"/>
      <c r="B243" s="129"/>
      <c r="C243" s="128"/>
      <c r="D243" s="622"/>
      <c r="E243" s="233"/>
      <c r="F243" s="368"/>
      <c r="G243" s="552"/>
      <c r="H243" s="333"/>
      <c r="I243" s="221"/>
      <c r="J243" s="349"/>
      <c r="K243" s="560"/>
      <c r="L243" s="220"/>
    </row>
    <row r="244" spans="1:12" x14ac:dyDescent="0.25">
      <c r="A244" s="499"/>
      <c r="B244" s="129"/>
      <c r="C244" s="128"/>
      <c r="D244" s="622"/>
      <c r="E244" s="233"/>
      <c r="F244" s="368"/>
      <c r="G244" s="552"/>
      <c r="H244" s="333"/>
      <c r="I244" s="221"/>
      <c r="J244" s="349"/>
      <c r="K244" s="560"/>
      <c r="L244" s="220"/>
    </row>
    <row r="245" spans="1:12" x14ac:dyDescent="0.25">
      <c r="A245" s="499"/>
      <c r="B245" s="129"/>
      <c r="C245" s="128"/>
      <c r="D245" s="622"/>
      <c r="E245" s="233"/>
      <c r="F245" s="368"/>
      <c r="G245" s="552"/>
      <c r="H245" s="333"/>
      <c r="I245" s="221"/>
      <c r="J245" s="349"/>
      <c r="K245" s="560"/>
      <c r="L245" s="220"/>
    </row>
    <row r="246" spans="1:12" x14ac:dyDescent="0.25">
      <c r="A246" s="499"/>
      <c r="B246" s="129"/>
      <c r="C246" s="128"/>
      <c r="D246" s="622"/>
      <c r="E246" s="233"/>
      <c r="F246" s="368"/>
      <c r="G246" s="552"/>
      <c r="H246" s="333"/>
      <c r="I246" s="221"/>
      <c r="J246" s="349"/>
      <c r="K246" s="560"/>
      <c r="L246" s="220"/>
    </row>
    <row r="247" spans="1:12" x14ac:dyDescent="0.25">
      <c r="A247" s="499"/>
      <c r="B247" s="129"/>
      <c r="C247" s="128"/>
      <c r="D247" s="622"/>
      <c r="E247" s="233"/>
      <c r="F247" s="368"/>
      <c r="G247" s="552"/>
      <c r="H247" s="333"/>
      <c r="I247" s="221"/>
      <c r="J247" s="349"/>
      <c r="K247" s="560"/>
      <c r="L247" s="220"/>
    </row>
    <row r="248" spans="1:12" x14ac:dyDescent="0.25">
      <c r="A248" s="499"/>
      <c r="B248" s="129"/>
      <c r="C248" s="128"/>
      <c r="D248" s="622"/>
      <c r="E248" s="233"/>
      <c r="F248" s="368"/>
      <c r="G248" s="552"/>
      <c r="H248" s="333"/>
      <c r="I248" s="221"/>
      <c r="J248" s="349"/>
      <c r="K248" s="560"/>
      <c r="L248" s="220"/>
    </row>
    <row r="249" spans="1:12" x14ac:dyDescent="0.25">
      <c r="A249" s="499"/>
      <c r="B249" s="129"/>
      <c r="C249" s="128"/>
      <c r="D249" s="622"/>
      <c r="E249" s="233"/>
      <c r="F249" s="368"/>
      <c r="G249" s="552"/>
      <c r="H249" s="333"/>
      <c r="I249" s="221"/>
      <c r="J249" s="349"/>
      <c r="K249" s="560"/>
      <c r="L249" s="220"/>
    </row>
    <row r="250" spans="1:12" x14ac:dyDescent="0.25">
      <c r="A250" s="499"/>
      <c r="B250" s="129"/>
      <c r="C250" s="128"/>
      <c r="D250" s="622"/>
      <c r="E250" s="233"/>
      <c r="F250" s="368"/>
      <c r="G250" s="552"/>
      <c r="H250" s="333"/>
      <c r="I250" s="221"/>
      <c r="J250" s="349"/>
      <c r="K250" s="560"/>
      <c r="L250" s="220"/>
    </row>
    <row r="251" spans="1:12" x14ac:dyDescent="0.25">
      <c r="A251" s="499"/>
      <c r="B251" s="129"/>
      <c r="C251" s="128"/>
      <c r="D251" s="622"/>
      <c r="E251" s="233"/>
      <c r="F251" s="368"/>
      <c r="G251" s="552"/>
      <c r="H251" s="333"/>
      <c r="I251" s="221"/>
      <c r="J251" s="349"/>
      <c r="K251" s="560"/>
      <c r="L251" s="220"/>
    </row>
    <row r="252" spans="1:12" x14ac:dyDescent="0.25">
      <c r="A252" s="499"/>
      <c r="B252" s="129"/>
      <c r="C252" s="128"/>
      <c r="D252" s="622"/>
      <c r="E252" s="233"/>
      <c r="F252" s="368"/>
      <c r="G252" s="552"/>
      <c r="H252" s="333"/>
      <c r="I252" s="221"/>
      <c r="J252" s="349"/>
      <c r="K252" s="560"/>
      <c r="L252" s="220"/>
    </row>
    <row r="253" spans="1:12" x14ac:dyDescent="0.25">
      <c r="A253" s="499"/>
      <c r="B253" s="129"/>
      <c r="C253" s="128"/>
      <c r="D253" s="622"/>
      <c r="E253" s="233"/>
      <c r="F253" s="368"/>
      <c r="G253" s="552"/>
      <c r="H253" s="333"/>
      <c r="I253" s="221"/>
      <c r="J253" s="349"/>
      <c r="K253" s="560"/>
      <c r="L253" s="220"/>
    </row>
    <row r="254" spans="1:12" x14ac:dyDescent="0.25">
      <c r="A254" s="499"/>
      <c r="B254" s="129"/>
      <c r="C254" s="128"/>
      <c r="D254" s="622"/>
      <c r="E254" s="233"/>
      <c r="F254" s="368"/>
      <c r="G254" s="552"/>
      <c r="H254" s="333"/>
      <c r="I254" s="221"/>
      <c r="J254" s="349"/>
      <c r="K254" s="560"/>
      <c r="L254" s="220"/>
    </row>
    <row r="255" spans="1:12" x14ac:dyDescent="0.25">
      <c r="A255" s="499"/>
      <c r="B255" s="129"/>
      <c r="C255" s="128"/>
      <c r="D255" s="622"/>
      <c r="E255" s="233"/>
      <c r="F255" s="368"/>
      <c r="G255" s="552"/>
      <c r="H255" s="333"/>
      <c r="I255" s="221"/>
      <c r="J255" s="349"/>
      <c r="K255" s="560"/>
      <c r="L255" s="220"/>
    </row>
    <row r="256" spans="1:12" x14ac:dyDescent="0.25">
      <c r="A256" s="499"/>
      <c r="B256" s="129"/>
      <c r="C256" s="128"/>
      <c r="D256" s="622"/>
      <c r="E256" s="233"/>
      <c r="F256" s="368"/>
      <c r="G256" s="552"/>
      <c r="H256" s="333"/>
      <c r="I256" s="221"/>
      <c r="J256" s="349"/>
      <c r="K256" s="560"/>
      <c r="L256" s="220"/>
    </row>
    <row r="257" spans="1:12" x14ac:dyDescent="0.25">
      <c r="A257" s="499"/>
      <c r="B257" s="129"/>
      <c r="C257" s="128"/>
      <c r="D257" s="622"/>
      <c r="E257" s="233"/>
      <c r="F257" s="368"/>
      <c r="G257" s="552"/>
      <c r="H257" s="333"/>
      <c r="I257" s="221"/>
      <c r="J257" s="349"/>
      <c r="K257" s="560"/>
      <c r="L257" s="220"/>
    </row>
    <row r="258" spans="1:12" x14ac:dyDescent="0.25">
      <c r="A258" s="499"/>
      <c r="B258" s="129"/>
      <c r="C258" s="128"/>
      <c r="D258" s="622"/>
      <c r="E258" s="233"/>
      <c r="F258" s="368"/>
      <c r="G258" s="552"/>
      <c r="H258" s="333"/>
      <c r="I258" s="221"/>
      <c r="J258" s="349"/>
      <c r="K258" s="560"/>
      <c r="L258" s="220"/>
    </row>
    <row r="259" spans="1:12" x14ac:dyDescent="0.25">
      <c r="A259" s="499"/>
      <c r="B259" s="129"/>
      <c r="C259" s="128"/>
      <c r="D259" s="622"/>
      <c r="E259" s="233"/>
      <c r="F259" s="368"/>
      <c r="G259" s="552"/>
      <c r="H259" s="333"/>
      <c r="I259" s="221"/>
      <c r="J259" s="349"/>
      <c r="K259" s="560"/>
      <c r="L259" s="220"/>
    </row>
    <row r="260" spans="1:12" x14ac:dyDescent="0.25">
      <c r="A260" s="499"/>
      <c r="B260" s="129"/>
      <c r="C260" s="128"/>
      <c r="D260" s="622"/>
      <c r="E260" s="233"/>
      <c r="F260" s="368"/>
      <c r="G260" s="552"/>
      <c r="H260" s="333"/>
      <c r="I260" s="221"/>
      <c r="J260" s="349"/>
      <c r="K260" s="560"/>
      <c r="L260" s="220"/>
    </row>
    <row r="261" spans="1:12" x14ac:dyDescent="0.25">
      <c r="A261" s="499"/>
      <c r="B261" s="129"/>
      <c r="C261" s="128"/>
      <c r="D261" s="622"/>
      <c r="E261" s="233"/>
      <c r="F261" s="368"/>
      <c r="G261" s="552"/>
      <c r="H261" s="333"/>
      <c r="I261" s="221"/>
      <c r="J261" s="349"/>
      <c r="K261" s="560"/>
      <c r="L261" s="220"/>
    </row>
    <row r="262" spans="1:12" x14ac:dyDescent="0.25">
      <c r="A262" s="499"/>
      <c r="B262" s="129"/>
      <c r="C262" s="128"/>
      <c r="D262" s="622"/>
      <c r="E262" s="233"/>
      <c r="F262" s="368"/>
      <c r="G262" s="552"/>
      <c r="H262" s="333"/>
      <c r="I262" s="221"/>
      <c r="J262" s="349"/>
      <c r="K262" s="560"/>
      <c r="L262" s="220"/>
    </row>
    <row r="263" spans="1:12" x14ac:dyDescent="0.25">
      <c r="A263" s="499"/>
      <c r="B263" s="129"/>
      <c r="C263" s="128"/>
      <c r="D263" s="622"/>
      <c r="E263" s="233"/>
      <c r="F263" s="368"/>
      <c r="G263" s="552"/>
      <c r="H263" s="333"/>
      <c r="I263" s="221"/>
      <c r="J263" s="349"/>
      <c r="K263" s="560"/>
      <c r="L263" s="220"/>
    </row>
    <row r="264" spans="1:12" x14ac:dyDescent="0.25">
      <c r="A264" s="499"/>
      <c r="B264" s="129"/>
      <c r="C264" s="128"/>
      <c r="D264" s="622"/>
      <c r="E264" s="233"/>
      <c r="F264" s="368"/>
      <c r="G264" s="552"/>
      <c r="H264" s="333"/>
      <c r="I264" s="221"/>
      <c r="J264" s="349"/>
      <c r="K264" s="560"/>
      <c r="L264" s="220"/>
    </row>
    <row r="265" spans="1:12" x14ac:dyDescent="0.25">
      <c r="A265" s="499"/>
      <c r="B265" s="129"/>
      <c r="C265" s="128"/>
      <c r="D265" s="622"/>
      <c r="E265" s="233"/>
      <c r="F265" s="368"/>
      <c r="G265" s="552"/>
      <c r="H265" s="333"/>
      <c r="I265" s="221"/>
      <c r="J265" s="349"/>
      <c r="K265" s="560"/>
      <c r="L265" s="220"/>
    </row>
    <row r="266" spans="1:12" x14ac:dyDescent="0.25">
      <c r="A266" s="499"/>
      <c r="B266" s="129"/>
      <c r="C266" s="128"/>
      <c r="D266" s="622"/>
      <c r="E266" s="233"/>
      <c r="F266" s="368"/>
      <c r="G266" s="552"/>
      <c r="H266" s="333"/>
      <c r="I266" s="221"/>
      <c r="J266" s="349"/>
      <c r="K266" s="560"/>
      <c r="L266" s="220"/>
    </row>
    <row r="267" spans="1:12" x14ac:dyDescent="0.25">
      <c r="A267" s="499"/>
      <c r="B267" s="129"/>
      <c r="C267" s="128"/>
      <c r="D267" s="622"/>
      <c r="E267" s="233"/>
      <c r="F267" s="368"/>
      <c r="G267" s="552"/>
      <c r="H267" s="333"/>
      <c r="I267" s="221"/>
      <c r="J267" s="349"/>
      <c r="K267" s="560"/>
      <c r="L267" s="220"/>
    </row>
    <row r="268" spans="1:12" x14ac:dyDescent="0.25">
      <c r="A268" s="499"/>
      <c r="B268" s="129"/>
      <c r="C268" s="128"/>
      <c r="D268" s="622"/>
      <c r="E268" s="233"/>
      <c r="F268" s="368"/>
      <c r="G268" s="552"/>
      <c r="H268" s="333"/>
      <c r="I268" s="221"/>
      <c r="J268" s="349"/>
      <c r="K268" s="560"/>
      <c r="L268" s="220"/>
    </row>
    <row r="269" spans="1:12" x14ac:dyDescent="0.25">
      <c r="A269" s="499"/>
      <c r="B269" s="129"/>
      <c r="C269" s="128"/>
      <c r="D269" s="622"/>
      <c r="E269" s="233"/>
      <c r="F269" s="368"/>
      <c r="G269" s="552"/>
      <c r="H269" s="333"/>
      <c r="I269" s="221"/>
      <c r="J269" s="349"/>
      <c r="K269" s="560"/>
      <c r="L269" s="220"/>
    </row>
    <row r="270" spans="1:12" x14ac:dyDescent="0.25">
      <c r="A270" s="499"/>
      <c r="B270" s="129"/>
      <c r="C270" s="128"/>
      <c r="D270" s="622"/>
      <c r="E270" s="233"/>
      <c r="F270" s="368"/>
      <c r="G270" s="552"/>
      <c r="H270" s="333"/>
      <c r="I270" s="221"/>
      <c r="J270" s="349"/>
      <c r="K270" s="560"/>
      <c r="L270" s="220"/>
    </row>
    <row r="271" spans="1:12" x14ac:dyDescent="0.25">
      <c r="A271" s="499"/>
      <c r="B271" s="129"/>
      <c r="C271" s="128"/>
      <c r="D271" s="622"/>
      <c r="E271" s="233"/>
      <c r="F271" s="368"/>
      <c r="G271" s="552"/>
      <c r="H271" s="333"/>
      <c r="I271" s="221"/>
      <c r="J271" s="349"/>
      <c r="K271" s="560"/>
      <c r="L271" s="220"/>
    </row>
    <row r="272" spans="1:12" x14ac:dyDescent="0.25">
      <c r="A272" s="499"/>
      <c r="B272" s="129"/>
      <c r="C272" s="128"/>
      <c r="D272" s="622"/>
      <c r="E272" s="233"/>
      <c r="F272" s="368"/>
      <c r="G272" s="552"/>
      <c r="H272" s="333"/>
      <c r="I272" s="221"/>
      <c r="J272" s="349"/>
      <c r="K272" s="560"/>
      <c r="L272" s="220"/>
    </row>
    <row r="273" spans="1:12" x14ac:dyDescent="0.25">
      <c r="A273" s="499"/>
      <c r="B273" s="129"/>
      <c r="C273" s="128"/>
      <c r="D273" s="622"/>
      <c r="E273" s="233"/>
      <c r="F273" s="368"/>
      <c r="G273" s="552"/>
      <c r="H273" s="333"/>
      <c r="I273" s="221"/>
      <c r="J273" s="349"/>
      <c r="K273" s="560"/>
      <c r="L273" s="220"/>
    </row>
    <row r="274" spans="1:12" x14ac:dyDescent="0.25">
      <c r="A274" s="499"/>
      <c r="B274" s="129"/>
      <c r="C274" s="128"/>
      <c r="D274" s="622"/>
      <c r="E274" s="233"/>
      <c r="F274" s="368"/>
      <c r="G274" s="552"/>
      <c r="H274" s="333"/>
      <c r="I274" s="221"/>
      <c r="J274" s="349"/>
      <c r="K274" s="560"/>
      <c r="L274" s="220"/>
    </row>
    <row r="275" spans="1:12" x14ac:dyDescent="0.25">
      <c r="A275" s="499"/>
      <c r="B275" s="129"/>
      <c r="C275" s="128"/>
      <c r="D275" s="622"/>
      <c r="E275" s="233"/>
      <c r="F275" s="368"/>
      <c r="G275" s="552"/>
      <c r="H275" s="333"/>
      <c r="I275" s="221"/>
      <c r="J275" s="349"/>
      <c r="K275" s="560"/>
      <c r="L275" s="220"/>
    </row>
    <row r="276" spans="1:12" x14ac:dyDescent="0.25">
      <c r="A276" s="499"/>
      <c r="B276" s="129"/>
      <c r="C276" s="128"/>
      <c r="D276" s="622"/>
      <c r="E276" s="233"/>
      <c r="F276" s="368"/>
      <c r="G276" s="552"/>
      <c r="H276" s="333"/>
      <c r="I276" s="221"/>
      <c r="J276" s="349"/>
      <c r="K276" s="560"/>
      <c r="L276" s="220"/>
    </row>
    <row r="277" spans="1:12" x14ac:dyDescent="0.25">
      <c r="A277" s="499"/>
      <c r="B277" s="129"/>
      <c r="C277" s="128"/>
      <c r="D277" s="622"/>
      <c r="E277" s="233"/>
      <c r="F277" s="368"/>
      <c r="G277" s="552"/>
      <c r="H277" s="333"/>
      <c r="I277" s="221"/>
      <c r="J277" s="349"/>
      <c r="K277" s="560"/>
      <c r="L277" s="220"/>
    </row>
    <row r="278" spans="1:12" x14ac:dyDescent="0.25">
      <c r="A278" s="499"/>
      <c r="B278" s="129"/>
      <c r="C278" s="128"/>
      <c r="D278" s="622"/>
      <c r="E278" s="233"/>
      <c r="F278" s="368"/>
      <c r="G278" s="552"/>
      <c r="H278" s="333"/>
      <c r="I278" s="221"/>
      <c r="J278" s="349"/>
      <c r="K278" s="560"/>
      <c r="L278" s="220"/>
    </row>
    <row r="279" spans="1:12" x14ac:dyDescent="0.25">
      <c r="A279" s="499"/>
      <c r="B279" s="129"/>
      <c r="C279" s="128"/>
      <c r="D279" s="622"/>
      <c r="E279" s="233"/>
      <c r="F279" s="368"/>
      <c r="G279" s="552"/>
      <c r="H279" s="333"/>
      <c r="I279" s="221"/>
      <c r="J279" s="349"/>
      <c r="K279" s="560"/>
      <c r="L279" s="220"/>
    </row>
    <row r="280" spans="1:12" x14ac:dyDescent="0.25">
      <c r="A280" s="499"/>
      <c r="B280" s="129"/>
      <c r="C280" s="128"/>
      <c r="D280" s="622"/>
      <c r="E280" s="233"/>
      <c r="F280" s="368"/>
      <c r="G280" s="552"/>
      <c r="H280" s="333"/>
      <c r="I280" s="221"/>
      <c r="J280" s="349"/>
      <c r="K280" s="560"/>
      <c r="L280" s="220"/>
    </row>
    <row r="281" spans="1:12" x14ac:dyDescent="0.25">
      <c r="A281" s="499"/>
      <c r="B281" s="129"/>
      <c r="C281" s="128"/>
      <c r="D281" s="622"/>
      <c r="E281" s="233"/>
      <c r="F281" s="368"/>
      <c r="G281" s="552"/>
      <c r="H281" s="333"/>
      <c r="I281" s="221"/>
      <c r="J281" s="349"/>
      <c r="K281" s="560"/>
      <c r="L281" s="220"/>
    </row>
    <row r="282" spans="1:12" x14ac:dyDescent="0.25">
      <c r="A282" s="499"/>
      <c r="B282" s="129"/>
      <c r="C282" s="128"/>
      <c r="D282" s="622"/>
      <c r="E282" s="233"/>
      <c r="F282" s="368"/>
      <c r="G282" s="552"/>
      <c r="H282" s="333"/>
      <c r="I282" s="221"/>
      <c r="J282" s="349"/>
      <c r="K282" s="560"/>
      <c r="L282" s="220"/>
    </row>
    <row r="283" spans="1:12" x14ac:dyDescent="0.25">
      <c r="A283" s="499"/>
      <c r="B283" s="129"/>
      <c r="C283" s="128"/>
      <c r="D283" s="622"/>
      <c r="E283" s="233"/>
      <c r="F283" s="368"/>
      <c r="G283" s="552"/>
      <c r="H283" s="333"/>
      <c r="I283" s="221"/>
      <c r="J283" s="349"/>
      <c r="K283" s="560"/>
      <c r="L283" s="220"/>
    </row>
    <row r="284" spans="1:12" x14ac:dyDescent="0.25">
      <c r="A284" s="499"/>
      <c r="B284" s="129"/>
      <c r="C284" s="128"/>
      <c r="D284" s="622"/>
      <c r="E284" s="233"/>
      <c r="F284" s="368"/>
      <c r="G284" s="552"/>
      <c r="H284" s="333"/>
      <c r="I284" s="221"/>
      <c r="J284" s="349"/>
      <c r="K284" s="560"/>
      <c r="L284" s="220"/>
    </row>
    <row r="285" spans="1:12" x14ac:dyDescent="0.25">
      <c r="A285" s="499"/>
      <c r="B285" s="129"/>
      <c r="C285" s="128"/>
      <c r="D285" s="622"/>
      <c r="E285" s="233"/>
      <c r="F285" s="368"/>
      <c r="G285" s="552"/>
      <c r="H285" s="333"/>
      <c r="I285" s="221"/>
      <c r="J285" s="349"/>
      <c r="K285" s="560"/>
      <c r="L285" s="220"/>
    </row>
    <row r="286" spans="1:12" x14ac:dyDescent="0.25">
      <c r="A286" s="499"/>
      <c r="B286" s="129"/>
      <c r="C286" s="128"/>
      <c r="D286" s="622"/>
      <c r="E286" s="233"/>
      <c r="F286" s="368"/>
      <c r="G286" s="552"/>
      <c r="H286" s="333"/>
      <c r="I286" s="221"/>
      <c r="J286" s="349"/>
      <c r="K286" s="560"/>
      <c r="L286" s="220"/>
    </row>
    <row r="287" spans="1:12" x14ac:dyDescent="0.25">
      <c r="A287" s="499"/>
      <c r="B287" s="129"/>
      <c r="C287" s="128"/>
      <c r="D287" s="622"/>
      <c r="E287" s="233"/>
      <c r="F287" s="368"/>
      <c r="G287" s="552"/>
      <c r="H287" s="333"/>
      <c r="I287" s="221"/>
      <c r="J287" s="349"/>
      <c r="K287" s="560"/>
      <c r="L287" s="220"/>
    </row>
    <row r="288" spans="1:12" x14ac:dyDescent="0.25">
      <c r="A288" s="499"/>
      <c r="B288" s="129"/>
      <c r="C288" s="128"/>
      <c r="D288" s="622"/>
      <c r="E288" s="233"/>
      <c r="F288" s="368"/>
      <c r="G288" s="552"/>
      <c r="H288" s="333"/>
      <c r="I288" s="221"/>
      <c r="J288" s="349"/>
      <c r="K288" s="560"/>
      <c r="L288" s="220"/>
    </row>
    <row r="289" spans="1:12" x14ac:dyDescent="0.25">
      <c r="A289" s="499"/>
      <c r="B289" s="129"/>
      <c r="C289" s="128"/>
      <c r="D289" s="622"/>
      <c r="E289" s="233"/>
      <c r="F289" s="368"/>
      <c r="G289" s="552"/>
      <c r="H289" s="333"/>
      <c r="I289" s="221"/>
      <c r="J289" s="349"/>
      <c r="K289" s="560"/>
      <c r="L289" s="220"/>
    </row>
    <row r="290" spans="1:12" x14ac:dyDescent="0.25">
      <c r="A290" s="499"/>
      <c r="B290" s="129"/>
      <c r="C290" s="128"/>
      <c r="D290" s="622"/>
      <c r="E290" s="233"/>
      <c r="F290" s="368"/>
      <c r="G290" s="552"/>
      <c r="H290" s="333"/>
      <c r="I290" s="221"/>
      <c r="J290" s="349"/>
      <c r="K290" s="560"/>
      <c r="L290" s="220"/>
    </row>
    <row r="291" spans="1:12" x14ac:dyDescent="0.25">
      <c r="A291" s="499"/>
      <c r="B291" s="129"/>
      <c r="C291" s="128"/>
      <c r="D291" s="622"/>
      <c r="E291" s="233"/>
      <c r="F291" s="368"/>
      <c r="G291" s="552"/>
      <c r="H291" s="333"/>
      <c r="I291" s="221"/>
      <c r="J291" s="349"/>
      <c r="K291" s="560"/>
      <c r="L291" s="220"/>
    </row>
    <row r="292" spans="1:12" x14ac:dyDescent="0.25">
      <c r="A292" s="499"/>
      <c r="B292" s="129"/>
      <c r="C292" s="128"/>
      <c r="D292" s="622"/>
      <c r="E292" s="233"/>
      <c r="F292" s="368"/>
      <c r="G292" s="552"/>
      <c r="H292" s="333"/>
      <c r="I292" s="221"/>
      <c r="J292" s="349"/>
      <c r="K292" s="560"/>
      <c r="L292" s="220"/>
    </row>
    <row r="293" spans="1:12" x14ac:dyDescent="0.25">
      <c r="A293" s="499"/>
      <c r="B293" s="129"/>
      <c r="C293" s="128"/>
      <c r="D293" s="622"/>
      <c r="E293" s="233"/>
      <c r="F293" s="368"/>
      <c r="G293" s="552"/>
      <c r="H293" s="333"/>
      <c r="I293" s="221"/>
      <c r="J293" s="349"/>
      <c r="K293" s="560"/>
      <c r="L293" s="220"/>
    </row>
    <row r="294" spans="1:12" x14ac:dyDescent="0.25">
      <c r="A294" s="499"/>
      <c r="B294" s="129"/>
      <c r="C294" s="128"/>
      <c r="D294" s="622"/>
      <c r="E294" s="233"/>
      <c r="F294" s="368"/>
      <c r="G294" s="552"/>
      <c r="H294" s="333"/>
      <c r="I294" s="221"/>
      <c r="J294" s="349"/>
      <c r="K294" s="560"/>
      <c r="L294" s="220"/>
    </row>
    <row r="295" spans="1:12" x14ac:dyDescent="0.25">
      <c r="A295" s="499"/>
      <c r="B295" s="129"/>
      <c r="C295" s="128"/>
      <c r="D295" s="622"/>
      <c r="E295" s="233"/>
      <c r="F295" s="368"/>
      <c r="G295" s="552"/>
      <c r="H295" s="333"/>
      <c r="I295" s="221"/>
      <c r="J295" s="349"/>
      <c r="K295" s="560"/>
      <c r="L295" s="220"/>
    </row>
    <row r="296" spans="1:12" x14ac:dyDescent="0.25">
      <c r="A296" s="499"/>
      <c r="B296" s="129"/>
      <c r="C296" s="128"/>
      <c r="D296" s="622"/>
      <c r="E296" s="233"/>
      <c r="F296" s="368"/>
      <c r="G296" s="552"/>
      <c r="H296" s="333"/>
      <c r="I296" s="221"/>
      <c r="J296" s="349"/>
      <c r="K296" s="560"/>
      <c r="L296" s="220"/>
    </row>
    <row r="297" spans="1:12" x14ac:dyDescent="0.25">
      <c r="A297" s="499"/>
      <c r="B297" s="129"/>
      <c r="C297" s="128"/>
      <c r="D297" s="622"/>
      <c r="E297" s="233"/>
      <c r="F297" s="368"/>
      <c r="G297" s="552"/>
      <c r="H297" s="333"/>
      <c r="I297" s="221"/>
      <c r="J297" s="349"/>
      <c r="K297" s="560"/>
      <c r="L297" s="220"/>
    </row>
    <row r="298" spans="1:12" x14ac:dyDescent="0.25">
      <c r="A298" s="499"/>
      <c r="B298" s="129"/>
      <c r="C298" s="128"/>
      <c r="D298" s="622"/>
      <c r="E298" s="233"/>
      <c r="F298" s="368"/>
      <c r="G298" s="552"/>
      <c r="H298" s="333"/>
      <c r="I298" s="221"/>
      <c r="J298" s="349"/>
      <c r="K298" s="560"/>
      <c r="L298" s="220"/>
    </row>
    <row r="299" spans="1:12" x14ac:dyDescent="0.25">
      <c r="A299" s="499"/>
      <c r="B299" s="129"/>
      <c r="C299" s="128"/>
      <c r="D299" s="622"/>
      <c r="E299" s="233"/>
      <c r="F299" s="368"/>
      <c r="G299" s="552"/>
      <c r="H299" s="333"/>
      <c r="I299" s="221"/>
      <c r="J299" s="349"/>
      <c r="K299" s="560"/>
      <c r="L299" s="220"/>
    </row>
    <row r="300" spans="1:12" x14ac:dyDescent="0.25">
      <c r="A300" s="499"/>
      <c r="B300" s="129"/>
      <c r="C300" s="128"/>
      <c r="D300" s="622"/>
      <c r="E300" s="233"/>
      <c r="F300" s="368"/>
      <c r="G300" s="552"/>
      <c r="H300" s="333"/>
      <c r="I300" s="221"/>
      <c r="J300" s="349"/>
      <c r="K300" s="560"/>
      <c r="L300" s="220"/>
    </row>
    <row r="301" spans="1:12" x14ac:dyDescent="0.25">
      <c r="A301" s="499"/>
      <c r="B301" s="129"/>
      <c r="C301" s="128"/>
      <c r="D301" s="622"/>
      <c r="E301" s="233"/>
      <c r="F301" s="368"/>
      <c r="G301" s="552"/>
      <c r="H301" s="333"/>
      <c r="I301" s="221"/>
      <c r="J301" s="349"/>
      <c r="K301" s="560"/>
      <c r="L301" s="220"/>
    </row>
    <row r="302" spans="1:12" x14ac:dyDescent="0.25">
      <c r="A302" s="499"/>
      <c r="B302" s="129"/>
      <c r="C302" s="128"/>
      <c r="D302" s="622"/>
      <c r="E302" s="233"/>
      <c r="F302" s="368"/>
      <c r="G302" s="552"/>
      <c r="H302" s="333"/>
      <c r="I302" s="221"/>
      <c r="J302" s="349"/>
      <c r="K302" s="560"/>
      <c r="L302" s="220"/>
    </row>
    <row r="303" spans="1:12" x14ac:dyDescent="0.25">
      <c r="A303" s="499"/>
      <c r="B303" s="129"/>
      <c r="C303" s="128"/>
      <c r="D303" s="622"/>
      <c r="E303" s="233"/>
      <c r="F303" s="368"/>
      <c r="G303" s="552"/>
      <c r="H303" s="333"/>
      <c r="I303" s="221"/>
      <c r="J303" s="349"/>
      <c r="K303" s="560"/>
      <c r="L303" s="220"/>
    </row>
    <row r="304" spans="1:12" x14ac:dyDescent="0.25">
      <c r="A304" s="499"/>
      <c r="B304" s="129"/>
      <c r="C304" s="128"/>
      <c r="D304" s="622"/>
      <c r="E304" s="233"/>
      <c r="F304" s="368"/>
      <c r="G304" s="552"/>
      <c r="H304" s="333"/>
      <c r="I304" s="221"/>
      <c r="J304" s="349"/>
      <c r="K304" s="560"/>
      <c r="L304" s="220"/>
    </row>
    <row r="305" spans="1:12" x14ac:dyDescent="0.25">
      <c r="A305" s="499"/>
      <c r="B305" s="129"/>
      <c r="C305" s="128"/>
      <c r="D305" s="622"/>
      <c r="E305" s="233"/>
      <c r="F305" s="368"/>
      <c r="G305" s="552"/>
      <c r="H305" s="333"/>
      <c r="I305" s="221"/>
      <c r="J305" s="349"/>
      <c r="K305" s="560"/>
      <c r="L305" s="220"/>
    </row>
    <row r="306" spans="1:12" x14ac:dyDescent="0.25">
      <c r="A306" s="499"/>
      <c r="B306" s="129"/>
      <c r="C306" s="128"/>
      <c r="D306" s="622"/>
      <c r="E306" s="233"/>
      <c r="F306" s="368"/>
      <c r="G306" s="552"/>
      <c r="H306" s="333"/>
      <c r="I306" s="221"/>
      <c r="J306" s="349"/>
      <c r="K306" s="560"/>
      <c r="L306" s="220"/>
    </row>
    <row r="307" spans="1:12" x14ac:dyDescent="0.25">
      <c r="A307" s="499"/>
      <c r="B307" s="129"/>
      <c r="C307" s="128"/>
      <c r="D307" s="622"/>
      <c r="E307" s="233"/>
      <c r="F307" s="368"/>
      <c r="G307" s="552"/>
      <c r="H307" s="333"/>
      <c r="I307" s="221"/>
      <c r="J307" s="349"/>
      <c r="K307" s="560"/>
      <c r="L307" s="220"/>
    </row>
    <row r="308" spans="1:12" x14ac:dyDescent="0.25">
      <c r="A308" s="499"/>
      <c r="B308" s="129"/>
      <c r="C308" s="128"/>
      <c r="D308" s="622"/>
      <c r="E308" s="233"/>
      <c r="F308" s="368"/>
      <c r="G308" s="552"/>
      <c r="H308" s="333"/>
      <c r="I308" s="221"/>
      <c r="J308" s="349"/>
      <c r="K308" s="560"/>
      <c r="L308" s="220"/>
    </row>
    <row r="309" spans="1:12" x14ac:dyDescent="0.25">
      <c r="A309" s="499"/>
      <c r="B309" s="129"/>
      <c r="C309" s="128"/>
      <c r="D309" s="622"/>
      <c r="E309" s="233"/>
      <c r="F309" s="368"/>
      <c r="G309" s="552"/>
      <c r="H309" s="333"/>
      <c r="I309" s="221"/>
      <c r="J309" s="349"/>
      <c r="K309" s="560"/>
      <c r="L309" s="220"/>
    </row>
    <row r="310" spans="1:12" x14ac:dyDescent="0.25">
      <c r="A310" s="499"/>
      <c r="B310" s="129"/>
      <c r="C310" s="128"/>
      <c r="D310" s="622"/>
      <c r="E310" s="233"/>
      <c r="F310" s="368"/>
      <c r="G310" s="552"/>
      <c r="H310" s="333"/>
      <c r="I310" s="221"/>
      <c r="J310" s="349"/>
      <c r="K310" s="560"/>
      <c r="L310" s="220"/>
    </row>
    <row r="311" spans="1:12" x14ac:dyDescent="0.25">
      <c r="A311" s="499"/>
      <c r="B311" s="129"/>
      <c r="C311" s="128"/>
      <c r="D311" s="622"/>
      <c r="E311" s="233"/>
      <c r="F311" s="368"/>
      <c r="G311" s="552"/>
      <c r="H311" s="333"/>
      <c r="I311" s="221"/>
      <c r="J311" s="349"/>
      <c r="K311" s="560"/>
      <c r="L311" s="220"/>
    </row>
    <row r="312" spans="1:12" x14ac:dyDescent="0.25">
      <c r="A312" s="499"/>
      <c r="B312" s="129"/>
      <c r="C312" s="128"/>
      <c r="D312" s="622"/>
      <c r="E312" s="233"/>
      <c r="F312" s="368"/>
      <c r="G312" s="552"/>
      <c r="H312" s="333"/>
      <c r="I312" s="221"/>
      <c r="J312" s="349"/>
      <c r="K312" s="560"/>
      <c r="L312" s="220"/>
    </row>
    <row r="313" spans="1:12" x14ac:dyDescent="0.25">
      <c r="A313" s="499"/>
      <c r="B313" s="129"/>
      <c r="C313" s="128"/>
      <c r="D313" s="622"/>
      <c r="E313" s="233"/>
      <c r="F313" s="368"/>
      <c r="G313" s="552"/>
      <c r="H313" s="333"/>
      <c r="I313" s="221"/>
      <c r="J313" s="349"/>
      <c r="K313" s="560"/>
      <c r="L313" s="220"/>
    </row>
    <row r="314" spans="1:12" x14ac:dyDescent="0.25">
      <c r="A314" s="499"/>
      <c r="B314" s="129"/>
      <c r="C314" s="128"/>
      <c r="D314" s="622"/>
      <c r="E314" s="233"/>
      <c r="F314" s="368"/>
      <c r="G314" s="552"/>
      <c r="H314" s="333"/>
      <c r="I314" s="221"/>
      <c r="J314" s="349"/>
      <c r="K314" s="560"/>
      <c r="L314" s="220"/>
    </row>
    <row r="315" spans="1:12" x14ac:dyDescent="0.25">
      <c r="A315" s="499"/>
      <c r="B315" s="129"/>
      <c r="C315" s="128"/>
      <c r="D315" s="622"/>
      <c r="E315" s="233"/>
      <c r="F315" s="368"/>
      <c r="G315" s="552"/>
      <c r="H315" s="333"/>
      <c r="I315" s="221"/>
      <c r="J315" s="349"/>
      <c r="K315" s="560"/>
      <c r="L315" s="220"/>
    </row>
    <row r="316" spans="1:12" x14ac:dyDescent="0.25">
      <c r="A316" s="499"/>
      <c r="B316" s="129"/>
      <c r="C316" s="128"/>
      <c r="D316" s="622"/>
      <c r="E316" s="233"/>
      <c r="F316" s="368"/>
      <c r="G316" s="552"/>
      <c r="H316" s="333"/>
      <c r="I316" s="221"/>
      <c r="J316" s="349"/>
      <c r="K316" s="560"/>
      <c r="L316" s="220"/>
    </row>
    <row r="317" spans="1:12" x14ac:dyDescent="0.25">
      <c r="A317" s="499"/>
      <c r="B317" s="129"/>
      <c r="C317" s="128"/>
      <c r="D317" s="622"/>
      <c r="E317" s="233"/>
      <c r="F317" s="368"/>
      <c r="G317" s="552"/>
      <c r="H317" s="333"/>
      <c r="I317" s="221"/>
      <c r="J317" s="349"/>
      <c r="K317" s="560"/>
      <c r="L317" s="220"/>
    </row>
    <row r="318" spans="1:12" x14ac:dyDescent="0.25">
      <c r="A318" s="499"/>
      <c r="B318" s="129"/>
      <c r="C318" s="128"/>
      <c r="D318" s="622"/>
      <c r="E318" s="233"/>
      <c r="F318" s="368"/>
      <c r="G318" s="552"/>
      <c r="H318" s="333"/>
      <c r="I318" s="221"/>
      <c r="J318" s="349"/>
      <c r="K318" s="560"/>
      <c r="L318" s="220"/>
    </row>
    <row r="319" spans="1:12" x14ac:dyDescent="0.25">
      <c r="A319" s="499"/>
      <c r="B319" s="129"/>
      <c r="C319" s="128"/>
      <c r="D319" s="622"/>
      <c r="E319" s="233"/>
      <c r="F319" s="368"/>
      <c r="G319" s="552"/>
      <c r="H319" s="333"/>
      <c r="I319" s="221"/>
      <c r="J319" s="349"/>
      <c r="K319" s="560"/>
      <c r="L319" s="220"/>
    </row>
    <row r="320" spans="1:12" x14ac:dyDescent="0.25">
      <c r="A320" s="499"/>
      <c r="B320" s="129"/>
      <c r="C320" s="128"/>
      <c r="D320" s="622"/>
      <c r="E320" s="233"/>
      <c r="F320" s="368"/>
      <c r="G320" s="552"/>
      <c r="H320" s="333"/>
      <c r="I320" s="221"/>
      <c r="J320" s="349"/>
      <c r="K320" s="560"/>
      <c r="L320" s="220"/>
    </row>
    <row r="321" spans="1:12" x14ac:dyDescent="0.25">
      <c r="A321" s="499"/>
      <c r="B321" s="129"/>
      <c r="C321" s="128"/>
      <c r="D321" s="622"/>
      <c r="E321" s="233"/>
      <c r="F321" s="368"/>
      <c r="G321" s="552"/>
      <c r="H321" s="333"/>
      <c r="I321" s="221"/>
      <c r="J321" s="349"/>
      <c r="K321" s="560"/>
      <c r="L321" s="220"/>
    </row>
    <row r="322" spans="1:12" x14ac:dyDescent="0.25">
      <c r="A322" s="499"/>
      <c r="B322" s="129"/>
      <c r="C322" s="128"/>
      <c r="D322" s="622"/>
      <c r="E322" s="233"/>
      <c r="F322" s="368"/>
      <c r="G322" s="552"/>
      <c r="H322" s="333"/>
      <c r="I322" s="221"/>
      <c r="J322" s="349"/>
      <c r="K322" s="560"/>
      <c r="L322" s="220"/>
    </row>
    <row r="323" spans="1:12" x14ac:dyDescent="0.25">
      <c r="A323" s="499"/>
      <c r="B323" s="129"/>
      <c r="C323" s="128"/>
      <c r="D323" s="622"/>
      <c r="E323" s="233"/>
      <c r="F323" s="368"/>
      <c r="G323" s="552"/>
      <c r="H323" s="333"/>
      <c r="I323" s="221"/>
      <c r="J323" s="349"/>
      <c r="K323" s="560"/>
      <c r="L323" s="220"/>
    </row>
    <row r="324" spans="1:12" x14ac:dyDescent="0.25">
      <c r="A324" s="499"/>
      <c r="B324" s="129"/>
      <c r="C324" s="128"/>
      <c r="D324" s="622"/>
      <c r="E324" s="233"/>
      <c r="F324" s="368"/>
      <c r="G324" s="552"/>
      <c r="H324" s="333"/>
      <c r="I324" s="221"/>
      <c r="J324" s="349"/>
      <c r="K324" s="560"/>
      <c r="L324" s="220"/>
    </row>
    <row r="325" spans="1:12" x14ac:dyDescent="0.25">
      <c r="A325" s="499"/>
      <c r="B325" s="129"/>
      <c r="C325" s="128"/>
      <c r="D325" s="622"/>
      <c r="E325" s="233"/>
      <c r="F325" s="368"/>
      <c r="G325" s="552"/>
      <c r="H325" s="333"/>
      <c r="I325" s="221"/>
      <c r="J325" s="349"/>
      <c r="K325" s="560"/>
      <c r="L325" s="220"/>
    </row>
    <row r="326" spans="1:12" x14ac:dyDescent="0.25">
      <c r="A326" s="499"/>
      <c r="B326" s="129"/>
      <c r="C326" s="128"/>
      <c r="D326" s="622"/>
      <c r="E326" s="233"/>
      <c r="F326" s="368"/>
      <c r="G326" s="552"/>
      <c r="H326" s="333"/>
      <c r="I326" s="221"/>
      <c r="J326" s="349"/>
      <c r="K326" s="560"/>
      <c r="L326" s="220"/>
    </row>
    <row r="327" spans="1:12" x14ac:dyDescent="0.25">
      <c r="A327" s="499"/>
      <c r="B327" s="129"/>
      <c r="C327" s="128"/>
      <c r="D327" s="622"/>
      <c r="E327" s="233"/>
      <c r="F327" s="368"/>
      <c r="G327" s="552"/>
      <c r="H327" s="333"/>
      <c r="I327" s="221"/>
      <c r="J327" s="349"/>
      <c r="K327" s="560"/>
      <c r="L327" s="220"/>
    </row>
    <row r="328" spans="1:12" x14ac:dyDescent="0.25">
      <c r="A328" s="499"/>
      <c r="B328" s="129"/>
      <c r="C328" s="128"/>
      <c r="D328" s="622"/>
      <c r="E328" s="233"/>
      <c r="F328" s="368"/>
      <c r="G328" s="552"/>
      <c r="H328" s="333"/>
      <c r="I328" s="221"/>
      <c r="J328" s="349"/>
      <c r="K328" s="560"/>
      <c r="L328" s="220"/>
    </row>
    <row r="329" spans="1:12" x14ac:dyDescent="0.25">
      <c r="A329" s="499"/>
      <c r="B329" s="129"/>
      <c r="C329" s="128"/>
      <c r="D329" s="622"/>
      <c r="E329" s="233"/>
      <c r="F329" s="368"/>
      <c r="G329" s="552"/>
      <c r="H329" s="333"/>
      <c r="I329" s="221"/>
      <c r="J329" s="349"/>
      <c r="K329" s="560"/>
      <c r="L329" s="220"/>
    </row>
    <row r="330" spans="1:12" x14ac:dyDescent="0.25">
      <c r="A330" s="499"/>
      <c r="B330" s="129"/>
      <c r="C330" s="128"/>
      <c r="D330" s="622"/>
      <c r="E330" s="233"/>
      <c r="F330" s="368"/>
      <c r="G330" s="552"/>
      <c r="H330" s="333"/>
      <c r="I330" s="221"/>
      <c r="J330" s="349"/>
      <c r="K330" s="560"/>
      <c r="L330" s="220"/>
    </row>
    <row r="331" spans="1:12" x14ac:dyDescent="0.25">
      <c r="A331" s="499"/>
      <c r="B331" s="129"/>
      <c r="C331" s="128"/>
      <c r="D331" s="622"/>
      <c r="E331" s="233"/>
      <c r="F331" s="368"/>
      <c r="G331" s="552"/>
      <c r="H331" s="333"/>
      <c r="I331" s="221"/>
      <c r="J331" s="349"/>
      <c r="K331" s="560"/>
      <c r="L331" s="220"/>
    </row>
    <row r="332" spans="1:12" x14ac:dyDescent="0.25">
      <c r="A332" s="499"/>
      <c r="B332" s="129"/>
      <c r="C332" s="128"/>
      <c r="D332" s="622"/>
      <c r="E332" s="233"/>
      <c r="F332" s="368"/>
      <c r="G332" s="552"/>
      <c r="H332" s="333"/>
      <c r="I332" s="221"/>
      <c r="J332" s="349"/>
      <c r="K332" s="560"/>
      <c r="L332" s="220"/>
    </row>
    <row r="333" spans="1:12" x14ac:dyDescent="0.25">
      <c r="A333" s="499"/>
      <c r="B333" s="129"/>
      <c r="C333" s="128"/>
      <c r="D333" s="622"/>
      <c r="E333" s="233"/>
      <c r="F333" s="368"/>
      <c r="G333" s="552"/>
      <c r="H333" s="333"/>
      <c r="I333" s="221"/>
      <c r="J333" s="349"/>
      <c r="K333" s="560"/>
      <c r="L333" s="220"/>
    </row>
    <row r="334" spans="1:12" x14ac:dyDescent="0.25">
      <c r="A334" s="499"/>
      <c r="B334" s="129"/>
      <c r="C334" s="128"/>
      <c r="D334" s="622"/>
      <c r="E334" s="233"/>
      <c r="F334" s="368"/>
      <c r="G334" s="552"/>
      <c r="H334" s="333"/>
      <c r="I334" s="221"/>
      <c r="J334" s="349"/>
      <c r="K334" s="560"/>
      <c r="L334" s="220"/>
    </row>
    <row r="335" spans="1:12" x14ac:dyDescent="0.25">
      <c r="A335" s="499"/>
      <c r="B335" s="129"/>
      <c r="C335" s="128"/>
      <c r="D335" s="622"/>
      <c r="E335" s="233"/>
      <c r="F335" s="368"/>
      <c r="G335" s="552"/>
      <c r="H335" s="333"/>
      <c r="I335" s="221"/>
      <c r="J335" s="349"/>
      <c r="K335" s="560"/>
      <c r="L335" s="220"/>
    </row>
    <row r="336" spans="1:12" x14ac:dyDescent="0.25">
      <c r="A336" s="499"/>
      <c r="B336" s="129"/>
      <c r="C336" s="128"/>
      <c r="D336" s="622"/>
      <c r="E336" s="233"/>
      <c r="F336" s="368"/>
      <c r="G336" s="552"/>
      <c r="H336" s="333"/>
      <c r="I336" s="221"/>
      <c r="J336" s="349"/>
      <c r="K336" s="560"/>
      <c r="L336" s="220"/>
    </row>
    <row r="337" spans="1:12" x14ac:dyDescent="0.25">
      <c r="A337" s="499"/>
      <c r="B337" s="129"/>
      <c r="C337" s="128"/>
      <c r="D337" s="622"/>
      <c r="E337" s="233"/>
      <c r="F337" s="368"/>
      <c r="G337" s="552"/>
      <c r="H337" s="333"/>
      <c r="I337" s="221"/>
      <c r="J337" s="349"/>
      <c r="K337" s="560"/>
      <c r="L337" s="220"/>
    </row>
    <row r="338" spans="1:12" x14ac:dyDescent="0.25">
      <c r="A338" s="499"/>
      <c r="B338" s="129"/>
      <c r="C338" s="128"/>
      <c r="D338" s="622"/>
      <c r="E338" s="233"/>
      <c r="F338" s="368"/>
      <c r="G338" s="552"/>
      <c r="H338" s="333"/>
      <c r="I338" s="221"/>
      <c r="J338" s="349"/>
      <c r="K338" s="560"/>
      <c r="L338" s="220"/>
    </row>
    <row r="339" spans="1:12" x14ac:dyDescent="0.25">
      <c r="A339" s="499"/>
      <c r="B339" s="129"/>
      <c r="C339" s="128"/>
      <c r="D339" s="622"/>
      <c r="E339" s="233"/>
      <c r="F339" s="368"/>
      <c r="G339" s="552"/>
      <c r="H339" s="333"/>
      <c r="I339" s="221"/>
      <c r="J339" s="349"/>
      <c r="K339" s="560"/>
      <c r="L339" s="220"/>
    </row>
    <row r="340" spans="1:12" x14ac:dyDescent="0.25">
      <c r="A340" s="499"/>
      <c r="B340" s="129"/>
      <c r="C340" s="128"/>
      <c r="D340" s="622"/>
      <c r="E340" s="233"/>
      <c r="F340" s="368"/>
      <c r="G340" s="552"/>
      <c r="H340" s="333"/>
      <c r="I340" s="221"/>
      <c r="J340" s="349"/>
      <c r="K340" s="560"/>
      <c r="L340" s="220"/>
    </row>
    <row r="341" spans="1:12" x14ac:dyDescent="0.25">
      <c r="A341" s="499"/>
      <c r="B341" s="129"/>
      <c r="C341" s="128"/>
      <c r="D341" s="622"/>
      <c r="E341" s="233"/>
      <c r="F341" s="368"/>
      <c r="G341" s="552"/>
      <c r="H341" s="333"/>
      <c r="I341" s="221"/>
      <c r="J341" s="349"/>
      <c r="K341" s="560"/>
      <c r="L341" s="220"/>
    </row>
    <row r="342" spans="1:12" x14ac:dyDescent="0.25">
      <c r="A342" s="499"/>
      <c r="B342" s="129"/>
      <c r="C342" s="128"/>
      <c r="D342" s="622"/>
      <c r="E342" s="233"/>
      <c r="F342" s="368"/>
      <c r="G342" s="552"/>
      <c r="H342" s="333"/>
      <c r="I342" s="221"/>
      <c r="J342" s="349"/>
      <c r="K342" s="560"/>
      <c r="L342" s="220"/>
    </row>
    <row r="343" spans="1:12" x14ac:dyDescent="0.25">
      <c r="A343" s="499"/>
      <c r="B343" s="129"/>
      <c r="C343" s="128"/>
      <c r="D343" s="622"/>
      <c r="E343" s="233"/>
      <c r="F343" s="368"/>
      <c r="G343" s="552"/>
      <c r="H343" s="333"/>
      <c r="I343" s="221"/>
      <c r="J343" s="349"/>
      <c r="K343" s="560"/>
      <c r="L343" s="220"/>
    </row>
    <row r="344" spans="1:12" x14ac:dyDescent="0.25">
      <c r="A344" s="499"/>
      <c r="B344" s="129"/>
      <c r="C344" s="128"/>
      <c r="D344" s="622"/>
      <c r="E344" s="233"/>
      <c r="F344" s="368"/>
      <c r="G344" s="552"/>
      <c r="H344" s="333"/>
      <c r="I344" s="221"/>
      <c r="J344" s="349"/>
      <c r="K344" s="560"/>
      <c r="L344" s="220"/>
    </row>
    <row r="345" spans="1:12" x14ac:dyDescent="0.25">
      <c r="A345" s="499"/>
      <c r="B345" s="129"/>
      <c r="C345" s="128"/>
      <c r="D345" s="622"/>
      <c r="E345" s="233"/>
      <c r="F345" s="368"/>
      <c r="G345" s="552"/>
      <c r="H345" s="333"/>
      <c r="I345" s="221"/>
      <c r="J345" s="349"/>
      <c r="K345" s="560"/>
      <c r="L345" s="220"/>
    </row>
    <row r="346" spans="1:12" x14ac:dyDescent="0.25">
      <c r="A346" s="499"/>
      <c r="B346" s="129"/>
      <c r="C346" s="128"/>
      <c r="D346" s="622"/>
      <c r="E346" s="233"/>
      <c r="F346" s="368"/>
      <c r="G346" s="552"/>
      <c r="H346" s="333"/>
      <c r="I346" s="221"/>
      <c r="J346" s="349"/>
      <c r="K346" s="560"/>
      <c r="L346" s="220"/>
    </row>
    <row r="347" spans="1:12" x14ac:dyDescent="0.25">
      <c r="A347" s="499"/>
      <c r="B347" s="129"/>
      <c r="C347" s="128"/>
      <c r="D347" s="622"/>
      <c r="E347" s="233"/>
      <c r="F347" s="368"/>
      <c r="G347" s="552"/>
      <c r="H347" s="333"/>
      <c r="I347" s="221"/>
      <c r="J347" s="349"/>
      <c r="K347" s="560"/>
      <c r="L347" s="220"/>
    </row>
    <row r="348" spans="1:12" x14ac:dyDescent="0.25">
      <c r="A348" s="499"/>
      <c r="B348" s="129"/>
      <c r="C348" s="128"/>
      <c r="D348" s="622"/>
      <c r="E348" s="233"/>
      <c r="F348" s="368"/>
      <c r="G348" s="552"/>
      <c r="H348" s="333"/>
      <c r="I348" s="221"/>
      <c r="J348" s="349"/>
      <c r="K348" s="560"/>
      <c r="L348" s="220"/>
    </row>
    <row r="349" spans="1:12" x14ac:dyDescent="0.25">
      <c r="A349" s="499"/>
      <c r="B349" s="129"/>
      <c r="C349" s="128"/>
      <c r="D349" s="622"/>
      <c r="E349" s="233"/>
      <c r="F349" s="368"/>
      <c r="G349" s="552"/>
      <c r="H349" s="333"/>
      <c r="I349" s="221"/>
      <c r="J349" s="349"/>
      <c r="K349" s="560"/>
      <c r="L349" s="220"/>
    </row>
    <row r="350" spans="1:12" x14ac:dyDescent="0.25">
      <c r="A350" s="499"/>
      <c r="B350" s="129"/>
      <c r="C350" s="128"/>
      <c r="D350" s="622"/>
      <c r="E350" s="233"/>
      <c r="F350" s="368"/>
      <c r="G350" s="552"/>
      <c r="H350" s="333"/>
      <c r="I350" s="221"/>
      <c r="J350" s="349"/>
      <c r="K350" s="560"/>
      <c r="L350" s="220"/>
    </row>
    <row r="351" spans="1:12" x14ac:dyDescent="0.25">
      <c r="A351" s="499"/>
      <c r="B351" s="129"/>
      <c r="C351" s="128"/>
      <c r="D351" s="622"/>
      <c r="E351" s="233"/>
      <c r="F351" s="368"/>
      <c r="G351" s="552"/>
      <c r="H351" s="333"/>
      <c r="I351" s="221"/>
      <c r="J351" s="349"/>
      <c r="K351" s="560"/>
      <c r="L351" s="220"/>
    </row>
    <row r="352" spans="1:12" x14ac:dyDescent="0.25">
      <c r="A352" s="499"/>
      <c r="B352" s="129"/>
      <c r="C352" s="128"/>
      <c r="D352" s="622"/>
      <c r="E352" s="233"/>
      <c r="F352" s="368"/>
      <c r="G352" s="552"/>
      <c r="H352" s="333"/>
      <c r="I352" s="221"/>
      <c r="J352" s="349"/>
      <c r="K352" s="560"/>
      <c r="L352" s="220"/>
    </row>
    <row r="353" spans="1:12" x14ac:dyDescent="0.25">
      <c r="A353" s="499"/>
      <c r="B353" s="129"/>
      <c r="C353" s="128"/>
      <c r="D353" s="622"/>
      <c r="E353" s="233"/>
      <c r="F353" s="368"/>
      <c r="G353" s="552"/>
      <c r="H353" s="333"/>
      <c r="I353" s="221"/>
      <c r="J353" s="349"/>
      <c r="K353" s="560"/>
      <c r="L353" s="220"/>
    </row>
    <row r="354" spans="1:12" x14ac:dyDescent="0.25">
      <c r="A354" s="499"/>
      <c r="B354" s="129"/>
      <c r="C354" s="128"/>
      <c r="D354" s="622"/>
      <c r="E354" s="233"/>
      <c r="F354" s="368"/>
      <c r="G354" s="552"/>
      <c r="H354" s="333"/>
      <c r="I354" s="221"/>
      <c r="J354" s="349"/>
      <c r="K354" s="560"/>
      <c r="L354" s="220"/>
    </row>
    <row r="355" spans="1:12" x14ac:dyDescent="0.25">
      <c r="A355" s="499"/>
      <c r="B355" s="129"/>
      <c r="C355" s="128"/>
      <c r="D355" s="622"/>
      <c r="E355" s="233"/>
      <c r="F355" s="368"/>
      <c r="G355" s="552"/>
      <c r="H355" s="333"/>
      <c r="I355" s="221"/>
      <c r="J355" s="349"/>
      <c r="K355" s="560"/>
      <c r="L355" s="220"/>
    </row>
    <row r="356" spans="1:12" x14ac:dyDescent="0.25">
      <c r="A356" s="499"/>
      <c r="B356" s="129"/>
      <c r="C356" s="128"/>
      <c r="D356" s="622"/>
      <c r="E356" s="233"/>
      <c r="F356" s="368"/>
      <c r="G356" s="552"/>
      <c r="H356" s="333"/>
      <c r="I356" s="221"/>
      <c r="J356" s="349"/>
      <c r="K356" s="560"/>
      <c r="L356" s="220"/>
    </row>
    <row r="357" spans="1:12" x14ac:dyDescent="0.25">
      <c r="A357" s="499"/>
      <c r="B357" s="129"/>
      <c r="C357" s="128"/>
      <c r="D357" s="622"/>
      <c r="E357" s="233"/>
      <c r="F357" s="368"/>
      <c r="G357" s="552"/>
      <c r="H357" s="333"/>
      <c r="I357" s="221"/>
      <c r="J357" s="349"/>
      <c r="K357" s="560"/>
      <c r="L357" s="220"/>
    </row>
    <row r="358" spans="1:12" x14ac:dyDescent="0.25">
      <c r="A358" s="499"/>
      <c r="B358" s="129"/>
      <c r="C358" s="128"/>
      <c r="D358" s="622"/>
      <c r="E358" s="233"/>
      <c r="F358" s="368"/>
      <c r="G358" s="552"/>
      <c r="H358" s="333"/>
      <c r="I358" s="221"/>
      <c r="J358" s="349"/>
      <c r="K358" s="560"/>
      <c r="L358" s="220"/>
    </row>
    <row r="359" spans="1:12" x14ac:dyDescent="0.25">
      <c r="A359" s="499"/>
      <c r="B359" s="129"/>
      <c r="C359" s="128"/>
      <c r="D359" s="622"/>
      <c r="E359" s="233"/>
      <c r="F359" s="368"/>
      <c r="G359" s="552"/>
      <c r="H359" s="333"/>
      <c r="I359" s="221"/>
      <c r="J359" s="349"/>
      <c r="K359" s="560"/>
      <c r="L359" s="220"/>
    </row>
    <row r="360" spans="1:12" x14ac:dyDescent="0.25">
      <c r="A360" s="499"/>
      <c r="B360" s="129"/>
      <c r="C360" s="128"/>
      <c r="D360" s="622"/>
      <c r="E360" s="233"/>
      <c r="F360" s="368"/>
      <c r="G360" s="552"/>
      <c r="H360" s="333"/>
      <c r="I360" s="221"/>
      <c r="J360" s="349"/>
      <c r="K360" s="560"/>
      <c r="L360" s="220"/>
    </row>
    <row r="361" spans="1:12" x14ac:dyDescent="0.25">
      <c r="A361" s="499"/>
      <c r="B361" s="129"/>
      <c r="C361" s="128"/>
      <c r="D361" s="622"/>
      <c r="E361" s="233"/>
      <c r="F361" s="368"/>
      <c r="G361" s="552"/>
      <c r="H361" s="333"/>
      <c r="I361" s="221"/>
      <c r="J361" s="349"/>
      <c r="K361" s="560"/>
      <c r="L361" s="220"/>
    </row>
    <row r="362" spans="1:12" x14ac:dyDescent="0.25">
      <c r="A362" s="499"/>
      <c r="B362" s="129"/>
      <c r="C362" s="128"/>
      <c r="D362" s="622"/>
      <c r="E362" s="233"/>
      <c r="F362" s="368"/>
      <c r="G362" s="552"/>
      <c r="H362" s="333"/>
      <c r="I362" s="221"/>
      <c r="J362" s="349"/>
      <c r="K362" s="560"/>
      <c r="L362" s="220"/>
    </row>
    <row r="363" spans="1:12" x14ac:dyDescent="0.25">
      <c r="A363" s="499"/>
      <c r="B363" s="129"/>
      <c r="C363" s="128"/>
      <c r="D363" s="622"/>
      <c r="E363" s="233"/>
      <c r="F363" s="368"/>
      <c r="G363" s="552"/>
      <c r="H363" s="333"/>
      <c r="I363" s="221"/>
      <c r="J363" s="349"/>
      <c r="K363" s="560"/>
      <c r="L363" s="220"/>
    </row>
    <row r="364" spans="1:12" x14ac:dyDescent="0.25">
      <c r="A364" s="499"/>
      <c r="B364" s="129"/>
      <c r="C364" s="128"/>
      <c r="D364" s="622"/>
      <c r="E364" s="233"/>
      <c r="F364" s="368"/>
      <c r="G364" s="552"/>
      <c r="H364" s="333"/>
      <c r="I364" s="221"/>
      <c r="J364" s="349"/>
      <c r="K364" s="560"/>
      <c r="L364" s="220"/>
    </row>
    <row r="365" spans="1:12" x14ac:dyDescent="0.25">
      <c r="A365" s="499"/>
      <c r="B365" s="129"/>
      <c r="C365" s="128"/>
      <c r="D365" s="622"/>
      <c r="E365" s="233"/>
      <c r="F365" s="368"/>
      <c r="G365" s="552"/>
      <c r="H365" s="333"/>
      <c r="I365" s="221"/>
      <c r="J365" s="349"/>
      <c r="K365" s="560"/>
      <c r="L365" s="220"/>
    </row>
    <row r="366" spans="1:12" x14ac:dyDescent="0.25">
      <c r="A366" s="499"/>
      <c r="B366" s="129"/>
      <c r="C366" s="128"/>
      <c r="D366" s="622"/>
      <c r="E366" s="233"/>
      <c r="F366" s="368"/>
      <c r="G366" s="552"/>
      <c r="H366" s="333"/>
      <c r="I366" s="221"/>
      <c r="J366" s="349"/>
      <c r="K366" s="560"/>
      <c r="L366" s="220"/>
    </row>
    <row r="367" spans="1:12" x14ac:dyDescent="0.25">
      <c r="A367" s="499"/>
      <c r="B367" s="129"/>
      <c r="C367" s="128"/>
      <c r="D367" s="622"/>
      <c r="E367" s="233"/>
      <c r="F367" s="368"/>
      <c r="G367" s="552"/>
      <c r="H367" s="333"/>
      <c r="I367" s="221"/>
      <c r="J367" s="349"/>
      <c r="K367" s="560"/>
      <c r="L367" s="220"/>
    </row>
    <row r="368" spans="1:12" x14ac:dyDescent="0.25">
      <c r="A368" s="499"/>
      <c r="B368" s="129"/>
      <c r="C368" s="128"/>
      <c r="D368" s="622"/>
      <c r="E368" s="233"/>
      <c r="F368" s="368"/>
      <c r="G368" s="552"/>
      <c r="H368" s="333"/>
      <c r="I368" s="221"/>
      <c r="J368" s="349"/>
      <c r="K368" s="560"/>
      <c r="L368" s="220"/>
    </row>
    <row r="369" spans="1:12" x14ac:dyDescent="0.25">
      <c r="A369" s="499"/>
      <c r="B369" s="129"/>
      <c r="C369" s="128"/>
      <c r="D369" s="622"/>
      <c r="E369" s="233"/>
      <c r="F369" s="368"/>
      <c r="G369" s="552"/>
      <c r="H369" s="333"/>
      <c r="I369" s="221"/>
      <c r="J369" s="349"/>
      <c r="K369" s="560"/>
      <c r="L369" s="220"/>
    </row>
    <row r="370" spans="1:12" x14ac:dyDescent="0.25">
      <c r="A370" s="499"/>
      <c r="B370" s="129"/>
      <c r="C370" s="128"/>
      <c r="D370" s="622"/>
      <c r="E370" s="233"/>
      <c r="F370" s="368"/>
      <c r="G370" s="552"/>
      <c r="H370" s="333"/>
      <c r="I370" s="221"/>
      <c r="J370" s="349"/>
      <c r="K370" s="560"/>
      <c r="L370" s="220"/>
    </row>
    <row r="371" spans="1:12" x14ac:dyDescent="0.25">
      <c r="A371" s="499"/>
      <c r="B371" s="129"/>
      <c r="C371" s="128"/>
      <c r="D371" s="622"/>
      <c r="E371" s="233"/>
      <c r="F371" s="368"/>
      <c r="G371" s="552"/>
      <c r="H371" s="333"/>
      <c r="I371" s="221"/>
      <c r="J371" s="349"/>
      <c r="K371" s="560"/>
      <c r="L371" s="220"/>
    </row>
    <row r="372" spans="1:12" x14ac:dyDescent="0.25">
      <c r="A372" s="499"/>
      <c r="B372" s="129"/>
      <c r="C372" s="128"/>
      <c r="D372" s="622"/>
      <c r="E372" s="233"/>
      <c r="F372" s="368"/>
      <c r="G372" s="552"/>
      <c r="H372" s="333"/>
      <c r="I372" s="221"/>
      <c r="J372" s="349"/>
      <c r="K372" s="560"/>
      <c r="L372" s="220"/>
    </row>
    <row r="373" spans="1:12" x14ac:dyDescent="0.25">
      <c r="A373" s="499"/>
      <c r="B373" s="129"/>
      <c r="C373" s="128"/>
      <c r="D373" s="622"/>
      <c r="E373" s="233"/>
      <c r="F373" s="368"/>
      <c r="G373" s="552"/>
      <c r="H373" s="333"/>
      <c r="I373" s="221"/>
      <c r="J373" s="349"/>
      <c r="K373" s="560"/>
      <c r="L373" s="220"/>
    </row>
    <row r="374" spans="1:12" x14ac:dyDescent="0.25">
      <c r="A374" s="499"/>
      <c r="B374" s="129"/>
      <c r="C374" s="128"/>
      <c r="D374" s="622"/>
      <c r="E374" s="233"/>
      <c r="F374" s="368"/>
      <c r="G374" s="552"/>
      <c r="H374" s="333"/>
      <c r="I374" s="221"/>
      <c r="J374" s="349"/>
      <c r="K374" s="560"/>
      <c r="L374" s="220"/>
    </row>
    <row r="375" spans="1:12" x14ac:dyDescent="0.25">
      <c r="A375" s="499"/>
      <c r="B375" s="129"/>
      <c r="C375" s="128"/>
      <c r="D375" s="622"/>
      <c r="E375" s="233"/>
      <c r="F375" s="368"/>
      <c r="G375" s="552"/>
      <c r="H375" s="333"/>
      <c r="I375" s="221"/>
      <c r="J375" s="349"/>
      <c r="K375" s="560"/>
      <c r="L375" s="220"/>
    </row>
    <row r="376" spans="1:12" x14ac:dyDescent="0.25">
      <c r="A376" s="499"/>
      <c r="B376" s="129"/>
      <c r="C376" s="128"/>
      <c r="D376" s="622"/>
      <c r="E376" s="233"/>
      <c r="F376" s="368"/>
      <c r="G376" s="552"/>
      <c r="H376" s="333"/>
      <c r="I376" s="221"/>
      <c r="J376" s="349"/>
      <c r="K376" s="560"/>
      <c r="L376" s="220"/>
    </row>
    <row r="377" spans="1:12" x14ac:dyDescent="0.25">
      <c r="A377" s="499"/>
      <c r="B377" s="129"/>
      <c r="C377" s="128"/>
      <c r="D377" s="622"/>
      <c r="E377" s="233"/>
      <c r="F377" s="368"/>
      <c r="G377" s="552"/>
      <c r="H377" s="333"/>
      <c r="I377" s="221"/>
      <c r="J377" s="349"/>
      <c r="K377" s="560"/>
      <c r="L377" s="220"/>
    </row>
    <row r="378" spans="1:12" x14ac:dyDescent="0.25">
      <c r="A378" s="499"/>
      <c r="B378" s="129"/>
      <c r="C378" s="128"/>
      <c r="D378" s="622"/>
      <c r="E378" s="233"/>
      <c r="F378" s="368"/>
      <c r="G378" s="552"/>
      <c r="H378" s="333"/>
      <c r="I378" s="221"/>
      <c r="J378" s="349"/>
      <c r="K378" s="560"/>
      <c r="L378" s="220"/>
    </row>
    <row r="379" spans="1:12" x14ac:dyDescent="0.25">
      <c r="A379" s="499"/>
      <c r="B379" s="129"/>
      <c r="C379" s="128"/>
      <c r="D379" s="622"/>
      <c r="E379" s="233"/>
      <c r="F379" s="368"/>
      <c r="G379" s="552"/>
      <c r="H379" s="333"/>
      <c r="I379" s="221"/>
      <c r="J379" s="349"/>
      <c r="K379" s="560"/>
      <c r="L379" s="220"/>
    </row>
    <row r="380" spans="1:12" x14ac:dyDescent="0.25">
      <c r="A380" s="499"/>
      <c r="B380" s="129"/>
      <c r="C380" s="128"/>
      <c r="D380" s="622"/>
      <c r="E380" s="233"/>
      <c r="F380" s="368"/>
      <c r="G380" s="552"/>
      <c r="H380" s="333"/>
      <c r="I380" s="221"/>
      <c r="J380" s="349"/>
      <c r="K380" s="560"/>
      <c r="L380" s="220"/>
    </row>
    <row r="381" spans="1:12" x14ac:dyDescent="0.25">
      <c r="A381" s="499"/>
      <c r="B381" s="129"/>
      <c r="C381" s="128"/>
      <c r="D381" s="622"/>
      <c r="E381" s="233"/>
      <c r="F381" s="368"/>
      <c r="G381" s="552"/>
      <c r="H381" s="333"/>
      <c r="I381" s="221"/>
      <c r="J381" s="349"/>
      <c r="K381" s="560"/>
      <c r="L381" s="220"/>
    </row>
    <row r="382" spans="1:12" x14ac:dyDescent="0.25">
      <c r="A382" s="499"/>
      <c r="B382" s="129"/>
      <c r="C382" s="128"/>
      <c r="D382" s="622"/>
      <c r="E382" s="233"/>
      <c r="F382" s="368"/>
      <c r="G382" s="552"/>
      <c r="H382" s="333"/>
      <c r="I382" s="221"/>
      <c r="J382" s="349"/>
      <c r="K382" s="560"/>
      <c r="L382" s="220"/>
    </row>
    <row r="383" spans="1:12" x14ac:dyDescent="0.25">
      <c r="A383" s="499"/>
      <c r="B383" s="129"/>
      <c r="C383" s="128"/>
      <c r="D383" s="622"/>
      <c r="E383" s="233"/>
      <c r="F383" s="368"/>
      <c r="G383" s="552"/>
      <c r="H383" s="333"/>
      <c r="I383" s="221"/>
      <c r="J383" s="349"/>
      <c r="K383" s="560"/>
      <c r="L383" s="220"/>
    </row>
    <row r="384" spans="1:12" x14ac:dyDescent="0.25">
      <c r="A384" s="499"/>
      <c r="B384" s="129"/>
      <c r="C384" s="128"/>
      <c r="D384" s="622"/>
      <c r="E384" s="233"/>
      <c r="F384" s="368"/>
      <c r="G384" s="552"/>
      <c r="H384" s="333"/>
      <c r="I384" s="221"/>
      <c r="J384" s="349"/>
      <c r="K384" s="560"/>
      <c r="L384" s="220"/>
    </row>
    <row r="385" spans="1:12" x14ac:dyDescent="0.25">
      <c r="A385" s="499"/>
      <c r="B385" s="129"/>
      <c r="C385" s="128"/>
      <c r="D385" s="622"/>
      <c r="E385" s="233"/>
      <c r="F385" s="368"/>
      <c r="G385" s="552"/>
      <c r="H385" s="333"/>
      <c r="I385" s="221"/>
      <c r="J385" s="349"/>
      <c r="K385" s="560"/>
      <c r="L385" s="220"/>
    </row>
    <row r="386" spans="1:12" x14ac:dyDescent="0.25">
      <c r="A386" s="499"/>
      <c r="B386" s="129"/>
      <c r="C386" s="128"/>
      <c r="D386" s="622"/>
      <c r="E386" s="233"/>
      <c r="F386" s="368"/>
      <c r="G386" s="552"/>
      <c r="H386" s="333"/>
      <c r="I386" s="221"/>
      <c r="J386" s="349"/>
      <c r="K386" s="560"/>
      <c r="L386" s="220"/>
    </row>
    <row r="387" spans="1:12" x14ac:dyDescent="0.25">
      <c r="A387" s="499"/>
      <c r="B387" s="129"/>
      <c r="C387" s="128"/>
      <c r="D387" s="622"/>
      <c r="E387" s="233"/>
      <c r="F387" s="368"/>
      <c r="G387" s="552"/>
      <c r="H387" s="333"/>
      <c r="I387" s="221"/>
      <c r="J387" s="349"/>
      <c r="K387" s="560"/>
      <c r="L387" s="220"/>
    </row>
    <row r="388" spans="1:12" x14ac:dyDescent="0.25">
      <c r="A388" s="499"/>
      <c r="B388" s="129"/>
      <c r="C388" s="128"/>
      <c r="D388" s="622"/>
      <c r="E388" s="233"/>
      <c r="F388" s="368"/>
      <c r="G388" s="552"/>
      <c r="H388" s="333"/>
      <c r="I388" s="221"/>
      <c r="J388" s="349"/>
      <c r="K388" s="560"/>
      <c r="L388" s="220"/>
    </row>
    <row r="389" spans="1:12" x14ac:dyDescent="0.25">
      <c r="A389" s="499"/>
      <c r="B389" s="129"/>
      <c r="C389" s="128"/>
      <c r="D389" s="622"/>
      <c r="E389" s="233"/>
      <c r="F389" s="368"/>
      <c r="G389" s="552"/>
      <c r="H389" s="333"/>
      <c r="I389" s="221"/>
      <c r="J389" s="349"/>
      <c r="K389" s="560"/>
      <c r="L389" s="220"/>
    </row>
    <row r="390" spans="1:12" x14ac:dyDescent="0.25">
      <c r="A390" s="499"/>
      <c r="B390" s="129"/>
      <c r="C390" s="128"/>
      <c r="D390" s="622"/>
      <c r="E390" s="233"/>
      <c r="F390" s="368"/>
      <c r="G390" s="552"/>
      <c r="H390" s="333"/>
      <c r="I390" s="221"/>
      <c r="J390" s="349"/>
      <c r="K390" s="560"/>
      <c r="L390" s="220"/>
    </row>
    <row r="391" spans="1:12" x14ac:dyDescent="0.25">
      <c r="A391" s="499"/>
      <c r="B391" s="129"/>
      <c r="C391" s="128"/>
      <c r="D391" s="622"/>
      <c r="E391" s="233"/>
      <c r="F391" s="368"/>
      <c r="G391" s="552"/>
      <c r="H391" s="333"/>
      <c r="I391" s="221"/>
      <c r="J391" s="349"/>
      <c r="K391" s="560"/>
      <c r="L391" s="220"/>
    </row>
    <row r="392" spans="1:12" x14ac:dyDescent="0.25">
      <c r="A392" s="499"/>
      <c r="B392" s="129"/>
      <c r="C392" s="128"/>
      <c r="D392" s="622"/>
      <c r="E392" s="233"/>
      <c r="F392" s="368"/>
      <c r="G392" s="552"/>
      <c r="H392" s="333"/>
      <c r="I392" s="221"/>
      <c r="J392" s="349"/>
      <c r="K392" s="560"/>
      <c r="L392" s="220"/>
    </row>
    <row r="393" spans="1:12" x14ac:dyDescent="0.25">
      <c r="A393" s="499"/>
      <c r="B393" s="129"/>
      <c r="C393" s="128"/>
      <c r="D393" s="622"/>
      <c r="E393" s="233"/>
      <c r="F393" s="368"/>
      <c r="G393" s="552"/>
      <c r="H393" s="333"/>
      <c r="I393" s="221"/>
      <c r="J393" s="349"/>
      <c r="K393" s="560"/>
      <c r="L393" s="220"/>
    </row>
    <row r="394" spans="1:12" x14ac:dyDescent="0.25">
      <c r="A394" s="499"/>
      <c r="B394" s="129"/>
      <c r="C394" s="128"/>
      <c r="D394" s="622"/>
      <c r="E394" s="233"/>
      <c r="F394" s="368"/>
      <c r="G394" s="552"/>
      <c r="H394" s="333"/>
      <c r="I394" s="221"/>
      <c r="J394" s="349"/>
      <c r="K394" s="560"/>
      <c r="L394" s="220"/>
    </row>
    <row r="395" spans="1:12" x14ac:dyDescent="0.25">
      <c r="A395" s="499"/>
      <c r="B395" s="129"/>
      <c r="C395" s="128"/>
      <c r="D395" s="622"/>
      <c r="E395" s="233"/>
      <c r="F395" s="368"/>
      <c r="G395" s="552"/>
      <c r="H395" s="333"/>
      <c r="I395" s="221"/>
      <c r="J395" s="349"/>
      <c r="K395" s="560"/>
      <c r="L395" s="220"/>
    </row>
    <row r="396" spans="1:12" x14ac:dyDescent="0.25">
      <c r="A396" s="499"/>
      <c r="B396" s="129"/>
      <c r="C396" s="128"/>
      <c r="D396" s="622"/>
      <c r="E396" s="233"/>
      <c r="F396" s="368"/>
      <c r="G396" s="552"/>
      <c r="H396" s="333"/>
      <c r="I396" s="221"/>
      <c r="J396" s="349"/>
      <c r="K396" s="560"/>
      <c r="L396" s="220"/>
    </row>
    <row r="397" spans="1:12" x14ac:dyDescent="0.25">
      <c r="A397" s="499"/>
      <c r="B397" s="129"/>
      <c r="C397" s="128"/>
      <c r="D397" s="622"/>
      <c r="E397" s="233"/>
      <c r="F397" s="368"/>
      <c r="G397" s="552"/>
      <c r="H397" s="333"/>
      <c r="I397" s="221"/>
      <c r="J397" s="349"/>
      <c r="K397" s="560"/>
      <c r="L397" s="220"/>
    </row>
    <row r="398" spans="1:12" x14ac:dyDescent="0.25">
      <c r="A398" s="499"/>
      <c r="B398" s="129"/>
      <c r="C398" s="128"/>
      <c r="D398" s="622"/>
      <c r="E398" s="233"/>
      <c r="F398" s="368"/>
      <c r="G398" s="552"/>
      <c r="H398" s="333"/>
      <c r="I398" s="221"/>
      <c r="J398" s="349"/>
      <c r="K398" s="560"/>
      <c r="L398" s="220"/>
    </row>
    <row r="399" spans="1:12" x14ac:dyDescent="0.25">
      <c r="A399" s="499"/>
      <c r="B399" s="129"/>
      <c r="C399" s="128"/>
      <c r="D399" s="622"/>
      <c r="E399" s="233"/>
      <c r="F399" s="368"/>
      <c r="G399" s="552"/>
      <c r="H399" s="333"/>
      <c r="I399" s="221"/>
      <c r="J399" s="349"/>
      <c r="K399" s="560"/>
      <c r="L399" s="220"/>
    </row>
    <row r="400" spans="1:12" x14ac:dyDescent="0.25">
      <c r="A400" s="499"/>
      <c r="B400" s="129"/>
      <c r="C400" s="128"/>
      <c r="D400" s="622"/>
      <c r="E400" s="233"/>
      <c r="F400" s="368"/>
      <c r="G400" s="552"/>
      <c r="H400" s="333"/>
      <c r="I400" s="221"/>
      <c r="J400" s="349"/>
      <c r="K400" s="560"/>
      <c r="L400" s="220"/>
    </row>
    <row r="401" spans="1:12" x14ac:dyDescent="0.25">
      <c r="A401" s="499"/>
      <c r="B401" s="129"/>
      <c r="C401" s="128"/>
      <c r="D401" s="622"/>
      <c r="E401" s="233"/>
      <c r="F401" s="368"/>
      <c r="G401" s="552"/>
      <c r="H401" s="333"/>
      <c r="I401" s="221"/>
      <c r="J401" s="349"/>
      <c r="K401" s="560"/>
      <c r="L401" s="220"/>
    </row>
    <row r="402" spans="1:12" x14ac:dyDescent="0.25">
      <c r="A402" s="499"/>
      <c r="B402" s="129"/>
      <c r="C402" s="128"/>
      <c r="D402" s="622"/>
      <c r="E402" s="233"/>
      <c r="F402" s="368"/>
      <c r="G402" s="552"/>
      <c r="H402" s="333"/>
      <c r="I402" s="221"/>
      <c r="J402" s="349"/>
      <c r="K402" s="560"/>
      <c r="L402" s="220"/>
    </row>
    <row r="403" spans="1:12" x14ac:dyDescent="0.25">
      <c r="A403" s="499"/>
      <c r="B403" s="129"/>
      <c r="C403" s="128"/>
      <c r="D403" s="622"/>
      <c r="E403" s="233"/>
      <c r="F403" s="368"/>
      <c r="G403" s="552"/>
      <c r="H403" s="333"/>
      <c r="I403" s="221"/>
      <c r="J403" s="349"/>
      <c r="K403" s="560"/>
      <c r="L403" s="220"/>
    </row>
    <row r="404" spans="1:12" x14ac:dyDescent="0.25">
      <c r="A404" s="499"/>
      <c r="B404" s="129"/>
      <c r="C404" s="128"/>
      <c r="D404" s="622"/>
      <c r="E404" s="233"/>
      <c r="F404" s="368"/>
      <c r="G404" s="552"/>
      <c r="H404" s="333"/>
      <c r="I404" s="221"/>
      <c r="J404" s="349"/>
      <c r="K404" s="560"/>
      <c r="L404" s="220"/>
    </row>
    <row r="405" spans="1:12" x14ac:dyDescent="0.25">
      <c r="A405" s="499"/>
      <c r="B405" s="129"/>
      <c r="C405" s="128"/>
      <c r="D405" s="622"/>
      <c r="E405" s="233"/>
      <c r="F405" s="368"/>
      <c r="G405" s="552"/>
      <c r="H405" s="333"/>
      <c r="I405" s="221"/>
      <c r="J405" s="349"/>
      <c r="K405" s="560"/>
      <c r="L405" s="220"/>
    </row>
    <row r="406" spans="1:12" x14ac:dyDescent="0.25">
      <c r="A406" s="499"/>
      <c r="B406" s="129"/>
      <c r="C406" s="128"/>
      <c r="D406" s="622"/>
      <c r="E406" s="233"/>
      <c r="F406" s="368"/>
      <c r="G406" s="552"/>
      <c r="H406" s="333"/>
      <c r="I406" s="221"/>
      <c r="J406" s="349"/>
      <c r="K406" s="560"/>
      <c r="L406" s="220"/>
    </row>
    <row r="407" spans="1:12" x14ac:dyDescent="0.25">
      <c r="A407" s="499"/>
      <c r="B407" s="129"/>
      <c r="C407" s="128"/>
      <c r="D407" s="622"/>
      <c r="E407" s="233"/>
      <c r="F407" s="368"/>
      <c r="G407" s="552"/>
      <c r="H407" s="333"/>
      <c r="I407" s="221"/>
      <c r="J407" s="349"/>
      <c r="K407" s="560"/>
      <c r="L407" s="220"/>
    </row>
    <row r="408" spans="1:12" x14ac:dyDescent="0.25">
      <c r="A408" s="499"/>
      <c r="B408" s="129"/>
      <c r="C408" s="128"/>
      <c r="D408" s="622"/>
      <c r="E408" s="233"/>
      <c r="F408" s="368"/>
      <c r="G408" s="552"/>
      <c r="H408" s="333"/>
      <c r="I408" s="221"/>
      <c r="J408" s="349"/>
      <c r="K408" s="560"/>
      <c r="L408" s="220"/>
    </row>
    <row r="409" spans="1:12" x14ac:dyDescent="0.25">
      <c r="A409" s="499"/>
      <c r="B409" s="129"/>
      <c r="C409" s="128"/>
      <c r="D409" s="622"/>
      <c r="E409" s="233"/>
      <c r="F409" s="368"/>
      <c r="G409" s="552"/>
      <c r="H409" s="333"/>
      <c r="I409" s="221"/>
      <c r="J409" s="349"/>
      <c r="K409" s="560"/>
      <c r="L409" s="220"/>
    </row>
    <row r="410" spans="1:12" x14ac:dyDescent="0.25">
      <c r="A410" s="499"/>
      <c r="B410" s="129"/>
      <c r="C410" s="128"/>
      <c r="D410" s="622"/>
      <c r="E410" s="233"/>
      <c r="F410" s="368"/>
      <c r="G410" s="552"/>
      <c r="H410" s="333"/>
      <c r="I410" s="221"/>
      <c r="J410" s="349"/>
      <c r="K410" s="560"/>
      <c r="L410" s="220"/>
    </row>
    <row r="411" spans="1:12" x14ac:dyDescent="0.25">
      <c r="A411" s="499"/>
      <c r="B411" s="129"/>
      <c r="C411" s="128"/>
      <c r="D411" s="622"/>
      <c r="E411" s="233"/>
      <c r="F411" s="368"/>
      <c r="G411" s="552"/>
      <c r="H411" s="333"/>
      <c r="I411" s="221"/>
      <c r="J411" s="349"/>
      <c r="K411" s="560"/>
      <c r="L411" s="220"/>
    </row>
    <row r="412" spans="1:12" x14ac:dyDescent="0.25">
      <c r="A412" s="499"/>
      <c r="B412" s="129"/>
      <c r="C412" s="128"/>
      <c r="D412" s="622"/>
      <c r="E412" s="233"/>
      <c r="F412" s="368"/>
      <c r="G412" s="552"/>
      <c r="H412" s="333"/>
      <c r="I412" s="221"/>
      <c r="J412" s="349"/>
      <c r="K412" s="560"/>
      <c r="L412" s="220"/>
    </row>
    <row r="413" spans="1:12" x14ac:dyDescent="0.25">
      <c r="A413" s="499"/>
      <c r="B413" s="129"/>
      <c r="C413" s="128"/>
      <c r="D413" s="622"/>
      <c r="E413" s="233"/>
      <c r="F413" s="368"/>
      <c r="G413" s="552"/>
      <c r="H413" s="333"/>
      <c r="I413" s="221"/>
      <c r="J413" s="349"/>
      <c r="K413" s="560"/>
      <c r="L413" s="220"/>
    </row>
    <row r="414" spans="1:12" x14ac:dyDescent="0.25">
      <c r="A414" s="499"/>
      <c r="B414" s="129"/>
      <c r="C414" s="128"/>
      <c r="D414" s="622"/>
      <c r="E414" s="233"/>
      <c r="F414" s="368"/>
      <c r="G414" s="552"/>
      <c r="H414" s="333"/>
      <c r="I414" s="221"/>
      <c r="J414" s="349"/>
      <c r="K414" s="560"/>
      <c r="L414" s="220"/>
    </row>
    <row r="415" spans="1:12" x14ac:dyDescent="0.25">
      <c r="A415" s="499"/>
      <c r="B415" s="129"/>
      <c r="C415" s="128"/>
      <c r="D415" s="622"/>
      <c r="E415" s="233"/>
      <c r="F415" s="368"/>
      <c r="G415" s="552"/>
      <c r="H415" s="333"/>
      <c r="I415" s="221"/>
      <c r="J415" s="349"/>
      <c r="K415" s="560"/>
      <c r="L415" s="220"/>
    </row>
    <row r="416" spans="1:12" x14ac:dyDescent="0.25">
      <c r="A416" s="499"/>
      <c r="B416" s="129"/>
      <c r="C416" s="128"/>
      <c r="D416" s="622"/>
      <c r="E416" s="233"/>
      <c r="F416" s="368"/>
      <c r="G416" s="552"/>
      <c r="H416" s="333"/>
      <c r="I416" s="221"/>
      <c r="J416" s="349"/>
      <c r="K416" s="560"/>
      <c r="L416" s="220"/>
    </row>
    <row r="417" spans="1:12" x14ac:dyDescent="0.25">
      <c r="A417" s="499"/>
      <c r="B417" s="129"/>
      <c r="C417" s="128"/>
      <c r="D417" s="622"/>
      <c r="E417" s="233"/>
      <c r="F417" s="368"/>
      <c r="G417" s="552"/>
      <c r="H417" s="333"/>
      <c r="I417" s="221"/>
      <c r="J417" s="349"/>
      <c r="K417" s="560"/>
      <c r="L417" s="220"/>
    </row>
    <row r="418" spans="1:12" x14ac:dyDescent="0.25">
      <c r="A418" s="499"/>
      <c r="B418" s="129"/>
      <c r="C418" s="128"/>
      <c r="D418" s="622"/>
      <c r="E418" s="233"/>
      <c r="F418" s="368"/>
      <c r="G418" s="552"/>
      <c r="H418" s="333"/>
      <c r="I418" s="221"/>
      <c r="J418" s="349"/>
      <c r="K418" s="560"/>
      <c r="L418" s="220"/>
    </row>
    <row r="419" spans="1:12" x14ac:dyDescent="0.25">
      <c r="A419" s="499"/>
      <c r="B419" s="129"/>
      <c r="C419" s="128"/>
      <c r="D419" s="622"/>
      <c r="E419" s="233"/>
      <c r="F419" s="368"/>
      <c r="G419" s="552"/>
      <c r="H419" s="333"/>
      <c r="I419" s="221"/>
      <c r="J419" s="349"/>
      <c r="K419" s="560"/>
      <c r="L419" s="220"/>
    </row>
    <row r="420" spans="1:12" x14ac:dyDescent="0.25">
      <c r="A420" s="499"/>
      <c r="B420" s="129"/>
      <c r="C420" s="128"/>
      <c r="D420" s="622"/>
      <c r="E420" s="233"/>
      <c r="F420" s="368"/>
      <c r="G420" s="552"/>
      <c r="H420" s="333"/>
      <c r="I420" s="221"/>
      <c r="J420" s="349"/>
      <c r="K420" s="560"/>
      <c r="L420" s="220"/>
    </row>
    <row r="421" spans="1:12" x14ac:dyDescent="0.25">
      <c r="A421" s="499"/>
      <c r="B421" s="129"/>
      <c r="C421" s="128"/>
      <c r="D421" s="622"/>
      <c r="E421" s="233"/>
      <c r="F421" s="368"/>
      <c r="G421" s="552"/>
      <c r="H421" s="333"/>
      <c r="I421" s="221"/>
      <c r="J421" s="349"/>
      <c r="K421" s="560"/>
      <c r="L421" s="220"/>
    </row>
    <row r="422" spans="1:12" x14ac:dyDescent="0.25">
      <c r="A422" s="499"/>
      <c r="B422" s="129"/>
      <c r="C422" s="128"/>
      <c r="D422" s="622"/>
      <c r="E422" s="233"/>
      <c r="F422" s="368"/>
      <c r="G422" s="552"/>
      <c r="H422" s="333"/>
      <c r="I422" s="221"/>
      <c r="J422" s="349"/>
      <c r="K422" s="560"/>
      <c r="L422" s="220"/>
    </row>
    <row r="423" spans="1:12" x14ac:dyDescent="0.25">
      <c r="A423" s="499"/>
      <c r="B423" s="129"/>
      <c r="C423" s="128"/>
      <c r="D423" s="622"/>
      <c r="E423" s="233"/>
      <c r="F423" s="368"/>
      <c r="G423" s="552"/>
      <c r="H423" s="333"/>
      <c r="I423" s="221"/>
      <c r="J423" s="349"/>
      <c r="K423" s="560"/>
      <c r="L423" s="220"/>
    </row>
    <row r="424" spans="1:12" x14ac:dyDescent="0.25">
      <c r="A424" s="499"/>
      <c r="B424" s="129"/>
      <c r="C424" s="128"/>
      <c r="D424" s="622"/>
      <c r="E424" s="233"/>
      <c r="F424" s="368"/>
      <c r="G424" s="552"/>
      <c r="H424" s="333"/>
      <c r="I424" s="221"/>
      <c r="J424" s="349"/>
      <c r="K424" s="560"/>
      <c r="L424" s="220"/>
    </row>
    <row r="425" spans="1:12" x14ac:dyDescent="0.25">
      <c r="A425" s="499"/>
      <c r="B425" s="129"/>
      <c r="C425" s="128"/>
      <c r="D425" s="622"/>
      <c r="E425" s="233"/>
      <c r="F425" s="368"/>
      <c r="G425" s="552"/>
      <c r="H425" s="333"/>
      <c r="I425" s="221"/>
      <c r="J425" s="349"/>
      <c r="K425" s="560"/>
      <c r="L425" s="220"/>
    </row>
    <row r="426" spans="1:12" x14ac:dyDescent="0.25">
      <c r="A426" s="499"/>
      <c r="B426" s="129"/>
      <c r="C426" s="128"/>
      <c r="D426" s="622"/>
      <c r="E426" s="233"/>
      <c r="F426" s="368"/>
      <c r="G426" s="552"/>
      <c r="H426" s="333"/>
      <c r="I426" s="221"/>
      <c r="J426" s="349"/>
      <c r="K426" s="560"/>
      <c r="L426" s="220"/>
    </row>
    <row r="427" spans="1:12" x14ac:dyDescent="0.25">
      <c r="A427" s="499"/>
      <c r="B427" s="129"/>
      <c r="C427" s="128"/>
      <c r="D427" s="622"/>
      <c r="E427" s="233"/>
      <c r="F427" s="368"/>
      <c r="G427" s="552"/>
      <c r="H427" s="333"/>
      <c r="I427" s="221"/>
      <c r="J427" s="349"/>
      <c r="K427" s="560"/>
      <c r="L427" s="220"/>
    </row>
    <row r="428" spans="1:12" x14ac:dyDescent="0.25">
      <c r="A428" s="499"/>
      <c r="B428" s="129"/>
      <c r="C428" s="128"/>
      <c r="D428" s="622"/>
      <c r="E428" s="233"/>
      <c r="F428" s="368"/>
      <c r="G428" s="552"/>
      <c r="H428" s="333"/>
      <c r="I428" s="221"/>
      <c r="J428" s="349"/>
      <c r="K428" s="560"/>
      <c r="L428" s="220"/>
    </row>
    <row r="429" spans="1:12" x14ac:dyDescent="0.25">
      <c r="A429" s="499"/>
      <c r="B429" s="129"/>
      <c r="C429" s="128"/>
      <c r="D429" s="622"/>
      <c r="E429" s="233"/>
      <c r="F429" s="368"/>
      <c r="G429" s="552"/>
      <c r="H429" s="333"/>
      <c r="I429" s="221"/>
      <c r="J429" s="349"/>
      <c r="K429" s="560"/>
      <c r="L429" s="220"/>
    </row>
    <row r="430" spans="1:12" x14ac:dyDescent="0.25">
      <c r="A430" s="499"/>
      <c r="B430" s="129"/>
      <c r="C430" s="128"/>
      <c r="D430" s="622"/>
      <c r="E430" s="233"/>
      <c r="F430" s="368"/>
      <c r="G430" s="552"/>
      <c r="H430" s="333"/>
      <c r="I430" s="221"/>
      <c r="J430" s="349"/>
      <c r="K430" s="560"/>
      <c r="L430" s="220"/>
    </row>
    <row r="431" spans="1:12" x14ac:dyDescent="0.25">
      <c r="A431" s="499"/>
      <c r="B431" s="129"/>
      <c r="C431" s="128"/>
      <c r="D431" s="622"/>
      <c r="E431" s="233"/>
      <c r="F431" s="368"/>
      <c r="G431" s="552"/>
      <c r="H431" s="333"/>
      <c r="I431" s="221"/>
      <c r="J431" s="349"/>
      <c r="K431" s="560"/>
      <c r="L431" s="220"/>
    </row>
    <row r="432" spans="1:12" x14ac:dyDescent="0.25">
      <c r="A432" s="499"/>
      <c r="B432" s="129"/>
      <c r="C432" s="128"/>
      <c r="D432" s="622"/>
      <c r="E432" s="233"/>
      <c r="F432" s="368"/>
      <c r="G432" s="552"/>
      <c r="H432" s="333"/>
      <c r="I432" s="221"/>
      <c r="J432" s="349"/>
      <c r="K432" s="560"/>
      <c r="L432" s="220"/>
    </row>
    <row r="433" spans="1:12" x14ac:dyDescent="0.25">
      <c r="A433" s="499"/>
      <c r="B433" s="129"/>
      <c r="C433" s="128"/>
      <c r="D433" s="622"/>
      <c r="E433" s="233"/>
      <c r="F433" s="368"/>
      <c r="G433" s="552"/>
      <c r="H433" s="333"/>
      <c r="I433" s="221"/>
      <c r="J433" s="349"/>
      <c r="K433" s="560"/>
      <c r="L433" s="220"/>
    </row>
    <row r="434" spans="1:12" x14ac:dyDescent="0.25">
      <c r="A434" s="499"/>
      <c r="B434" s="129"/>
      <c r="C434" s="128"/>
      <c r="D434" s="622"/>
      <c r="E434" s="233"/>
      <c r="F434" s="368"/>
      <c r="G434" s="552"/>
      <c r="H434" s="333"/>
      <c r="I434" s="221"/>
      <c r="J434" s="349"/>
      <c r="K434" s="560"/>
      <c r="L434" s="220"/>
    </row>
    <row r="435" spans="1:12" x14ac:dyDescent="0.25">
      <c r="A435" s="499"/>
      <c r="B435" s="129"/>
      <c r="C435" s="128"/>
      <c r="D435" s="622"/>
      <c r="E435" s="233"/>
      <c r="F435" s="368"/>
      <c r="G435" s="552"/>
      <c r="H435" s="333"/>
      <c r="I435" s="221"/>
      <c r="J435" s="349"/>
      <c r="K435" s="560"/>
      <c r="L435" s="220"/>
    </row>
    <row r="436" spans="1:12" x14ac:dyDescent="0.25">
      <c r="A436" s="499"/>
      <c r="B436" s="129"/>
      <c r="C436" s="128"/>
      <c r="D436" s="622"/>
      <c r="E436" s="233"/>
      <c r="F436" s="368"/>
      <c r="G436" s="552"/>
      <c r="H436" s="333"/>
      <c r="I436" s="221"/>
      <c r="J436" s="349"/>
      <c r="K436" s="560"/>
      <c r="L436" s="220"/>
    </row>
    <row r="437" spans="1:12" x14ac:dyDescent="0.25">
      <c r="A437" s="499"/>
      <c r="B437" s="129"/>
      <c r="C437" s="128"/>
      <c r="D437" s="622"/>
      <c r="E437" s="233"/>
      <c r="F437" s="368"/>
      <c r="G437" s="552"/>
      <c r="H437" s="333"/>
      <c r="I437" s="221"/>
      <c r="J437" s="349"/>
      <c r="K437" s="560"/>
      <c r="L437" s="220"/>
    </row>
    <row r="438" spans="1:12" x14ac:dyDescent="0.25">
      <c r="A438" s="499"/>
      <c r="B438" s="129"/>
      <c r="C438" s="128"/>
      <c r="D438" s="622"/>
      <c r="E438" s="233"/>
      <c r="F438" s="368"/>
      <c r="G438" s="552"/>
      <c r="H438" s="333"/>
      <c r="I438" s="221"/>
      <c r="J438" s="349"/>
      <c r="K438" s="560"/>
      <c r="L438" s="220"/>
    </row>
    <row r="439" spans="1:12" x14ac:dyDescent="0.25">
      <c r="A439" s="499"/>
      <c r="B439" s="129"/>
      <c r="C439" s="128"/>
      <c r="D439" s="622"/>
      <c r="E439" s="233"/>
      <c r="F439" s="368"/>
      <c r="G439" s="552"/>
      <c r="H439" s="333"/>
      <c r="I439" s="221"/>
      <c r="J439" s="349"/>
      <c r="K439" s="560"/>
      <c r="L439" s="220"/>
    </row>
    <row r="440" spans="1:12" x14ac:dyDescent="0.25">
      <c r="A440" s="499"/>
      <c r="B440" s="129"/>
      <c r="C440" s="128"/>
      <c r="D440" s="622"/>
      <c r="E440" s="233"/>
      <c r="F440" s="368"/>
      <c r="G440" s="552"/>
      <c r="H440" s="333"/>
      <c r="I440" s="221"/>
      <c r="J440" s="349"/>
      <c r="K440" s="560"/>
      <c r="L440" s="220"/>
    </row>
    <row r="441" spans="1:12" x14ac:dyDescent="0.25">
      <c r="A441" s="499"/>
      <c r="B441" s="129"/>
      <c r="C441" s="128"/>
      <c r="D441" s="622"/>
      <c r="E441" s="233"/>
      <c r="F441" s="368"/>
      <c r="G441" s="552"/>
      <c r="H441" s="333"/>
      <c r="I441" s="221"/>
      <c r="J441" s="349"/>
      <c r="K441" s="560"/>
      <c r="L441" s="220"/>
    </row>
    <row r="442" spans="1:12" x14ac:dyDescent="0.25">
      <c r="A442" s="499"/>
      <c r="B442" s="129"/>
      <c r="C442" s="128"/>
      <c r="D442" s="622"/>
      <c r="E442" s="233"/>
      <c r="F442" s="368"/>
      <c r="G442" s="552"/>
      <c r="H442" s="333"/>
      <c r="I442" s="221"/>
      <c r="J442" s="349"/>
      <c r="K442" s="560"/>
      <c r="L442" s="220"/>
    </row>
    <row r="443" spans="1:12" x14ac:dyDescent="0.25">
      <c r="A443" s="499"/>
      <c r="B443" s="129"/>
      <c r="C443" s="128"/>
      <c r="D443" s="622"/>
      <c r="E443" s="233"/>
      <c r="F443" s="368"/>
      <c r="G443" s="552"/>
      <c r="H443" s="333"/>
      <c r="I443" s="221"/>
      <c r="J443" s="349"/>
      <c r="K443" s="560"/>
      <c r="L443" s="220"/>
    </row>
    <row r="444" spans="1:12" x14ac:dyDescent="0.25">
      <c r="A444" s="499"/>
      <c r="B444" s="129"/>
      <c r="C444" s="128"/>
      <c r="D444" s="622"/>
      <c r="E444" s="233"/>
      <c r="F444" s="368"/>
      <c r="G444" s="552"/>
      <c r="H444" s="333"/>
      <c r="I444" s="221"/>
      <c r="J444" s="349"/>
      <c r="K444" s="560"/>
      <c r="L444" s="220"/>
    </row>
    <row r="445" spans="1:12" x14ac:dyDescent="0.25">
      <c r="A445" s="499"/>
      <c r="B445" s="129"/>
      <c r="C445" s="128"/>
      <c r="D445" s="622"/>
      <c r="E445" s="233"/>
      <c r="F445" s="368"/>
      <c r="G445" s="552"/>
      <c r="H445" s="333"/>
      <c r="I445" s="221"/>
      <c r="J445" s="349"/>
      <c r="K445" s="560"/>
      <c r="L445" s="220"/>
    </row>
    <row r="446" spans="1:12" x14ac:dyDescent="0.25">
      <c r="A446" s="499"/>
      <c r="B446" s="129"/>
      <c r="C446" s="128"/>
      <c r="D446" s="622"/>
      <c r="E446" s="233"/>
      <c r="F446" s="368"/>
      <c r="G446" s="552"/>
      <c r="H446" s="333"/>
      <c r="I446" s="221"/>
      <c r="J446" s="349"/>
      <c r="K446" s="560"/>
      <c r="L446" s="220"/>
    </row>
    <row r="447" spans="1:12" x14ac:dyDescent="0.25">
      <c r="A447" s="499"/>
      <c r="B447" s="129"/>
      <c r="C447" s="128"/>
      <c r="D447" s="622"/>
      <c r="E447" s="233"/>
      <c r="F447" s="368"/>
      <c r="G447" s="552"/>
      <c r="H447" s="333"/>
      <c r="I447" s="221"/>
      <c r="J447" s="349"/>
      <c r="K447" s="560"/>
      <c r="L447" s="220"/>
    </row>
    <row r="448" spans="1:12" x14ac:dyDescent="0.25">
      <c r="A448" s="499"/>
      <c r="B448" s="129"/>
      <c r="C448" s="128"/>
      <c r="D448" s="622"/>
      <c r="E448" s="233"/>
      <c r="F448" s="368"/>
      <c r="G448" s="552"/>
      <c r="H448" s="333"/>
      <c r="I448" s="221"/>
      <c r="J448" s="349"/>
      <c r="K448" s="560"/>
      <c r="L448" s="220"/>
    </row>
    <row r="449" spans="1:12" x14ac:dyDescent="0.25">
      <c r="A449" s="499"/>
      <c r="B449" s="129"/>
      <c r="C449" s="128"/>
      <c r="D449" s="622"/>
      <c r="E449" s="233"/>
      <c r="F449" s="368"/>
      <c r="G449" s="552"/>
      <c r="H449" s="333"/>
      <c r="I449" s="221"/>
      <c r="J449" s="349"/>
      <c r="K449" s="560"/>
      <c r="L449" s="220"/>
    </row>
    <row r="450" spans="1:12" x14ac:dyDescent="0.25">
      <c r="A450" s="499"/>
      <c r="B450" s="129"/>
      <c r="C450" s="128"/>
      <c r="D450" s="622"/>
      <c r="E450" s="233"/>
      <c r="F450" s="368"/>
      <c r="G450" s="552"/>
      <c r="H450" s="333"/>
      <c r="I450" s="221"/>
      <c r="J450" s="349"/>
      <c r="K450" s="560"/>
      <c r="L450" s="220"/>
    </row>
    <row r="451" spans="1:12" x14ac:dyDescent="0.25">
      <c r="A451" s="499"/>
      <c r="B451" s="129"/>
      <c r="C451" s="128"/>
      <c r="D451" s="622"/>
      <c r="E451" s="233"/>
      <c r="F451" s="368"/>
      <c r="G451" s="552"/>
      <c r="H451" s="333"/>
      <c r="I451" s="221"/>
      <c r="J451" s="349"/>
      <c r="K451" s="560"/>
      <c r="L451" s="220"/>
    </row>
    <row r="452" spans="1:12" x14ac:dyDescent="0.25">
      <c r="A452" s="499"/>
      <c r="B452" s="129"/>
      <c r="C452" s="128"/>
      <c r="D452" s="622"/>
      <c r="E452" s="233"/>
      <c r="F452" s="368"/>
      <c r="G452" s="552"/>
      <c r="H452" s="333"/>
      <c r="I452" s="221"/>
      <c r="J452" s="349"/>
      <c r="K452" s="560"/>
      <c r="L452" s="220"/>
    </row>
    <row r="453" spans="1:12" x14ac:dyDescent="0.25">
      <c r="A453" s="499"/>
      <c r="B453" s="129"/>
      <c r="C453" s="128"/>
      <c r="D453" s="622"/>
      <c r="E453" s="233"/>
      <c r="F453" s="368"/>
      <c r="G453" s="552"/>
      <c r="H453" s="333"/>
      <c r="I453" s="221"/>
      <c r="J453" s="349"/>
      <c r="K453" s="560"/>
      <c r="L453" s="220"/>
    </row>
    <row r="454" spans="1:12" x14ac:dyDescent="0.25">
      <c r="A454" s="499"/>
      <c r="B454" s="129"/>
      <c r="C454" s="128"/>
      <c r="D454" s="622"/>
      <c r="E454" s="233"/>
      <c r="F454" s="368"/>
      <c r="G454" s="552"/>
      <c r="H454" s="333"/>
      <c r="I454" s="221"/>
      <c r="J454" s="349"/>
      <c r="K454" s="560"/>
      <c r="L454" s="220"/>
    </row>
    <row r="455" spans="1:12" x14ac:dyDescent="0.25">
      <c r="A455" s="499"/>
      <c r="B455" s="129"/>
      <c r="C455" s="128"/>
      <c r="D455" s="622"/>
      <c r="E455" s="233"/>
      <c r="F455" s="368"/>
      <c r="G455" s="552"/>
      <c r="H455" s="333"/>
      <c r="I455" s="221"/>
      <c r="J455" s="349"/>
      <c r="K455" s="560"/>
      <c r="L455" s="220"/>
    </row>
    <row r="456" spans="1:12" x14ac:dyDescent="0.25">
      <c r="A456" s="499"/>
      <c r="B456" s="129"/>
      <c r="C456" s="128"/>
      <c r="D456" s="622"/>
      <c r="E456" s="233"/>
      <c r="F456" s="368"/>
      <c r="G456" s="552"/>
      <c r="H456" s="333"/>
      <c r="I456" s="221"/>
      <c r="J456" s="349"/>
      <c r="K456" s="560"/>
      <c r="L456" s="220"/>
    </row>
    <row r="457" spans="1:12" x14ac:dyDescent="0.25">
      <c r="A457" s="499"/>
      <c r="B457" s="129"/>
      <c r="C457" s="128"/>
      <c r="D457" s="622"/>
      <c r="E457" s="233"/>
      <c r="F457" s="368"/>
      <c r="G457" s="552"/>
      <c r="H457" s="333"/>
      <c r="I457" s="221"/>
      <c r="J457" s="349"/>
      <c r="K457" s="560"/>
      <c r="L457" s="220"/>
    </row>
    <row r="458" spans="1:12" x14ac:dyDescent="0.25">
      <c r="A458" s="499"/>
      <c r="B458" s="129"/>
      <c r="C458" s="128"/>
      <c r="D458" s="622"/>
      <c r="E458" s="233"/>
      <c r="F458" s="368"/>
      <c r="G458" s="552"/>
      <c r="H458" s="333"/>
      <c r="I458" s="221"/>
      <c r="J458" s="349"/>
      <c r="K458" s="560"/>
      <c r="L458" s="220"/>
    </row>
    <row r="459" spans="1:12" x14ac:dyDescent="0.25">
      <c r="A459" s="499"/>
      <c r="B459" s="129"/>
      <c r="C459" s="128"/>
      <c r="D459" s="622"/>
      <c r="E459" s="233"/>
      <c r="F459" s="368"/>
      <c r="G459" s="552"/>
      <c r="H459" s="333"/>
      <c r="I459" s="221"/>
      <c r="J459" s="349"/>
      <c r="K459" s="560"/>
      <c r="L459" s="220"/>
    </row>
    <row r="460" spans="1:12" x14ac:dyDescent="0.25">
      <c r="A460" s="499"/>
      <c r="B460" s="129"/>
      <c r="C460" s="128"/>
      <c r="D460" s="622"/>
      <c r="E460" s="233"/>
      <c r="F460" s="368"/>
      <c r="G460" s="552"/>
      <c r="H460" s="333"/>
      <c r="I460" s="221"/>
      <c r="J460" s="349"/>
      <c r="K460" s="560"/>
      <c r="L460" s="220"/>
    </row>
    <row r="461" spans="1:12" x14ac:dyDescent="0.25">
      <c r="A461" s="499"/>
      <c r="B461" s="129"/>
      <c r="C461" s="128"/>
      <c r="D461" s="622"/>
      <c r="E461" s="233"/>
      <c r="F461" s="368"/>
      <c r="G461" s="552"/>
      <c r="H461" s="333"/>
      <c r="I461" s="221"/>
      <c r="J461" s="349"/>
      <c r="K461" s="560"/>
      <c r="L461" s="220"/>
    </row>
    <row r="462" spans="1:12" x14ac:dyDescent="0.25">
      <c r="A462" s="499"/>
      <c r="B462" s="129"/>
      <c r="C462" s="128"/>
      <c r="D462" s="622"/>
      <c r="E462" s="233"/>
      <c r="F462" s="368"/>
      <c r="G462" s="552"/>
      <c r="H462" s="333"/>
      <c r="I462" s="221"/>
      <c r="J462" s="349"/>
      <c r="K462" s="560"/>
      <c r="L462" s="220"/>
    </row>
    <row r="463" spans="1:12" x14ac:dyDescent="0.25">
      <c r="A463" s="499"/>
      <c r="B463" s="129"/>
      <c r="C463" s="128"/>
      <c r="D463" s="622"/>
      <c r="E463" s="233"/>
      <c r="F463" s="368"/>
      <c r="G463" s="552"/>
      <c r="H463" s="333"/>
      <c r="I463" s="221"/>
      <c r="J463" s="349"/>
      <c r="K463" s="560"/>
      <c r="L463" s="220"/>
    </row>
    <row r="464" spans="1:12" x14ac:dyDescent="0.25">
      <c r="A464" s="499"/>
      <c r="B464" s="129"/>
      <c r="C464" s="128"/>
      <c r="D464" s="622"/>
      <c r="E464" s="233"/>
      <c r="F464" s="368"/>
      <c r="G464" s="552"/>
      <c r="H464" s="333"/>
      <c r="I464" s="221"/>
      <c r="J464" s="349"/>
      <c r="K464" s="560"/>
      <c r="L464" s="220"/>
    </row>
    <row r="465" spans="1:12" x14ac:dyDescent="0.25">
      <c r="A465" s="499"/>
      <c r="B465" s="129"/>
      <c r="C465" s="128"/>
      <c r="D465" s="622"/>
      <c r="E465" s="233"/>
      <c r="F465" s="368"/>
      <c r="G465" s="552"/>
      <c r="H465" s="333"/>
      <c r="I465" s="221"/>
      <c r="J465" s="349"/>
      <c r="K465" s="560"/>
      <c r="L465" s="220"/>
    </row>
    <row r="466" spans="1:12" x14ac:dyDescent="0.25">
      <c r="A466" s="499"/>
      <c r="B466" s="129"/>
      <c r="C466" s="128"/>
      <c r="D466" s="622"/>
      <c r="E466" s="233"/>
      <c r="F466" s="368"/>
      <c r="G466" s="552"/>
      <c r="H466" s="333"/>
      <c r="I466" s="221"/>
      <c r="J466" s="349"/>
      <c r="K466" s="560"/>
      <c r="L466" s="220"/>
    </row>
    <row r="467" spans="1:12" x14ac:dyDescent="0.25">
      <c r="A467" s="499"/>
      <c r="B467" s="129"/>
      <c r="C467" s="128"/>
      <c r="D467" s="622"/>
      <c r="E467" s="233"/>
      <c r="F467" s="368"/>
      <c r="G467" s="552"/>
      <c r="H467" s="333"/>
      <c r="I467" s="221"/>
      <c r="J467" s="349"/>
      <c r="K467" s="560"/>
      <c r="L467" s="220"/>
    </row>
    <row r="468" spans="1:12" x14ac:dyDescent="0.25">
      <c r="A468" s="499"/>
      <c r="B468" s="129"/>
      <c r="C468" s="128"/>
      <c r="D468" s="622"/>
      <c r="E468" s="233"/>
      <c r="F468" s="368"/>
      <c r="G468" s="552"/>
      <c r="H468" s="333"/>
      <c r="I468" s="221"/>
      <c r="J468" s="349"/>
      <c r="K468" s="560"/>
      <c r="L468" s="220"/>
    </row>
    <row r="469" spans="1:12" x14ac:dyDescent="0.25">
      <c r="A469" s="499"/>
      <c r="B469" s="129"/>
      <c r="C469" s="128"/>
      <c r="D469" s="622"/>
      <c r="E469" s="233"/>
      <c r="F469" s="368"/>
      <c r="G469" s="552"/>
      <c r="H469" s="333"/>
      <c r="I469" s="221"/>
      <c r="J469" s="349"/>
      <c r="K469" s="560"/>
      <c r="L469" s="220"/>
    </row>
    <row r="470" spans="1:12" x14ac:dyDescent="0.25">
      <c r="A470" s="499"/>
      <c r="B470" s="129"/>
      <c r="C470" s="128"/>
      <c r="D470" s="622"/>
      <c r="E470" s="233"/>
      <c r="F470" s="368"/>
      <c r="G470" s="552"/>
      <c r="H470" s="333"/>
      <c r="I470" s="221"/>
      <c r="J470" s="349"/>
      <c r="K470" s="560"/>
      <c r="L470" s="220"/>
    </row>
    <row r="471" spans="1:12" x14ac:dyDescent="0.25">
      <c r="A471" s="499"/>
      <c r="B471" s="129"/>
      <c r="C471" s="128"/>
      <c r="D471" s="622"/>
      <c r="E471" s="233"/>
      <c r="F471" s="368"/>
      <c r="G471" s="552"/>
      <c r="H471" s="333"/>
      <c r="I471" s="221"/>
      <c r="J471" s="349"/>
      <c r="K471" s="560"/>
      <c r="L471" s="220"/>
    </row>
    <row r="472" spans="1:12" x14ac:dyDescent="0.25">
      <c r="A472" s="499"/>
      <c r="B472" s="129"/>
      <c r="C472" s="128"/>
      <c r="D472" s="622"/>
      <c r="E472" s="233"/>
      <c r="F472" s="368"/>
      <c r="G472" s="552"/>
      <c r="H472" s="333"/>
      <c r="I472" s="221"/>
      <c r="J472" s="349"/>
      <c r="K472" s="560"/>
      <c r="L472" s="220"/>
    </row>
    <row r="473" spans="1:12" x14ac:dyDescent="0.25">
      <c r="A473" s="499"/>
      <c r="B473" s="129"/>
      <c r="C473" s="128"/>
      <c r="D473" s="622"/>
      <c r="E473" s="233"/>
      <c r="F473" s="368"/>
      <c r="G473" s="552"/>
      <c r="H473" s="333"/>
      <c r="I473" s="221"/>
      <c r="J473" s="349"/>
      <c r="K473" s="560"/>
      <c r="L473" s="220"/>
    </row>
    <row r="474" spans="1:12" x14ac:dyDescent="0.25">
      <c r="A474" s="499"/>
      <c r="B474" s="129"/>
      <c r="C474" s="128"/>
      <c r="D474" s="622"/>
      <c r="E474" s="233"/>
      <c r="F474" s="368"/>
      <c r="G474" s="552"/>
      <c r="H474" s="333"/>
      <c r="I474" s="221"/>
      <c r="J474" s="349"/>
      <c r="K474" s="560"/>
      <c r="L474" s="220"/>
    </row>
    <row r="475" spans="1:12" x14ac:dyDescent="0.25">
      <c r="A475" s="499"/>
      <c r="B475" s="129"/>
      <c r="C475" s="128"/>
      <c r="D475" s="622"/>
      <c r="E475" s="233"/>
      <c r="F475" s="368"/>
      <c r="G475" s="552"/>
      <c r="H475" s="333"/>
      <c r="I475" s="221"/>
      <c r="J475" s="349"/>
      <c r="K475" s="560"/>
      <c r="L475" s="220"/>
    </row>
    <row r="476" spans="1:12" x14ac:dyDescent="0.25">
      <c r="A476" s="499"/>
      <c r="B476" s="129"/>
      <c r="C476" s="128"/>
      <c r="D476" s="622"/>
      <c r="E476" s="233"/>
      <c r="F476" s="368"/>
      <c r="G476" s="552"/>
      <c r="H476" s="333"/>
      <c r="I476" s="221"/>
      <c r="J476" s="349"/>
      <c r="K476" s="560"/>
      <c r="L476" s="220"/>
    </row>
    <row r="477" spans="1:12" x14ac:dyDescent="0.25">
      <c r="A477" s="499"/>
      <c r="B477" s="129"/>
      <c r="C477" s="128"/>
      <c r="D477" s="622"/>
      <c r="E477" s="233"/>
      <c r="F477" s="368"/>
      <c r="G477" s="552"/>
      <c r="H477" s="333"/>
      <c r="I477" s="221"/>
      <c r="J477" s="349"/>
      <c r="K477" s="560"/>
      <c r="L477" s="220"/>
    </row>
    <row r="478" spans="1:12" x14ac:dyDescent="0.25">
      <c r="A478" s="499"/>
      <c r="B478" s="129"/>
      <c r="C478" s="128"/>
      <c r="D478" s="622"/>
      <c r="E478" s="233"/>
      <c r="F478" s="368"/>
      <c r="G478" s="552"/>
      <c r="H478" s="333"/>
      <c r="I478" s="221"/>
      <c r="J478" s="349"/>
      <c r="K478" s="560"/>
      <c r="L478" s="220"/>
    </row>
    <row r="479" spans="1:12" x14ac:dyDescent="0.25">
      <c r="A479" s="499"/>
      <c r="B479" s="129"/>
      <c r="C479" s="128"/>
      <c r="D479" s="622"/>
      <c r="E479" s="233"/>
      <c r="F479" s="368"/>
      <c r="G479" s="552"/>
      <c r="H479" s="333"/>
      <c r="I479" s="221"/>
      <c r="J479" s="349"/>
      <c r="K479" s="560"/>
      <c r="L479" s="220"/>
    </row>
    <row r="480" spans="1:12" x14ac:dyDescent="0.25">
      <c r="A480" s="499"/>
      <c r="B480" s="129"/>
      <c r="C480" s="128"/>
      <c r="D480" s="622"/>
      <c r="E480" s="233"/>
      <c r="F480" s="368"/>
      <c r="G480" s="552"/>
      <c r="H480" s="333"/>
      <c r="I480" s="221"/>
      <c r="J480" s="349"/>
      <c r="K480" s="560"/>
      <c r="L480" s="220"/>
    </row>
    <row r="481" spans="1:12" x14ac:dyDescent="0.25">
      <c r="A481" s="499"/>
      <c r="B481" s="129"/>
      <c r="C481" s="128"/>
      <c r="D481" s="622"/>
      <c r="E481" s="233"/>
      <c r="F481" s="368"/>
      <c r="G481" s="552"/>
      <c r="H481" s="333"/>
      <c r="I481" s="221"/>
      <c r="J481" s="349"/>
      <c r="K481" s="560"/>
      <c r="L481" s="220"/>
    </row>
    <row r="482" spans="1:12" x14ac:dyDescent="0.25">
      <c r="A482" s="499"/>
      <c r="B482" s="129"/>
      <c r="C482" s="128"/>
      <c r="D482" s="622"/>
      <c r="E482" s="233"/>
      <c r="F482" s="368"/>
      <c r="G482" s="552"/>
      <c r="H482" s="333"/>
      <c r="I482" s="221"/>
      <c r="J482" s="349"/>
      <c r="K482" s="560"/>
      <c r="L482" s="220"/>
    </row>
    <row r="483" spans="1:12" x14ac:dyDescent="0.25">
      <c r="A483" s="499"/>
      <c r="B483" s="129"/>
      <c r="C483" s="128"/>
      <c r="D483" s="622"/>
      <c r="E483" s="233"/>
      <c r="F483" s="368"/>
      <c r="G483" s="552"/>
      <c r="H483" s="333"/>
      <c r="I483" s="221"/>
      <c r="J483" s="349"/>
      <c r="K483" s="560"/>
      <c r="L483" s="220"/>
    </row>
    <row r="484" spans="1:12" x14ac:dyDescent="0.25">
      <c r="A484" s="499"/>
      <c r="B484" s="129"/>
      <c r="C484" s="128"/>
      <c r="D484" s="622"/>
      <c r="E484" s="233"/>
      <c r="F484" s="368"/>
      <c r="G484" s="552"/>
      <c r="H484" s="333"/>
      <c r="I484" s="221"/>
      <c r="J484" s="349"/>
      <c r="K484" s="560"/>
      <c r="L484" s="220"/>
    </row>
    <row r="485" spans="1:12" x14ac:dyDescent="0.25">
      <c r="A485" s="499"/>
      <c r="B485" s="129"/>
      <c r="C485" s="128"/>
      <c r="D485" s="622"/>
      <c r="E485" s="233"/>
      <c r="F485" s="368"/>
      <c r="G485" s="552"/>
      <c r="H485" s="333"/>
      <c r="I485" s="221"/>
      <c r="J485" s="349"/>
      <c r="K485" s="560"/>
      <c r="L485" s="220"/>
    </row>
    <row r="486" spans="1:12" x14ac:dyDescent="0.25">
      <c r="A486" s="499"/>
      <c r="B486" s="129"/>
      <c r="C486" s="128"/>
      <c r="D486" s="622"/>
      <c r="E486" s="233"/>
      <c r="F486" s="368"/>
      <c r="G486" s="552"/>
      <c r="H486" s="333"/>
      <c r="I486" s="221"/>
      <c r="J486" s="349"/>
      <c r="K486" s="560"/>
      <c r="L486" s="220"/>
    </row>
    <row r="487" spans="1:12" x14ac:dyDescent="0.25">
      <c r="A487" s="499"/>
      <c r="B487" s="129"/>
      <c r="C487" s="128"/>
      <c r="D487" s="622"/>
      <c r="E487" s="233"/>
      <c r="F487" s="368"/>
      <c r="G487" s="552"/>
      <c r="H487" s="333"/>
      <c r="I487" s="221"/>
      <c r="J487" s="349"/>
      <c r="K487" s="560"/>
      <c r="L487" s="220"/>
    </row>
    <row r="488" spans="1:12" x14ac:dyDescent="0.25">
      <c r="A488" s="499"/>
      <c r="B488" s="129"/>
      <c r="C488" s="128"/>
      <c r="D488" s="622"/>
      <c r="E488" s="233"/>
      <c r="F488" s="368"/>
      <c r="G488" s="552"/>
      <c r="H488" s="333"/>
      <c r="I488" s="221"/>
      <c r="J488" s="349"/>
      <c r="K488" s="560"/>
      <c r="L488" s="220"/>
    </row>
    <row r="489" spans="1:12" x14ac:dyDescent="0.25">
      <c r="A489" s="499"/>
      <c r="B489" s="129"/>
      <c r="C489" s="128"/>
      <c r="D489" s="622"/>
      <c r="E489" s="233"/>
      <c r="F489" s="368"/>
      <c r="G489" s="552"/>
      <c r="H489" s="333"/>
      <c r="I489" s="221"/>
      <c r="J489" s="349"/>
      <c r="K489" s="560"/>
      <c r="L489" s="220"/>
    </row>
    <row r="490" spans="1:12" x14ac:dyDescent="0.25">
      <c r="A490" s="499"/>
      <c r="B490" s="129"/>
      <c r="C490" s="128"/>
      <c r="D490" s="622"/>
      <c r="E490" s="233"/>
      <c r="F490" s="368"/>
      <c r="G490" s="552"/>
      <c r="H490" s="333"/>
      <c r="I490" s="221"/>
      <c r="J490" s="349"/>
      <c r="K490" s="560"/>
      <c r="L490" s="220"/>
    </row>
    <row r="491" spans="1:12" x14ac:dyDescent="0.25">
      <c r="A491" s="499"/>
      <c r="B491" s="129"/>
      <c r="C491" s="128"/>
      <c r="D491" s="622"/>
      <c r="E491" s="233"/>
      <c r="F491" s="368"/>
      <c r="G491" s="552"/>
      <c r="H491" s="333"/>
      <c r="I491" s="221"/>
      <c r="J491" s="349"/>
      <c r="K491" s="560"/>
      <c r="L491" s="220"/>
    </row>
    <row r="492" spans="1:12" x14ac:dyDescent="0.25">
      <c r="A492" s="499"/>
      <c r="B492" s="129"/>
      <c r="C492" s="128"/>
      <c r="D492" s="622"/>
      <c r="E492" s="233"/>
      <c r="F492" s="368"/>
      <c r="G492" s="552"/>
      <c r="H492" s="333"/>
      <c r="I492" s="221"/>
      <c r="J492" s="349"/>
      <c r="K492" s="560"/>
      <c r="L492" s="220"/>
    </row>
    <row r="493" spans="1:12" x14ac:dyDescent="0.25">
      <c r="A493" s="499"/>
      <c r="B493" s="129"/>
      <c r="C493" s="128"/>
      <c r="D493" s="622"/>
      <c r="E493" s="233"/>
      <c r="F493" s="368"/>
      <c r="G493" s="552"/>
      <c r="H493" s="333"/>
      <c r="I493" s="221"/>
      <c r="J493" s="349"/>
      <c r="K493" s="560"/>
      <c r="L493" s="220"/>
    </row>
    <row r="494" spans="1:12" x14ac:dyDescent="0.25">
      <c r="A494" s="499"/>
      <c r="B494" s="129"/>
      <c r="C494" s="128"/>
      <c r="D494" s="622"/>
      <c r="E494" s="233"/>
      <c r="F494" s="368"/>
      <c r="G494" s="552"/>
      <c r="H494" s="333"/>
      <c r="I494" s="221"/>
      <c r="J494" s="349"/>
      <c r="K494" s="560"/>
      <c r="L494" s="220"/>
    </row>
    <row r="495" spans="1:12" x14ac:dyDescent="0.25">
      <c r="A495" s="499"/>
      <c r="B495" s="129"/>
      <c r="C495" s="128"/>
      <c r="D495" s="622"/>
      <c r="E495" s="233"/>
      <c r="F495" s="368"/>
      <c r="G495" s="552"/>
      <c r="H495" s="333"/>
      <c r="I495" s="221"/>
      <c r="J495" s="349"/>
      <c r="K495" s="560"/>
      <c r="L495" s="220"/>
    </row>
    <row r="496" spans="1:12" x14ac:dyDescent="0.25">
      <c r="A496" s="499"/>
      <c r="B496" s="129"/>
      <c r="C496" s="128"/>
      <c r="D496" s="622"/>
      <c r="E496" s="233"/>
      <c r="F496" s="368"/>
      <c r="G496" s="552"/>
      <c r="H496" s="333"/>
      <c r="I496" s="221"/>
      <c r="J496" s="349"/>
      <c r="K496" s="560"/>
      <c r="L496" s="220"/>
    </row>
    <row r="497" spans="1:12" x14ac:dyDescent="0.25">
      <c r="A497" s="499"/>
      <c r="B497" s="129"/>
      <c r="C497" s="128"/>
      <c r="D497" s="622"/>
      <c r="E497" s="233"/>
      <c r="F497" s="368"/>
      <c r="G497" s="552"/>
      <c r="H497" s="333"/>
      <c r="I497" s="221"/>
      <c r="J497" s="349"/>
      <c r="K497" s="560"/>
      <c r="L497" s="220"/>
    </row>
    <row r="498" spans="1:12" x14ac:dyDescent="0.25">
      <c r="A498" s="499"/>
      <c r="B498" s="129"/>
      <c r="C498" s="128"/>
      <c r="D498" s="622"/>
      <c r="E498" s="233"/>
      <c r="F498" s="368"/>
      <c r="G498" s="552"/>
      <c r="H498" s="333"/>
      <c r="I498" s="221"/>
      <c r="J498" s="349"/>
      <c r="K498" s="560"/>
      <c r="L498" s="220"/>
    </row>
    <row r="499" spans="1:12" x14ac:dyDescent="0.25">
      <c r="A499" s="499"/>
      <c r="B499" s="129"/>
      <c r="C499" s="128"/>
      <c r="D499" s="622"/>
      <c r="E499" s="233"/>
      <c r="F499" s="368"/>
      <c r="G499" s="552"/>
      <c r="H499" s="333"/>
      <c r="I499" s="221"/>
      <c r="J499" s="349"/>
      <c r="K499" s="560"/>
      <c r="L499" s="220"/>
    </row>
    <row r="500" spans="1:12" x14ac:dyDescent="0.25">
      <c r="A500" s="499"/>
      <c r="B500" s="129"/>
      <c r="C500" s="128"/>
      <c r="D500" s="622"/>
      <c r="E500" s="233"/>
      <c r="F500" s="368"/>
      <c r="G500" s="552"/>
      <c r="H500" s="333"/>
      <c r="I500" s="221"/>
      <c r="J500" s="349"/>
      <c r="K500" s="560"/>
      <c r="L500" s="220"/>
    </row>
    <row r="501" spans="1:12" x14ac:dyDescent="0.25">
      <c r="A501" s="499"/>
      <c r="B501" s="129"/>
      <c r="C501" s="128"/>
      <c r="D501" s="622"/>
      <c r="E501" s="233"/>
      <c r="F501" s="368"/>
      <c r="G501" s="552"/>
      <c r="H501" s="333"/>
      <c r="I501" s="221"/>
      <c r="J501" s="349"/>
      <c r="K501" s="560"/>
      <c r="L501" s="220"/>
    </row>
    <row r="502" spans="1:12" x14ac:dyDescent="0.25">
      <c r="A502" s="499"/>
      <c r="B502" s="129"/>
      <c r="C502" s="128"/>
      <c r="D502" s="622"/>
      <c r="E502" s="233"/>
      <c r="F502" s="368"/>
      <c r="G502" s="552"/>
      <c r="H502" s="333"/>
      <c r="I502" s="221"/>
      <c r="J502" s="349"/>
      <c r="K502" s="560"/>
      <c r="L502" s="220"/>
    </row>
    <row r="503" spans="1:12" x14ac:dyDescent="0.25">
      <c r="A503" s="499"/>
      <c r="B503" s="129"/>
      <c r="C503" s="128"/>
      <c r="D503" s="622"/>
      <c r="E503" s="233"/>
      <c r="F503" s="368"/>
      <c r="G503" s="552"/>
      <c r="H503" s="333"/>
      <c r="I503" s="221"/>
      <c r="J503" s="349"/>
      <c r="K503" s="560"/>
      <c r="L503" s="220"/>
    </row>
    <row r="504" spans="1:12" x14ac:dyDescent="0.25">
      <c r="A504" s="499"/>
      <c r="B504" s="129"/>
      <c r="C504" s="128"/>
      <c r="D504" s="622"/>
      <c r="E504" s="233"/>
      <c r="F504" s="368"/>
      <c r="G504" s="552"/>
      <c r="H504" s="333"/>
      <c r="I504" s="221"/>
      <c r="J504" s="349"/>
      <c r="K504" s="560"/>
      <c r="L504" s="220"/>
    </row>
    <row r="505" spans="1:12" x14ac:dyDescent="0.25">
      <c r="A505" s="499"/>
      <c r="B505" s="129"/>
      <c r="C505" s="128"/>
      <c r="D505" s="622"/>
      <c r="E505" s="233"/>
      <c r="F505" s="368"/>
      <c r="G505" s="552"/>
      <c r="H505" s="333"/>
      <c r="I505" s="221"/>
      <c r="J505" s="349"/>
      <c r="K505" s="560"/>
      <c r="L505" s="220"/>
    </row>
    <row r="506" spans="1:12" x14ac:dyDescent="0.25">
      <c r="A506" s="499"/>
      <c r="B506" s="129"/>
      <c r="C506" s="128"/>
      <c r="D506" s="622"/>
      <c r="E506" s="233"/>
      <c r="F506" s="368"/>
      <c r="G506" s="552"/>
      <c r="H506" s="333"/>
      <c r="I506" s="221"/>
      <c r="J506" s="349"/>
      <c r="K506" s="560"/>
      <c r="L506" s="220"/>
    </row>
    <row r="507" spans="1:12" x14ac:dyDescent="0.25">
      <c r="A507" s="499"/>
      <c r="B507" s="129"/>
      <c r="C507" s="128"/>
      <c r="D507" s="622"/>
      <c r="E507" s="233"/>
      <c r="F507" s="368"/>
      <c r="G507" s="552"/>
      <c r="H507" s="333"/>
      <c r="I507" s="221"/>
      <c r="J507" s="349"/>
      <c r="K507" s="560"/>
      <c r="L507" s="220"/>
    </row>
    <row r="508" spans="1:12" x14ac:dyDescent="0.25">
      <c r="A508" s="499"/>
      <c r="B508" s="129"/>
      <c r="C508" s="128"/>
      <c r="D508" s="622"/>
      <c r="E508" s="233"/>
      <c r="F508" s="368"/>
      <c r="G508" s="552"/>
      <c r="H508" s="333"/>
      <c r="I508" s="221"/>
      <c r="J508" s="349"/>
      <c r="K508" s="560"/>
      <c r="L508" s="220"/>
    </row>
    <row r="509" spans="1:12" x14ac:dyDescent="0.25">
      <c r="A509" s="499"/>
      <c r="B509" s="129"/>
      <c r="C509" s="128"/>
      <c r="D509" s="622"/>
      <c r="E509" s="233"/>
      <c r="F509" s="368"/>
      <c r="G509" s="552"/>
      <c r="H509" s="333"/>
      <c r="I509" s="221"/>
      <c r="J509" s="349"/>
      <c r="K509" s="560"/>
      <c r="L509" s="220"/>
    </row>
    <row r="510" spans="1:12" x14ac:dyDescent="0.25">
      <c r="A510" s="499"/>
      <c r="B510" s="129"/>
      <c r="C510" s="128"/>
      <c r="D510" s="622"/>
      <c r="E510" s="233"/>
      <c r="F510" s="368"/>
      <c r="G510" s="552"/>
      <c r="H510" s="333"/>
      <c r="I510" s="221"/>
      <c r="J510" s="349"/>
      <c r="K510" s="560"/>
      <c r="L510" s="220"/>
    </row>
    <row r="511" spans="1:12" x14ac:dyDescent="0.25">
      <c r="A511" s="499"/>
      <c r="B511" s="129"/>
      <c r="C511" s="128"/>
      <c r="D511" s="622"/>
      <c r="E511" s="233"/>
      <c r="F511" s="368"/>
      <c r="G511" s="552"/>
      <c r="H511" s="333"/>
      <c r="I511" s="221"/>
      <c r="J511" s="349"/>
      <c r="K511" s="560"/>
      <c r="L511" s="220"/>
    </row>
    <row r="512" spans="1:12" x14ac:dyDescent="0.25">
      <c r="A512" s="499"/>
      <c r="B512" s="129"/>
      <c r="C512" s="128"/>
      <c r="D512" s="622"/>
      <c r="E512" s="233"/>
      <c r="F512" s="368"/>
      <c r="G512" s="552"/>
      <c r="H512" s="333"/>
      <c r="I512" s="221"/>
      <c r="J512" s="349"/>
      <c r="K512" s="560"/>
      <c r="L512" s="220"/>
    </row>
    <row r="513" spans="1:12" x14ac:dyDescent="0.25">
      <c r="A513" s="499"/>
      <c r="B513" s="129"/>
      <c r="C513" s="128"/>
      <c r="D513" s="622"/>
      <c r="E513" s="233"/>
      <c r="F513" s="368"/>
      <c r="G513" s="552"/>
      <c r="H513" s="333"/>
      <c r="I513" s="221"/>
      <c r="J513" s="349"/>
      <c r="K513" s="560"/>
      <c r="L513" s="220"/>
    </row>
    <row r="514" spans="1:12" x14ac:dyDescent="0.25">
      <c r="A514" s="499"/>
      <c r="B514" s="129"/>
      <c r="C514" s="128"/>
      <c r="D514" s="622"/>
      <c r="E514" s="233"/>
      <c r="F514" s="368"/>
      <c r="G514" s="552"/>
      <c r="H514" s="333"/>
      <c r="I514" s="221"/>
      <c r="J514" s="349"/>
      <c r="K514" s="560"/>
      <c r="L514" s="220"/>
    </row>
    <row r="515" spans="1:12" x14ac:dyDescent="0.25">
      <c r="A515" s="499"/>
      <c r="B515" s="129"/>
      <c r="C515" s="128"/>
      <c r="D515" s="622"/>
      <c r="E515" s="233"/>
      <c r="F515" s="368"/>
      <c r="G515" s="552"/>
      <c r="H515" s="333"/>
      <c r="I515" s="221"/>
      <c r="J515" s="349"/>
      <c r="K515" s="560"/>
      <c r="L515" s="220"/>
    </row>
    <row r="516" spans="1:12" x14ac:dyDescent="0.25">
      <c r="A516" s="499"/>
      <c r="B516" s="129"/>
      <c r="C516" s="128"/>
      <c r="D516" s="622"/>
      <c r="E516" s="233"/>
      <c r="F516" s="368"/>
      <c r="G516" s="552"/>
      <c r="H516" s="333"/>
      <c r="I516" s="221"/>
      <c r="J516" s="349"/>
      <c r="K516" s="560"/>
      <c r="L516" s="220"/>
    </row>
    <row r="517" spans="1:12" x14ac:dyDescent="0.25">
      <c r="A517" s="499"/>
      <c r="B517" s="129"/>
      <c r="C517" s="128"/>
      <c r="D517" s="622"/>
      <c r="E517" s="233"/>
      <c r="F517" s="368"/>
      <c r="G517" s="552"/>
      <c r="H517" s="333"/>
      <c r="I517" s="221"/>
      <c r="J517" s="349"/>
      <c r="K517" s="560"/>
      <c r="L517" s="220"/>
    </row>
    <row r="518" spans="1:12" x14ac:dyDescent="0.25">
      <c r="A518" s="499"/>
      <c r="B518" s="129"/>
      <c r="C518" s="128"/>
      <c r="D518" s="622"/>
      <c r="E518" s="233"/>
      <c r="F518" s="368"/>
      <c r="G518" s="552"/>
      <c r="H518" s="333"/>
      <c r="I518" s="221"/>
      <c r="J518" s="349"/>
      <c r="K518" s="560"/>
      <c r="L518" s="220"/>
    </row>
    <row r="519" spans="1:12" x14ac:dyDescent="0.25">
      <c r="A519" s="499"/>
      <c r="B519" s="129"/>
      <c r="C519" s="128"/>
      <c r="D519" s="622"/>
      <c r="E519" s="233"/>
      <c r="F519" s="368"/>
      <c r="G519" s="552"/>
      <c r="H519" s="333"/>
      <c r="I519" s="221"/>
      <c r="J519" s="349"/>
      <c r="K519" s="560"/>
      <c r="L519" s="220"/>
    </row>
    <row r="520" spans="1:12" x14ac:dyDescent="0.25">
      <c r="A520" s="499"/>
      <c r="B520" s="129"/>
      <c r="C520" s="128"/>
      <c r="D520" s="622"/>
      <c r="E520" s="233"/>
      <c r="F520" s="368"/>
      <c r="G520" s="552"/>
      <c r="H520" s="333"/>
      <c r="I520" s="221"/>
      <c r="J520" s="349"/>
      <c r="K520" s="560"/>
      <c r="L520" s="220"/>
    </row>
    <row r="521" spans="1:12" x14ac:dyDescent="0.25">
      <c r="A521" s="499"/>
      <c r="B521" s="129"/>
      <c r="C521" s="128"/>
      <c r="D521" s="622"/>
      <c r="E521" s="233"/>
      <c r="F521" s="368"/>
      <c r="G521" s="552"/>
      <c r="H521" s="333"/>
      <c r="I521" s="221"/>
      <c r="J521" s="349"/>
      <c r="K521" s="560"/>
      <c r="L521" s="220"/>
    </row>
    <row r="522" spans="1:12" x14ac:dyDescent="0.25">
      <c r="A522" s="499"/>
      <c r="B522" s="129"/>
      <c r="C522" s="128"/>
      <c r="D522" s="622"/>
      <c r="E522" s="233"/>
      <c r="F522" s="368"/>
      <c r="G522" s="552"/>
      <c r="H522" s="333"/>
      <c r="I522" s="221"/>
      <c r="J522" s="349"/>
      <c r="K522" s="560"/>
      <c r="L522" s="220"/>
    </row>
    <row r="523" spans="1:12" x14ac:dyDescent="0.25">
      <c r="A523" s="499"/>
      <c r="B523" s="129"/>
      <c r="C523" s="128"/>
      <c r="D523" s="622"/>
      <c r="E523" s="233"/>
      <c r="F523" s="368"/>
      <c r="G523" s="552"/>
      <c r="H523" s="333"/>
      <c r="I523" s="221"/>
      <c r="J523" s="349"/>
      <c r="K523" s="560"/>
      <c r="L523" s="220"/>
    </row>
    <row r="524" spans="1:12" x14ac:dyDescent="0.25">
      <c r="A524" s="499"/>
      <c r="B524" s="129"/>
      <c r="C524" s="128"/>
      <c r="D524" s="622"/>
      <c r="E524" s="233"/>
      <c r="F524" s="368"/>
      <c r="G524" s="552"/>
      <c r="H524" s="333"/>
      <c r="I524" s="221"/>
      <c r="J524" s="349"/>
      <c r="K524" s="560"/>
      <c r="L524" s="220"/>
    </row>
    <row r="525" spans="1:12" x14ac:dyDescent="0.25">
      <c r="A525" s="499"/>
      <c r="B525" s="129"/>
      <c r="C525" s="128"/>
      <c r="D525" s="622"/>
      <c r="E525" s="233"/>
      <c r="F525" s="368"/>
      <c r="G525" s="552"/>
      <c r="H525" s="333"/>
      <c r="I525" s="221"/>
      <c r="J525" s="349"/>
      <c r="K525" s="560"/>
      <c r="L525" s="220"/>
    </row>
    <row r="526" spans="1:12" x14ac:dyDescent="0.25">
      <c r="A526" s="499"/>
      <c r="B526" s="129"/>
      <c r="C526" s="128"/>
      <c r="D526" s="622"/>
      <c r="E526" s="233"/>
      <c r="F526" s="368"/>
      <c r="G526" s="552"/>
      <c r="H526" s="333"/>
      <c r="I526" s="221"/>
      <c r="J526" s="349"/>
      <c r="K526" s="560"/>
      <c r="L526" s="220"/>
    </row>
    <row r="527" spans="1:12" x14ac:dyDescent="0.25">
      <c r="A527" s="499"/>
      <c r="B527" s="129"/>
      <c r="C527" s="128"/>
      <c r="D527" s="622"/>
      <c r="E527" s="233"/>
      <c r="F527" s="368"/>
      <c r="G527" s="552"/>
      <c r="H527" s="333"/>
      <c r="I527" s="221"/>
      <c r="J527" s="349"/>
      <c r="K527" s="560"/>
      <c r="L527" s="220"/>
    </row>
    <row r="528" spans="1:12" x14ac:dyDescent="0.25">
      <c r="A528" s="499"/>
      <c r="B528" s="129"/>
      <c r="C528" s="128"/>
      <c r="D528" s="622"/>
      <c r="E528" s="233"/>
      <c r="F528" s="368"/>
      <c r="G528" s="552"/>
      <c r="H528" s="333"/>
      <c r="I528" s="221"/>
      <c r="J528" s="349"/>
      <c r="K528" s="560"/>
      <c r="L528" s="220"/>
    </row>
    <row r="529" spans="1:12" x14ac:dyDescent="0.25">
      <c r="A529" s="499"/>
      <c r="B529" s="129"/>
      <c r="C529" s="128"/>
      <c r="D529" s="622"/>
      <c r="E529" s="233"/>
      <c r="F529" s="368"/>
      <c r="G529" s="552"/>
      <c r="H529" s="333"/>
      <c r="I529" s="221"/>
      <c r="J529" s="349"/>
      <c r="K529" s="560"/>
      <c r="L529" s="220"/>
    </row>
    <row r="530" spans="1:12" x14ac:dyDescent="0.25">
      <c r="A530" s="499"/>
      <c r="B530" s="129"/>
      <c r="C530" s="128"/>
      <c r="D530" s="622"/>
      <c r="E530" s="233"/>
      <c r="F530" s="368"/>
      <c r="G530" s="552"/>
      <c r="H530" s="333"/>
      <c r="I530" s="221"/>
      <c r="J530" s="349"/>
      <c r="K530" s="560"/>
      <c r="L530" s="220"/>
    </row>
    <row r="531" spans="1:12" x14ac:dyDescent="0.25">
      <c r="A531" s="499"/>
      <c r="B531" s="129"/>
      <c r="C531" s="128"/>
      <c r="D531" s="622"/>
      <c r="E531" s="233"/>
      <c r="F531" s="368"/>
      <c r="G531" s="552"/>
      <c r="H531" s="333"/>
      <c r="I531" s="221"/>
      <c r="J531" s="349"/>
      <c r="K531" s="560"/>
      <c r="L531" s="220"/>
    </row>
    <row r="532" spans="1:12" x14ac:dyDescent="0.25">
      <c r="A532" s="499"/>
      <c r="B532" s="129"/>
      <c r="C532" s="128"/>
      <c r="D532" s="622"/>
      <c r="E532" s="233"/>
      <c r="F532" s="368"/>
      <c r="G532" s="552"/>
      <c r="H532" s="333"/>
      <c r="I532" s="221"/>
      <c r="J532" s="349"/>
      <c r="K532" s="560"/>
      <c r="L532" s="220"/>
    </row>
    <row r="533" spans="1:12" x14ac:dyDescent="0.25">
      <c r="A533" s="499"/>
      <c r="B533" s="129"/>
      <c r="C533" s="128"/>
      <c r="D533" s="622"/>
      <c r="E533" s="233"/>
      <c r="F533" s="368"/>
      <c r="G533" s="552"/>
      <c r="H533" s="333"/>
      <c r="I533" s="221"/>
      <c r="J533" s="349"/>
      <c r="K533" s="560"/>
      <c r="L533" s="220"/>
    </row>
    <row r="534" spans="1:12" x14ac:dyDescent="0.25">
      <c r="A534" s="499"/>
      <c r="B534" s="129"/>
      <c r="C534" s="128"/>
      <c r="D534" s="622"/>
      <c r="E534" s="233"/>
      <c r="F534" s="368"/>
      <c r="G534" s="552"/>
      <c r="H534" s="333"/>
      <c r="I534" s="221"/>
      <c r="J534" s="349"/>
      <c r="K534" s="560"/>
      <c r="L534" s="220"/>
    </row>
    <row r="535" spans="1:12" x14ac:dyDescent="0.25">
      <c r="A535" s="499"/>
      <c r="B535" s="129"/>
      <c r="C535" s="128"/>
      <c r="D535" s="622"/>
      <c r="E535" s="233"/>
      <c r="F535" s="368"/>
      <c r="G535" s="552"/>
      <c r="H535" s="333"/>
      <c r="I535" s="221"/>
      <c r="J535" s="349"/>
      <c r="K535" s="560"/>
      <c r="L535" s="220"/>
    </row>
    <row r="536" spans="1:12" x14ac:dyDescent="0.25">
      <c r="A536" s="499"/>
      <c r="B536" s="129"/>
      <c r="C536" s="128"/>
      <c r="D536" s="622"/>
      <c r="E536" s="233"/>
      <c r="F536" s="368"/>
      <c r="G536" s="552"/>
      <c r="H536" s="333"/>
      <c r="I536" s="221"/>
      <c r="J536" s="349"/>
      <c r="K536" s="560"/>
      <c r="L536" s="220"/>
    </row>
    <row r="537" spans="1:12" x14ac:dyDescent="0.25">
      <c r="A537" s="499"/>
      <c r="B537" s="129"/>
      <c r="C537" s="128"/>
      <c r="D537" s="622"/>
      <c r="E537" s="233"/>
      <c r="F537" s="368"/>
      <c r="G537" s="552"/>
      <c r="H537" s="333"/>
      <c r="I537" s="221"/>
      <c r="J537" s="349"/>
      <c r="K537" s="560"/>
      <c r="L537" s="220"/>
    </row>
    <row r="538" spans="1:12" x14ac:dyDescent="0.25">
      <c r="A538" s="499"/>
      <c r="B538" s="129"/>
      <c r="C538" s="128"/>
      <c r="D538" s="622"/>
      <c r="E538" s="233"/>
      <c r="F538" s="368"/>
      <c r="G538" s="552"/>
      <c r="H538" s="333"/>
      <c r="I538" s="221"/>
      <c r="J538" s="349"/>
      <c r="K538" s="560"/>
      <c r="L538" s="220"/>
    </row>
    <row r="539" spans="1:12" x14ac:dyDescent="0.25">
      <c r="A539" s="499"/>
      <c r="B539" s="129"/>
      <c r="C539" s="128"/>
      <c r="D539" s="622"/>
      <c r="E539" s="233"/>
      <c r="F539" s="368"/>
      <c r="G539" s="552"/>
      <c r="H539" s="333"/>
      <c r="I539" s="221"/>
      <c r="J539" s="349"/>
      <c r="K539" s="560"/>
      <c r="L539" s="220"/>
    </row>
    <row r="540" spans="1:12" x14ac:dyDescent="0.25">
      <c r="A540" s="499"/>
      <c r="B540" s="129"/>
      <c r="C540" s="128"/>
      <c r="D540" s="622"/>
      <c r="E540" s="233"/>
      <c r="F540" s="368"/>
      <c r="G540" s="552"/>
      <c r="H540" s="333"/>
      <c r="I540" s="221"/>
      <c r="J540" s="349"/>
      <c r="K540" s="560"/>
      <c r="L540" s="220"/>
    </row>
    <row r="541" spans="1:12" x14ac:dyDescent="0.25">
      <c r="A541" s="499"/>
      <c r="B541" s="129"/>
      <c r="C541" s="128"/>
      <c r="D541" s="622"/>
      <c r="E541" s="233"/>
      <c r="F541" s="368"/>
      <c r="G541" s="552"/>
      <c r="H541" s="333"/>
      <c r="I541" s="221"/>
      <c r="J541" s="349"/>
      <c r="K541" s="560"/>
      <c r="L541" s="220"/>
    </row>
    <row r="542" spans="1:12" x14ac:dyDescent="0.25">
      <c r="A542" s="499"/>
      <c r="B542" s="129"/>
      <c r="C542" s="128"/>
      <c r="D542" s="622"/>
      <c r="E542" s="233"/>
      <c r="F542" s="368"/>
      <c r="G542" s="552"/>
      <c r="H542" s="333"/>
      <c r="I542" s="221"/>
      <c r="J542" s="349"/>
      <c r="K542" s="560"/>
      <c r="L542" s="220"/>
    </row>
    <row r="543" spans="1:12" x14ac:dyDescent="0.25">
      <c r="A543" s="499"/>
      <c r="B543" s="129"/>
      <c r="C543" s="128"/>
      <c r="D543" s="622"/>
      <c r="E543" s="233"/>
      <c r="F543" s="368"/>
      <c r="G543" s="552"/>
      <c r="H543" s="333"/>
      <c r="I543" s="221"/>
      <c r="J543" s="349"/>
      <c r="K543" s="560"/>
      <c r="L543" s="220"/>
    </row>
    <row r="544" spans="1:12" x14ac:dyDescent="0.25">
      <c r="A544" s="499"/>
      <c r="B544" s="129"/>
      <c r="C544" s="128"/>
      <c r="D544" s="622"/>
      <c r="E544" s="233"/>
      <c r="F544" s="368"/>
      <c r="G544" s="552"/>
      <c r="H544" s="333"/>
      <c r="I544" s="221"/>
      <c r="J544" s="349"/>
      <c r="K544" s="560"/>
      <c r="L544" s="220"/>
    </row>
    <row r="545" spans="1:12" x14ac:dyDescent="0.25">
      <c r="A545" s="499"/>
      <c r="B545" s="129"/>
      <c r="C545" s="128"/>
      <c r="D545" s="622"/>
      <c r="E545" s="233"/>
      <c r="F545" s="368"/>
      <c r="G545" s="552"/>
      <c r="H545" s="333"/>
      <c r="I545" s="221"/>
      <c r="J545" s="349"/>
      <c r="K545" s="560"/>
      <c r="L545" s="220"/>
    </row>
    <row r="546" spans="1:12" x14ac:dyDescent="0.25">
      <c r="A546" s="499"/>
      <c r="B546" s="129"/>
      <c r="C546" s="128"/>
      <c r="D546" s="622"/>
      <c r="E546" s="233"/>
      <c r="F546" s="368"/>
      <c r="G546" s="552"/>
      <c r="H546" s="333"/>
      <c r="I546" s="221"/>
      <c r="J546" s="349"/>
      <c r="K546" s="560"/>
      <c r="L546" s="220"/>
    </row>
    <row r="547" spans="1:12" x14ac:dyDescent="0.25">
      <c r="A547" s="499"/>
      <c r="B547" s="129"/>
      <c r="C547" s="128"/>
      <c r="D547" s="622"/>
      <c r="E547" s="233"/>
      <c r="F547" s="368"/>
      <c r="G547" s="552"/>
      <c r="H547" s="333"/>
      <c r="I547" s="221"/>
      <c r="J547" s="349"/>
      <c r="K547" s="560"/>
      <c r="L547" s="220"/>
    </row>
    <row r="548" spans="1:12" x14ac:dyDescent="0.25">
      <c r="A548" s="499"/>
      <c r="B548" s="129"/>
      <c r="C548" s="128"/>
      <c r="D548" s="622"/>
      <c r="E548" s="233"/>
      <c r="F548" s="368"/>
      <c r="G548" s="552"/>
      <c r="H548" s="333"/>
      <c r="I548" s="221"/>
      <c r="J548" s="349"/>
      <c r="K548" s="560"/>
      <c r="L548" s="220"/>
    </row>
    <row r="549" spans="1:12" x14ac:dyDescent="0.25">
      <c r="A549" s="499"/>
      <c r="B549" s="129"/>
      <c r="C549" s="128"/>
      <c r="D549" s="622"/>
      <c r="E549" s="233"/>
      <c r="F549" s="368"/>
      <c r="G549" s="552"/>
      <c r="H549" s="333"/>
      <c r="I549" s="221"/>
      <c r="J549" s="349"/>
      <c r="K549" s="560"/>
      <c r="L549" s="220"/>
    </row>
    <row r="550" spans="1:12" x14ac:dyDescent="0.25">
      <c r="A550" s="499"/>
      <c r="B550" s="129"/>
      <c r="C550" s="128"/>
      <c r="D550" s="622"/>
      <c r="E550" s="233"/>
      <c r="F550" s="368"/>
      <c r="G550" s="552"/>
      <c r="H550" s="333"/>
      <c r="I550" s="221"/>
      <c r="J550" s="349"/>
      <c r="K550" s="560"/>
      <c r="L550" s="220"/>
    </row>
    <row r="551" spans="1:12" x14ac:dyDescent="0.25">
      <c r="A551" s="499"/>
      <c r="B551" s="129"/>
      <c r="C551" s="128"/>
      <c r="D551" s="622"/>
      <c r="E551" s="233"/>
      <c r="F551" s="368"/>
      <c r="G551" s="552"/>
      <c r="H551" s="333"/>
      <c r="I551" s="221"/>
      <c r="J551" s="349"/>
      <c r="K551" s="560"/>
      <c r="L551" s="220"/>
    </row>
    <row r="552" spans="1:12" x14ac:dyDescent="0.25">
      <c r="A552" s="499"/>
      <c r="B552" s="129"/>
      <c r="C552" s="128"/>
      <c r="D552" s="622"/>
      <c r="E552" s="233"/>
      <c r="F552" s="368"/>
      <c r="G552" s="552"/>
      <c r="H552" s="333"/>
      <c r="I552" s="221"/>
      <c r="J552" s="349"/>
      <c r="K552" s="560"/>
      <c r="L552" s="220"/>
    </row>
    <row r="553" spans="1:12" x14ac:dyDescent="0.25">
      <c r="A553" s="499"/>
      <c r="B553" s="129"/>
      <c r="C553" s="128"/>
      <c r="D553" s="622"/>
      <c r="E553" s="233"/>
      <c r="F553" s="368"/>
      <c r="G553" s="552"/>
      <c r="H553" s="333"/>
      <c r="I553" s="221"/>
      <c r="J553" s="349"/>
      <c r="K553" s="560"/>
      <c r="L553" s="220"/>
    </row>
    <row r="554" spans="1:12" x14ac:dyDescent="0.25">
      <c r="A554" s="499"/>
      <c r="B554" s="129"/>
      <c r="C554" s="128"/>
      <c r="D554" s="622"/>
      <c r="E554" s="233"/>
      <c r="F554" s="368"/>
      <c r="G554" s="552"/>
      <c r="H554" s="333"/>
      <c r="I554" s="221"/>
      <c r="J554" s="349"/>
      <c r="K554" s="560"/>
      <c r="L554" s="220"/>
    </row>
    <row r="555" spans="1:12" x14ac:dyDescent="0.25">
      <c r="A555" s="499"/>
      <c r="B555" s="129"/>
      <c r="C555" s="128"/>
      <c r="D555" s="622"/>
      <c r="E555" s="233"/>
      <c r="F555" s="368"/>
      <c r="G555" s="552"/>
      <c r="H555" s="333"/>
      <c r="I555" s="221"/>
      <c r="J555" s="349"/>
      <c r="K555" s="560"/>
      <c r="L555" s="220"/>
    </row>
    <row r="556" spans="1:12" x14ac:dyDescent="0.25">
      <c r="A556" s="499"/>
      <c r="B556" s="129"/>
      <c r="C556" s="128"/>
      <c r="D556" s="622"/>
      <c r="E556" s="233"/>
      <c r="F556" s="368"/>
      <c r="G556" s="552"/>
      <c r="H556" s="333"/>
      <c r="I556" s="221"/>
      <c r="J556" s="349"/>
      <c r="K556" s="560"/>
      <c r="L556" s="220"/>
    </row>
    <row r="557" spans="1:12" x14ac:dyDescent="0.25">
      <c r="A557" s="499"/>
      <c r="B557" s="129"/>
      <c r="C557" s="128"/>
      <c r="D557" s="622"/>
      <c r="E557" s="233"/>
      <c r="F557" s="368"/>
      <c r="G557" s="552"/>
      <c r="H557" s="333"/>
      <c r="I557" s="221"/>
      <c r="J557" s="349"/>
      <c r="K557" s="560"/>
      <c r="L557" s="220"/>
    </row>
    <row r="558" spans="1:12" x14ac:dyDescent="0.25">
      <c r="A558" s="499"/>
      <c r="B558" s="129"/>
      <c r="C558" s="128"/>
      <c r="D558" s="622"/>
      <c r="E558" s="233"/>
      <c r="F558" s="368"/>
      <c r="G558" s="552"/>
      <c r="H558" s="333"/>
      <c r="I558" s="221"/>
      <c r="J558" s="349"/>
      <c r="K558" s="560"/>
      <c r="L558" s="220"/>
    </row>
    <row r="559" spans="1:12" x14ac:dyDescent="0.25">
      <c r="A559" s="499"/>
      <c r="B559" s="129"/>
      <c r="C559" s="128"/>
      <c r="D559" s="622"/>
      <c r="E559" s="233"/>
      <c r="F559" s="368"/>
      <c r="G559" s="552"/>
      <c r="H559" s="333"/>
      <c r="I559" s="221"/>
      <c r="J559" s="349"/>
      <c r="K559" s="560"/>
      <c r="L559" s="220"/>
    </row>
    <row r="560" spans="1:12" x14ac:dyDescent="0.25">
      <c r="A560" s="499"/>
      <c r="B560" s="129"/>
      <c r="C560" s="128"/>
      <c r="D560" s="622"/>
      <c r="E560" s="233"/>
      <c r="F560" s="368"/>
      <c r="G560" s="552"/>
      <c r="H560" s="333"/>
      <c r="I560" s="221"/>
      <c r="J560" s="349"/>
      <c r="K560" s="560"/>
      <c r="L560" s="220"/>
    </row>
    <row r="561" spans="1:12" x14ac:dyDescent="0.25">
      <c r="A561" s="499"/>
      <c r="B561" s="129"/>
      <c r="C561" s="128"/>
      <c r="D561" s="622"/>
      <c r="E561" s="233"/>
      <c r="F561" s="368"/>
      <c r="G561" s="552"/>
      <c r="H561" s="333"/>
      <c r="I561" s="221"/>
      <c r="J561" s="349"/>
      <c r="K561" s="560"/>
      <c r="L561" s="220"/>
    </row>
    <row r="562" spans="1:12" x14ac:dyDescent="0.25">
      <c r="A562" s="499"/>
      <c r="B562" s="129"/>
      <c r="C562" s="128"/>
      <c r="D562" s="622"/>
      <c r="E562" s="233"/>
      <c r="F562" s="368"/>
      <c r="G562" s="552"/>
      <c r="H562" s="333"/>
      <c r="I562" s="221"/>
      <c r="J562" s="349"/>
      <c r="K562" s="560"/>
      <c r="L562" s="220"/>
    </row>
    <row r="563" spans="1:12" x14ac:dyDescent="0.25">
      <c r="A563" s="499"/>
      <c r="B563" s="129"/>
      <c r="C563" s="128"/>
      <c r="D563" s="622"/>
      <c r="E563" s="233"/>
      <c r="F563" s="368"/>
      <c r="G563" s="552"/>
      <c r="H563" s="333"/>
      <c r="I563" s="221"/>
      <c r="J563" s="349"/>
      <c r="K563" s="560"/>
      <c r="L563" s="220"/>
    </row>
    <row r="564" spans="1:12" x14ac:dyDescent="0.25">
      <c r="A564" s="499"/>
      <c r="B564" s="129"/>
      <c r="C564" s="128"/>
      <c r="D564" s="622"/>
      <c r="E564" s="233"/>
      <c r="F564" s="368"/>
      <c r="G564" s="552"/>
      <c r="H564" s="333"/>
      <c r="I564" s="221"/>
      <c r="J564" s="349"/>
      <c r="K564" s="560"/>
      <c r="L564" s="220"/>
    </row>
    <row r="565" spans="1:12" x14ac:dyDescent="0.25">
      <c r="A565" s="499"/>
      <c r="B565" s="129"/>
      <c r="C565" s="128"/>
      <c r="D565" s="622"/>
      <c r="E565" s="233"/>
      <c r="F565" s="368"/>
      <c r="G565" s="552"/>
      <c r="H565" s="333"/>
      <c r="I565" s="221"/>
      <c r="J565" s="349"/>
      <c r="K565" s="560"/>
      <c r="L565" s="220"/>
    </row>
    <row r="566" spans="1:12" x14ac:dyDescent="0.25">
      <c r="A566" s="499"/>
      <c r="B566" s="129"/>
      <c r="C566" s="128"/>
      <c r="D566" s="622"/>
      <c r="E566" s="233"/>
      <c r="F566" s="368"/>
      <c r="G566" s="552"/>
      <c r="H566" s="333"/>
      <c r="I566" s="221"/>
      <c r="J566" s="349"/>
      <c r="K566" s="560"/>
      <c r="L566" s="220"/>
    </row>
    <row r="567" spans="1:12" x14ac:dyDescent="0.25">
      <c r="A567" s="499"/>
      <c r="B567" s="129"/>
      <c r="C567" s="128"/>
      <c r="D567" s="622"/>
      <c r="E567" s="233"/>
      <c r="F567" s="368"/>
      <c r="G567" s="552"/>
      <c r="H567" s="333"/>
      <c r="I567" s="221"/>
      <c r="J567" s="349"/>
      <c r="K567" s="560"/>
      <c r="L567" s="220"/>
    </row>
    <row r="568" spans="1:12" x14ac:dyDescent="0.25">
      <c r="A568" s="499"/>
      <c r="B568" s="129"/>
      <c r="C568" s="128"/>
      <c r="D568" s="622"/>
      <c r="E568" s="233"/>
      <c r="F568" s="368"/>
      <c r="G568" s="552"/>
      <c r="H568" s="333"/>
      <c r="I568" s="221"/>
      <c r="J568" s="349"/>
      <c r="K568" s="560"/>
      <c r="L568" s="220"/>
    </row>
    <row r="569" spans="1:12" x14ac:dyDescent="0.25">
      <c r="A569" s="499"/>
      <c r="B569" s="129"/>
      <c r="C569" s="128"/>
      <c r="D569" s="622"/>
      <c r="E569" s="233"/>
      <c r="F569" s="368"/>
      <c r="G569" s="552"/>
      <c r="H569" s="333"/>
      <c r="I569" s="221"/>
      <c r="J569" s="349"/>
      <c r="K569" s="560"/>
      <c r="L569" s="220"/>
    </row>
    <row r="570" spans="1:12" x14ac:dyDescent="0.25">
      <c r="A570" s="499"/>
      <c r="B570" s="129"/>
      <c r="C570" s="128"/>
      <c r="D570" s="622"/>
      <c r="E570" s="233"/>
      <c r="F570" s="368"/>
      <c r="G570" s="552"/>
      <c r="H570" s="333"/>
      <c r="I570" s="221"/>
      <c r="J570" s="349"/>
      <c r="K570" s="560"/>
      <c r="L570" s="220"/>
    </row>
    <row r="571" spans="1:12" x14ac:dyDescent="0.25">
      <c r="A571" s="499"/>
      <c r="B571" s="129"/>
      <c r="C571" s="128"/>
      <c r="D571" s="622"/>
      <c r="E571" s="233"/>
      <c r="F571" s="368"/>
      <c r="G571" s="552"/>
      <c r="H571" s="333"/>
      <c r="I571" s="221"/>
      <c r="J571" s="349"/>
      <c r="K571" s="560"/>
      <c r="L571" s="220"/>
    </row>
    <row r="572" spans="1:12" x14ac:dyDescent="0.25">
      <c r="A572" s="499"/>
      <c r="B572" s="129"/>
      <c r="C572" s="128"/>
      <c r="D572" s="622"/>
      <c r="E572" s="233"/>
      <c r="F572" s="368"/>
      <c r="G572" s="552"/>
      <c r="H572" s="333"/>
      <c r="I572" s="221"/>
      <c r="J572" s="349"/>
      <c r="K572" s="560"/>
      <c r="L572" s="220"/>
    </row>
    <row r="573" spans="1:12" x14ac:dyDescent="0.25">
      <c r="A573" s="499"/>
      <c r="B573" s="129"/>
      <c r="C573" s="128"/>
      <c r="D573" s="622"/>
      <c r="E573" s="233"/>
      <c r="F573" s="368"/>
      <c r="G573" s="552"/>
      <c r="H573" s="333"/>
      <c r="I573" s="221"/>
      <c r="J573" s="349"/>
      <c r="K573" s="560"/>
      <c r="L573" s="220"/>
    </row>
    <row r="574" spans="1:12" x14ac:dyDescent="0.25">
      <c r="A574" s="499"/>
      <c r="B574" s="129"/>
      <c r="C574" s="128"/>
      <c r="D574" s="622"/>
      <c r="E574" s="233"/>
      <c r="F574" s="368"/>
      <c r="G574" s="552"/>
      <c r="H574" s="333"/>
      <c r="I574" s="221"/>
      <c r="J574" s="349"/>
      <c r="K574" s="560"/>
      <c r="L574" s="220"/>
    </row>
    <row r="575" spans="1:12" x14ac:dyDescent="0.25">
      <c r="A575" s="499"/>
      <c r="B575" s="129"/>
      <c r="C575" s="128"/>
      <c r="D575" s="622"/>
      <c r="E575" s="233"/>
      <c r="F575" s="368"/>
      <c r="G575" s="552"/>
      <c r="H575" s="333"/>
      <c r="I575" s="221"/>
      <c r="J575" s="349"/>
      <c r="K575" s="560"/>
      <c r="L575" s="220"/>
    </row>
    <row r="576" spans="1:12" x14ac:dyDescent="0.25">
      <c r="A576" s="499"/>
      <c r="B576" s="129"/>
      <c r="C576" s="128"/>
      <c r="D576" s="622"/>
      <c r="E576" s="233"/>
      <c r="F576" s="368"/>
      <c r="G576" s="552"/>
      <c r="H576" s="333"/>
      <c r="I576" s="221"/>
      <c r="J576" s="349"/>
      <c r="K576" s="560"/>
      <c r="L576" s="220"/>
    </row>
    <row r="577" spans="1:12" x14ac:dyDescent="0.25">
      <c r="A577" s="499"/>
      <c r="B577" s="129"/>
      <c r="C577" s="128"/>
      <c r="D577" s="622"/>
      <c r="E577" s="233"/>
      <c r="F577" s="368"/>
      <c r="G577" s="552"/>
      <c r="H577" s="333"/>
      <c r="I577" s="221"/>
      <c r="J577" s="349"/>
      <c r="K577" s="560"/>
      <c r="L577" s="220"/>
    </row>
    <row r="578" spans="1:12" x14ac:dyDescent="0.25">
      <c r="A578" s="499"/>
      <c r="B578" s="129"/>
      <c r="C578" s="128"/>
      <c r="D578" s="622"/>
      <c r="E578" s="233"/>
      <c r="F578" s="368"/>
      <c r="G578" s="552"/>
      <c r="H578" s="333"/>
      <c r="I578" s="221"/>
      <c r="J578" s="349"/>
      <c r="K578" s="560"/>
      <c r="L578" s="220"/>
    </row>
    <row r="579" spans="1:12" x14ac:dyDescent="0.25">
      <c r="A579" s="499"/>
      <c r="B579" s="129"/>
      <c r="C579" s="128"/>
      <c r="D579" s="622"/>
      <c r="E579" s="233"/>
      <c r="F579" s="368"/>
      <c r="G579" s="552"/>
      <c r="H579" s="333"/>
      <c r="I579" s="221"/>
      <c r="J579" s="349"/>
      <c r="K579" s="560"/>
      <c r="L579" s="220"/>
    </row>
    <row r="580" spans="1:12" x14ac:dyDescent="0.25">
      <c r="A580" s="499"/>
      <c r="B580" s="129"/>
      <c r="C580" s="128"/>
      <c r="D580" s="622"/>
      <c r="E580" s="233"/>
      <c r="F580" s="368"/>
      <c r="G580" s="552"/>
      <c r="H580" s="333"/>
      <c r="I580" s="221"/>
      <c r="J580" s="349"/>
      <c r="K580" s="560"/>
      <c r="L580" s="220"/>
    </row>
    <row r="581" spans="1:12" x14ac:dyDescent="0.25">
      <c r="A581" s="499"/>
      <c r="B581" s="129"/>
      <c r="C581" s="128"/>
      <c r="D581" s="622"/>
      <c r="E581" s="233"/>
      <c r="F581" s="368"/>
      <c r="G581" s="552"/>
      <c r="H581" s="333"/>
      <c r="I581" s="221"/>
      <c r="J581" s="349"/>
      <c r="K581" s="560"/>
      <c r="L581" s="220"/>
    </row>
    <row r="582" spans="1:12" x14ac:dyDescent="0.25">
      <c r="A582" s="499"/>
      <c r="B582" s="129"/>
      <c r="C582" s="128"/>
      <c r="D582" s="622"/>
      <c r="E582" s="233"/>
      <c r="F582" s="368"/>
      <c r="G582" s="552"/>
      <c r="H582" s="333"/>
      <c r="I582" s="221"/>
      <c r="J582" s="349"/>
      <c r="K582" s="560"/>
      <c r="L582" s="220"/>
    </row>
    <row r="583" spans="1:12" x14ac:dyDescent="0.25">
      <c r="A583" s="499"/>
      <c r="B583" s="129"/>
      <c r="C583" s="128"/>
      <c r="D583" s="622"/>
      <c r="E583" s="233"/>
      <c r="F583" s="368"/>
      <c r="G583" s="552"/>
      <c r="H583" s="333"/>
      <c r="I583" s="221"/>
      <c r="J583" s="349"/>
      <c r="K583" s="560"/>
      <c r="L583" s="220"/>
    </row>
    <row r="584" spans="1:12" x14ac:dyDescent="0.25">
      <c r="A584" s="499"/>
      <c r="B584" s="129"/>
      <c r="C584" s="128"/>
      <c r="D584" s="622"/>
      <c r="E584" s="233"/>
      <c r="F584" s="368"/>
      <c r="G584" s="552"/>
      <c r="H584" s="333"/>
      <c r="I584" s="221"/>
      <c r="J584" s="349"/>
      <c r="K584" s="560"/>
      <c r="L584" s="220"/>
    </row>
    <row r="585" spans="1:12" x14ac:dyDescent="0.25">
      <c r="A585" s="499"/>
      <c r="B585" s="129"/>
      <c r="C585" s="128"/>
      <c r="D585" s="622"/>
      <c r="E585" s="233"/>
      <c r="F585" s="368"/>
      <c r="G585" s="552"/>
      <c r="H585" s="333"/>
      <c r="I585" s="221"/>
      <c r="J585" s="349"/>
      <c r="K585" s="560"/>
      <c r="L585" s="220"/>
    </row>
    <row r="586" spans="1:12" x14ac:dyDescent="0.25">
      <c r="A586" s="499"/>
      <c r="B586" s="129"/>
      <c r="C586" s="128"/>
      <c r="D586" s="622"/>
      <c r="E586" s="233"/>
      <c r="F586" s="368"/>
      <c r="G586" s="552"/>
      <c r="H586" s="333"/>
      <c r="I586" s="221"/>
      <c r="J586" s="349"/>
      <c r="K586" s="560"/>
      <c r="L586" s="220"/>
    </row>
    <row r="587" spans="1:12" x14ac:dyDescent="0.25">
      <c r="A587" s="499"/>
      <c r="B587" s="129"/>
      <c r="C587" s="128"/>
      <c r="D587" s="622"/>
      <c r="E587" s="233"/>
      <c r="F587" s="368"/>
      <c r="G587" s="552"/>
      <c r="H587" s="333"/>
      <c r="I587" s="221"/>
      <c r="J587" s="349"/>
      <c r="K587" s="560"/>
      <c r="L587" s="220"/>
    </row>
    <row r="588" spans="1:12" x14ac:dyDescent="0.25">
      <c r="A588" s="499"/>
      <c r="B588" s="129"/>
      <c r="C588" s="128"/>
      <c r="D588" s="622"/>
      <c r="E588" s="233"/>
      <c r="F588" s="368"/>
      <c r="G588" s="552"/>
      <c r="H588" s="333"/>
      <c r="I588" s="221"/>
      <c r="J588" s="349"/>
      <c r="K588" s="560"/>
      <c r="L588" s="220"/>
    </row>
    <row r="589" spans="1:12" x14ac:dyDescent="0.25">
      <c r="A589" s="499"/>
      <c r="B589" s="129"/>
      <c r="C589" s="128"/>
      <c r="D589" s="622"/>
      <c r="E589" s="233"/>
      <c r="F589" s="368"/>
      <c r="G589" s="552"/>
      <c r="H589" s="333"/>
      <c r="I589" s="221"/>
      <c r="J589" s="349"/>
      <c r="K589" s="560"/>
      <c r="L589" s="220"/>
    </row>
    <row r="590" spans="1:12" x14ac:dyDescent="0.25">
      <c r="A590" s="499"/>
      <c r="B590" s="129"/>
      <c r="C590" s="128"/>
      <c r="D590" s="622"/>
      <c r="E590" s="233"/>
      <c r="F590" s="368"/>
      <c r="G590" s="552"/>
      <c r="H590" s="333"/>
      <c r="I590" s="221"/>
      <c r="J590" s="349"/>
      <c r="K590" s="560"/>
      <c r="L590" s="220"/>
    </row>
    <row r="591" spans="1:12" x14ac:dyDescent="0.25">
      <c r="A591" s="499"/>
      <c r="B591" s="129"/>
      <c r="C591" s="128"/>
      <c r="D591" s="622"/>
      <c r="E591" s="233"/>
      <c r="F591" s="368"/>
      <c r="G591" s="552"/>
      <c r="H591" s="333"/>
      <c r="I591" s="221"/>
      <c r="J591" s="349"/>
      <c r="K591" s="560"/>
      <c r="L591" s="220"/>
    </row>
    <row r="592" spans="1:12" x14ac:dyDescent="0.25">
      <c r="A592" s="499"/>
      <c r="B592" s="129"/>
      <c r="C592" s="128"/>
      <c r="D592" s="622"/>
      <c r="E592" s="233"/>
      <c r="F592" s="368"/>
      <c r="G592" s="552"/>
      <c r="H592" s="333"/>
      <c r="I592" s="221"/>
      <c r="J592" s="349"/>
      <c r="K592" s="560"/>
      <c r="L592" s="220"/>
    </row>
    <row r="593" spans="1:12" x14ac:dyDescent="0.25">
      <c r="A593" s="499"/>
      <c r="B593" s="129"/>
      <c r="C593" s="128"/>
      <c r="D593" s="622"/>
      <c r="E593" s="233"/>
      <c r="F593" s="368"/>
      <c r="G593" s="552"/>
      <c r="H593" s="333"/>
      <c r="I593" s="221"/>
      <c r="J593" s="349"/>
      <c r="K593" s="560"/>
      <c r="L593" s="220"/>
    </row>
    <row r="594" spans="1:12" x14ac:dyDescent="0.25">
      <c r="A594" s="499"/>
      <c r="B594" s="129"/>
      <c r="C594" s="128"/>
      <c r="D594" s="622"/>
      <c r="E594" s="233"/>
      <c r="F594" s="368"/>
      <c r="G594" s="552"/>
      <c r="H594" s="333"/>
      <c r="I594" s="221"/>
      <c r="J594" s="349"/>
      <c r="K594" s="560"/>
      <c r="L594" s="220"/>
    </row>
    <row r="595" spans="1:12" x14ac:dyDescent="0.25">
      <c r="A595" s="499"/>
      <c r="B595" s="129"/>
      <c r="C595" s="128"/>
      <c r="D595" s="622"/>
      <c r="E595" s="233"/>
      <c r="F595" s="368"/>
      <c r="G595" s="552"/>
      <c r="H595" s="333"/>
      <c r="I595" s="221"/>
      <c r="J595" s="349"/>
      <c r="K595" s="560"/>
      <c r="L595" s="220"/>
    </row>
    <row r="596" spans="1:12" x14ac:dyDescent="0.25">
      <c r="A596" s="499"/>
      <c r="B596" s="129"/>
      <c r="C596" s="128"/>
      <c r="D596" s="622"/>
      <c r="E596" s="233"/>
      <c r="F596" s="368"/>
      <c r="G596" s="552"/>
      <c r="H596" s="333"/>
      <c r="I596" s="221"/>
      <c r="J596" s="349"/>
      <c r="K596" s="560"/>
      <c r="L596" s="220"/>
    </row>
    <row r="597" spans="1:12" x14ac:dyDescent="0.25">
      <c r="A597" s="499"/>
      <c r="B597" s="129"/>
      <c r="C597" s="128"/>
      <c r="D597" s="622"/>
      <c r="E597" s="233"/>
      <c r="F597" s="368"/>
      <c r="G597" s="552"/>
      <c r="H597" s="333"/>
      <c r="I597" s="221"/>
      <c r="J597" s="349"/>
      <c r="K597" s="560"/>
      <c r="L597" s="220"/>
    </row>
    <row r="598" spans="1:12" x14ac:dyDescent="0.25">
      <c r="A598" s="499"/>
      <c r="B598" s="129"/>
      <c r="C598" s="128"/>
      <c r="D598" s="622"/>
      <c r="E598" s="233"/>
      <c r="F598" s="368"/>
      <c r="G598" s="552"/>
      <c r="H598" s="333"/>
      <c r="I598" s="221"/>
      <c r="J598" s="349"/>
      <c r="K598" s="560"/>
      <c r="L598" s="220"/>
    </row>
    <row r="599" spans="1:12" x14ac:dyDescent="0.25">
      <c r="A599" s="499"/>
      <c r="B599" s="129"/>
      <c r="C599" s="128"/>
      <c r="D599" s="622"/>
      <c r="E599" s="233"/>
      <c r="F599" s="368"/>
      <c r="G599" s="552"/>
      <c r="H599" s="333"/>
      <c r="I599" s="221"/>
      <c r="J599" s="349"/>
      <c r="K599" s="560"/>
      <c r="L599" s="220"/>
    </row>
    <row r="600" spans="1:12" x14ac:dyDescent="0.25">
      <c r="A600" s="499"/>
      <c r="B600" s="129"/>
      <c r="C600" s="128"/>
      <c r="D600" s="622"/>
      <c r="E600" s="233"/>
      <c r="F600" s="368"/>
      <c r="G600" s="552"/>
      <c r="H600" s="333"/>
      <c r="I600" s="221"/>
      <c r="J600" s="349"/>
      <c r="K600" s="560"/>
      <c r="L600" s="220"/>
    </row>
    <row r="601" spans="1:12" x14ac:dyDescent="0.25">
      <c r="A601" s="499"/>
      <c r="B601" s="129"/>
      <c r="C601" s="128"/>
      <c r="D601" s="622"/>
      <c r="E601" s="233"/>
      <c r="F601" s="368"/>
      <c r="G601" s="552"/>
      <c r="H601" s="333"/>
      <c r="I601" s="221"/>
      <c r="J601" s="349"/>
      <c r="K601" s="560"/>
      <c r="L601" s="220"/>
    </row>
    <row r="602" spans="1:12" x14ac:dyDescent="0.25">
      <c r="A602" s="499"/>
      <c r="B602" s="129"/>
      <c r="C602" s="128"/>
      <c r="D602" s="622"/>
      <c r="E602" s="233"/>
      <c r="F602" s="368"/>
      <c r="G602" s="552"/>
      <c r="H602" s="333"/>
      <c r="I602" s="221"/>
      <c r="J602" s="349"/>
      <c r="K602" s="560"/>
      <c r="L602" s="220"/>
    </row>
    <row r="603" spans="1:12" x14ac:dyDescent="0.25">
      <c r="A603" s="499"/>
      <c r="B603" s="129"/>
      <c r="C603" s="128"/>
      <c r="D603" s="622"/>
      <c r="E603" s="233"/>
      <c r="F603" s="368"/>
      <c r="G603" s="552"/>
      <c r="H603" s="333"/>
      <c r="I603" s="221"/>
      <c r="J603" s="349"/>
      <c r="K603" s="560"/>
      <c r="L603" s="220"/>
    </row>
    <row r="604" spans="1:12" x14ac:dyDescent="0.25">
      <c r="A604" s="499"/>
      <c r="B604" s="129"/>
      <c r="C604" s="128"/>
      <c r="D604" s="622"/>
      <c r="E604" s="233"/>
      <c r="F604" s="368"/>
      <c r="G604" s="552"/>
      <c r="H604" s="333"/>
      <c r="I604" s="221"/>
      <c r="J604" s="349"/>
      <c r="K604" s="560"/>
      <c r="L604" s="220"/>
    </row>
    <row r="605" spans="1:12" x14ac:dyDescent="0.25">
      <c r="A605" s="499"/>
      <c r="B605" s="129"/>
      <c r="C605" s="128"/>
      <c r="D605" s="622"/>
      <c r="E605" s="233"/>
      <c r="F605" s="368"/>
      <c r="G605" s="552"/>
      <c r="H605" s="333"/>
      <c r="I605" s="221"/>
      <c r="J605" s="349"/>
      <c r="K605" s="560"/>
      <c r="L605" s="220"/>
    </row>
    <row r="606" spans="1:12" x14ac:dyDescent="0.25">
      <c r="A606" s="499"/>
      <c r="B606" s="129"/>
      <c r="C606" s="128"/>
      <c r="D606" s="622"/>
      <c r="E606" s="233"/>
      <c r="F606" s="368"/>
      <c r="G606" s="552"/>
      <c r="H606" s="333"/>
      <c r="I606" s="221"/>
      <c r="J606" s="349"/>
      <c r="K606" s="560"/>
      <c r="L606" s="220"/>
    </row>
    <row r="607" spans="1:12" x14ac:dyDescent="0.25">
      <c r="A607" s="499"/>
      <c r="B607" s="129"/>
      <c r="C607" s="128"/>
      <c r="D607" s="622"/>
      <c r="E607" s="233"/>
      <c r="F607" s="368"/>
      <c r="G607" s="552"/>
      <c r="H607" s="333"/>
      <c r="I607" s="221"/>
      <c r="J607" s="349"/>
      <c r="K607" s="560"/>
      <c r="L607" s="220"/>
    </row>
    <row r="608" spans="1:12" x14ac:dyDescent="0.25">
      <c r="A608" s="499"/>
      <c r="B608" s="129"/>
      <c r="C608" s="128"/>
      <c r="D608" s="622"/>
      <c r="E608" s="233"/>
      <c r="F608" s="368"/>
      <c r="G608" s="552"/>
      <c r="H608" s="333"/>
      <c r="I608" s="221"/>
      <c r="J608" s="349"/>
      <c r="K608" s="560"/>
      <c r="L608" s="220"/>
    </row>
    <row r="609" spans="1:12" x14ac:dyDescent="0.25">
      <c r="A609" s="499"/>
      <c r="B609" s="129"/>
      <c r="C609" s="128"/>
      <c r="D609" s="622"/>
      <c r="E609" s="233"/>
      <c r="F609" s="368"/>
      <c r="G609" s="552"/>
      <c r="H609" s="333"/>
      <c r="I609" s="221"/>
      <c r="J609" s="349"/>
      <c r="K609" s="560"/>
      <c r="L609" s="220"/>
    </row>
    <row r="610" spans="1:12" x14ac:dyDescent="0.25">
      <c r="A610" s="499"/>
      <c r="B610" s="129"/>
      <c r="C610" s="128"/>
      <c r="D610" s="622"/>
      <c r="E610" s="233"/>
      <c r="F610" s="368"/>
      <c r="G610" s="552"/>
      <c r="H610" s="333"/>
      <c r="I610" s="221"/>
      <c r="J610" s="349"/>
      <c r="K610" s="560"/>
      <c r="L610" s="220"/>
    </row>
    <row r="611" spans="1:12" x14ac:dyDescent="0.25">
      <c r="A611" s="499"/>
      <c r="B611" s="129"/>
      <c r="C611" s="128"/>
      <c r="D611" s="622"/>
      <c r="E611" s="233"/>
      <c r="F611" s="368"/>
      <c r="G611" s="552"/>
      <c r="H611" s="333"/>
      <c r="I611" s="221"/>
      <c r="J611" s="349"/>
      <c r="K611" s="560"/>
      <c r="L611" s="220"/>
    </row>
    <row r="612" spans="1:12" x14ac:dyDescent="0.25">
      <c r="A612" s="499"/>
      <c r="B612" s="129"/>
      <c r="C612" s="128"/>
      <c r="D612" s="622"/>
      <c r="E612" s="233"/>
      <c r="F612" s="368"/>
      <c r="G612" s="552"/>
      <c r="H612" s="333"/>
      <c r="I612" s="221"/>
      <c r="J612" s="349"/>
      <c r="K612" s="560"/>
      <c r="L612" s="220"/>
    </row>
    <row r="613" spans="1:12" x14ac:dyDescent="0.25">
      <c r="A613" s="499"/>
      <c r="B613" s="129"/>
      <c r="C613" s="128"/>
      <c r="D613" s="622"/>
      <c r="E613" s="233"/>
      <c r="F613" s="368"/>
      <c r="G613" s="552"/>
      <c r="H613" s="333"/>
      <c r="I613" s="221"/>
      <c r="J613" s="349"/>
      <c r="K613" s="560"/>
      <c r="L613" s="220"/>
    </row>
    <row r="614" spans="1:12" x14ac:dyDescent="0.25">
      <c r="A614" s="499"/>
      <c r="B614" s="129"/>
      <c r="C614" s="128"/>
      <c r="D614" s="622"/>
      <c r="E614" s="233"/>
      <c r="F614" s="368"/>
      <c r="G614" s="552"/>
      <c r="H614" s="333"/>
      <c r="I614" s="221"/>
      <c r="J614" s="349"/>
      <c r="K614" s="560"/>
      <c r="L614" s="220"/>
    </row>
    <row r="615" spans="1:12" x14ac:dyDescent="0.25">
      <c r="A615" s="499"/>
      <c r="B615" s="129"/>
      <c r="C615" s="128"/>
      <c r="D615" s="622"/>
      <c r="E615" s="233"/>
      <c r="F615" s="368"/>
      <c r="G615" s="552"/>
      <c r="H615" s="333"/>
      <c r="I615" s="221"/>
      <c r="J615" s="349"/>
      <c r="K615" s="560"/>
      <c r="L615" s="220"/>
    </row>
    <row r="616" spans="1:12" x14ac:dyDescent="0.25">
      <c r="A616" s="499"/>
      <c r="B616" s="129"/>
      <c r="C616" s="128"/>
      <c r="D616" s="622"/>
      <c r="E616" s="233"/>
      <c r="F616" s="368"/>
      <c r="G616" s="552"/>
      <c r="H616" s="333"/>
      <c r="I616" s="221"/>
      <c r="J616" s="349"/>
      <c r="K616" s="560"/>
      <c r="L616" s="220"/>
    </row>
    <row r="617" spans="1:12" x14ac:dyDescent="0.25">
      <c r="A617" s="499"/>
      <c r="B617" s="129"/>
      <c r="C617" s="128"/>
      <c r="D617" s="622"/>
      <c r="E617" s="233"/>
      <c r="F617" s="368"/>
      <c r="G617" s="552"/>
      <c r="H617" s="333"/>
      <c r="I617" s="221"/>
      <c r="J617" s="349"/>
      <c r="K617" s="560"/>
      <c r="L617" s="220"/>
    </row>
    <row r="618" spans="1:12" x14ac:dyDescent="0.25">
      <c r="A618" s="499"/>
      <c r="B618" s="129"/>
      <c r="C618" s="128"/>
      <c r="D618" s="622"/>
      <c r="E618" s="233"/>
      <c r="F618" s="368"/>
      <c r="G618" s="552"/>
      <c r="H618" s="333"/>
      <c r="I618" s="221"/>
      <c r="J618" s="349"/>
      <c r="K618" s="560"/>
      <c r="L618" s="220"/>
    </row>
    <row r="619" spans="1:12" x14ac:dyDescent="0.25">
      <c r="A619" s="499"/>
      <c r="B619" s="129"/>
      <c r="C619" s="128"/>
      <c r="D619" s="622"/>
      <c r="E619" s="233"/>
      <c r="F619" s="368"/>
      <c r="G619" s="552"/>
      <c r="H619" s="333"/>
      <c r="I619" s="221"/>
      <c r="J619" s="349"/>
      <c r="K619" s="560"/>
      <c r="L619" s="220"/>
    </row>
    <row r="620" spans="1:12" x14ac:dyDescent="0.25">
      <c r="A620" s="499"/>
      <c r="B620" s="129"/>
      <c r="C620" s="128"/>
      <c r="D620" s="622"/>
      <c r="E620" s="233"/>
      <c r="F620" s="368"/>
      <c r="G620" s="552"/>
      <c r="H620" s="333"/>
      <c r="I620" s="221"/>
      <c r="J620" s="349"/>
      <c r="K620" s="560"/>
      <c r="L620" s="220"/>
    </row>
    <row r="621" spans="1:12" x14ac:dyDescent="0.25">
      <c r="A621" s="499"/>
      <c r="B621" s="129"/>
      <c r="C621" s="128"/>
      <c r="D621" s="622"/>
      <c r="E621" s="233"/>
      <c r="F621" s="368"/>
      <c r="G621" s="552"/>
      <c r="H621" s="333"/>
      <c r="I621" s="221"/>
      <c r="J621" s="349"/>
      <c r="K621" s="560"/>
      <c r="L621" s="220"/>
    </row>
    <row r="622" spans="1:12" x14ac:dyDescent="0.25">
      <c r="A622" s="499"/>
      <c r="B622" s="129"/>
      <c r="C622" s="128"/>
      <c r="D622" s="622"/>
      <c r="E622" s="233"/>
      <c r="F622" s="368"/>
      <c r="G622" s="552"/>
      <c r="H622" s="333"/>
      <c r="I622" s="221"/>
      <c r="J622" s="349"/>
      <c r="K622" s="560"/>
      <c r="L622" s="220"/>
    </row>
    <row r="623" spans="1:12" x14ac:dyDescent="0.25">
      <c r="A623" s="499"/>
      <c r="B623" s="129"/>
      <c r="C623" s="128"/>
      <c r="D623" s="622"/>
      <c r="E623" s="233"/>
      <c r="F623" s="368"/>
      <c r="G623" s="552"/>
      <c r="H623" s="333"/>
      <c r="I623" s="221"/>
      <c r="J623" s="349"/>
      <c r="K623" s="560"/>
      <c r="L623" s="220"/>
    </row>
    <row r="624" spans="1:12" x14ac:dyDescent="0.25">
      <c r="A624" s="499"/>
      <c r="B624" s="129"/>
      <c r="C624" s="128"/>
      <c r="D624" s="622"/>
      <c r="E624" s="233"/>
      <c r="F624" s="368"/>
      <c r="G624" s="552"/>
      <c r="H624" s="333"/>
      <c r="I624" s="221"/>
      <c r="J624" s="349"/>
      <c r="K624" s="560"/>
      <c r="L624" s="220"/>
    </row>
    <row r="625" spans="1:12" x14ac:dyDescent="0.25">
      <c r="A625" s="499"/>
      <c r="B625" s="129"/>
      <c r="C625" s="128"/>
      <c r="D625" s="622"/>
      <c r="E625" s="233"/>
      <c r="F625" s="368"/>
      <c r="G625" s="552"/>
      <c r="H625" s="333"/>
      <c r="I625" s="221"/>
      <c r="J625" s="349"/>
      <c r="K625" s="560"/>
      <c r="L625" s="220"/>
    </row>
    <row r="626" spans="1:12" x14ac:dyDescent="0.25">
      <c r="A626" s="499"/>
      <c r="B626" s="129"/>
      <c r="C626" s="128"/>
      <c r="D626" s="622"/>
      <c r="E626" s="233"/>
      <c r="F626" s="368"/>
      <c r="G626" s="552"/>
      <c r="H626" s="333"/>
      <c r="I626" s="221"/>
      <c r="J626" s="349"/>
      <c r="K626" s="560"/>
      <c r="L626" s="220"/>
    </row>
    <row r="627" spans="1:12" x14ac:dyDescent="0.25">
      <c r="A627" s="499"/>
      <c r="B627" s="129"/>
      <c r="C627" s="128"/>
      <c r="D627" s="622"/>
      <c r="E627" s="233"/>
      <c r="F627" s="368"/>
      <c r="G627" s="552"/>
      <c r="H627" s="333"/>
      <c r="I627" s="221"/>
      <c r="J627" s="349"/>
      <c r="K627" s="560"/>
      <c r="L627" s="220"/>
    </row>
    <row r="628" spans="1:12" x14ac:dyDescent="0.25">
      <c r="A628" s="499"/>
      <c r="B628" s="129"/>
      <c r="C628" s="128"/>
      <c r="D628" s="622"/>
      <c r="E628" s="233"/>
      <c r="F628" s="368"/>
      <c r="G628" s="552"/>
      <c r="H628" s="333"/>
      <c r="I628" s="221"/>
      <c r="J628" s="349"/>
      <c r="K628" s="560"/>
      <c r="L628" s="220"/>
    </row>
    <row r="629" spans="1:12" x14ac:dyDescent="0.25">
      <c r="A629" s="499"/>
      <c r="B629" s="129"/>
      <c r="C629" s="128"/>
      <c r="D629" s="622"/>
      <c r="E629" s="233"/>
      <c r="F629" s="368"/>
      <c r="G629" s="552"/>
      <c r="H629" s="333"/>
      <c r="I629" s="221"/>
      <c r="J629" s="349"/>
      <c r="K629" s="560"/>
      <c r="L629" s="220"/>
    </row>
    <row r="630" spans="1:12" x14ac:dyDescent="0.25">
      <c r="A630" s="499"/>
      <c r="B630" s="129"/>
      <c r="C630" s="128"/>
      <c r="D630" s="622"/>
      <c r="E630" s="233"/>
      <c r="F630" s="368"/>
      <c r="G630" s="552"/>
      <c r="H630" s="333"/>
      <c r="I630" s="221"/>
      <c r="J630" s="349"/>
      <c r="K630" s="560"/>
      <c r="L630" s="220"/>
    </row>
    <row r="631" spans="1:12" x14ac:dyDescent="0.25">
      <c r="A631" s="499"/>
      <c r="B631" s="129"/>
      <c r="C631" s="128"/>
      <c r="D631" s="622"/>
      <c r="E631" s="233"/>
      <c r="F631" s="368"/>
      <c r="G631" s="552"/>
      <c r="H631" s="333"/>
      <c r="I631" s="221"/>
      <c r="J631" s="349"/>
      <c r="K631" s="560"/>
      <c r="L631" s="220"/>
    </row>
    <row r="632" spans="1:12" x14ac:dyDescent="0.25">
      <c r="A632" s="499"/>
      <c r="B632" s="129"/>
      <c r="C632" s="128"/>
      <c r="D632" s="622"/>
      <c r="E632" s="233"/>
      <c r="F632" s="368"/>
      <c r="G632" s="552"/>
      <c r="H632" s="333"/>
      <c r="I632" s="221"/>
      <c r="J632" s="349"/>
      <c r="K632" s="560"/>
      <c r="L632" s="220"/>
    </row>
    <row r="633" spans="1:12" x14ac:dyDescent="0.25">
      <c r="A633" s="499"/>
      <c r="B633" s="129"/>
      <c r="C633" s="128"/>
      <c r="D633" s="622"/>
      <c r="E633" s="233"/>
      <c r="F633" s="368"/>
      <c r="G633" s="552"/>
      <c r="H633" s="333"/>
      <c r="I633" s="221"/>
      <c r="J633" s="349"/>
      <c r="K633" s="560"/>
      <c r="L633" s="220"/>
    </row>
    <row r="634" spans="1:12" x14ac:dyDescent="0.25">
      <c r="A634" s="499"/>
      <c r="B634" s="129"/>
      <c r="C634" s="128"/>
      <c r="D634" s="622"/>
      <c r="E634" s="233"/>
      <c r="F634" s="368"/>
      <c r="G634" s="552"/>
      <c r="H634" s="333"/>
      <c r="I634" s="221"/>
      <c r="J634" s="349"/>
      <c r="K634" s="560"/>
      <c r="L634" s="220"/>
    </row>
    <row r="635" spans="1:12" x14ac:dyDescent="0.25">
      <c r="A635" s="499"/>
      <c r="B635" s="129"/>
      <c r="C635" s="128"/>
      <c r="D635" s="622"/>
      <c r="E635" s="233"/>
      <c r="F635" s="368"/>
      <c r="G635" s="552"/>
      <c r="H635" s="333"/>
      <c r="I635" s="221"/>
      <c r="J635" s="349"/>
      <c r="K635" s="560"/>
      <c r="L635" s="220"/>
    </row>
    <row r="636" spans="1:12" x14ac:dyDescent="0.25">
      <c r="A636" s="499"/>
      <c r="B636" s="129"/>
      <c r="C636" s="128"/>
      <c r="D636" s="622"/>
      <c r="E636" s="233"/>
      <c r="F636" s="368"/>
      <c r="G636" s="552"/>
      <c r="H636" s="333"/>
      <c r="I636" s="221"/>
      <c r="J636" s="349"/>
      <c r="K636" s="560"/>
      <c r="L636" s="220"/>
    </row>
    <row r="637" spans="1:12" x14ac:dyDescent="0.25">
      <c r="A637" s="499"/>
      <c r="B637" s="129"/>
      <c r="C637" s="128"/>
      <c r="D637" s="622"/>
      <c r="E637" s="233"/>
      <c r="F637" s="368"/>
      <c r="G637" s="552"/>
      <c r="H637" s="333"/>
      <c r="I637" s="221"/>
      <c r="J637" s="349"/>
      <c r="K637" s="560"/>
      <c r="L637" s="220"/>
    </row>
    <row r="638" spans="1:12" x14ac:dyDescent="0.25">
      <c r="A638" s="499"/>
      <c r="B638" s="129"/>
      <c r="C638" s="128"/>
      <c r="D638" s="622"/>
      <c r="E638" s="233"/>
      <c r="F638" s="368"/>
      <c r="G638" s="552"/>
      <c r="H638" s="333"/>
      <c r="I638" s="221"/>
      <c r="J638" s="349"/>
      <c r="K638" s="560"/>
      <c r="L638" s="220"/>
    </row>
    <row r="639" spans="1:12" x14ac:dyDescent="0.25">
      <c r="A639" s="499"/>
      <c r="B639" s="129"/>
      <c r="C639" s="128"/>
      <c r="D639" s="622"/>
      <c r="E639" s="233"/>
      <c r="F639" s="368"/>
      <c r="G639" s="552"/>
      <c r="H639" s="333"/>
      <c r="I639" s="221"/>
      <c r="J639" s="349"/>
      <c r="K639" s="560"/>
      <c r="L639" s="220"/>
    </row>
    <row r="640" spans="1:12" x14ac:dyDescent="0.25">
      <c r="A640" s="499"/>
      <c r="B640" s="129"/>
      <c r="C640" s="128"/>
      <c r="D640" s="622"/>
      <c r="E640" s="233"/>
      <c r="F640" s="368"/>
      <c r="G640" s="552"/>
      <c r="H640" s="333"/>
      <c r="I640" s="221"/>
      <c r="J640" s="349"/>
      <c r="K640" s="560"/>
      <c r="L640" s="220"/>
    </row>
    <row r="641" spans="1:12" x14ac:dyDescent="0.25">
      <c r="A641" s="499"/>
      <c r="B641" s="129"/>
      <c r="C641" s="128"/>
      <c r="D641" s="622"/>
      <c r="E641" s="233"/>
      <c r="F641" s="368"/>
      <c r="G641" s="552"/>
      <c r="H641" s="333"/>
      <c r="I641" s="221"/>
      <c r="J641" s="349"/>
      <c r="K641" s="560"/>
      <c r="L641" s="220"/>
    </row>
    <row r="642" spans="1:12" x14ac:dyDescent="0.25">
      <c r="A642" s="499"/>
      <c r="B642" s="129"/>
      <c r="C642" s="128"/>
      <c r="D642" s="622"/>
      <c r="E642" s="233"/>
      <c r="F642" s="368"/>
      <c r="G642" s="552"/>
      <c r="H642" s="333"/>
      <c r="I642" s="221"/>
      <c r="J642" s="349"/>
      <c r="K642" s="560"/>
      <c r="L642" s="220"/>
    </row>
    <row r="643" spans="1:12" x14ac:dyDescent="0.25">
      <c r="A643" s="499"/>
      <c r="B643" s="129"/>
      <c r="C643" s="128"/>
      <c r="D643" s="622"/>
      <c r="E643" s="233"/>
      <c r="F643" s="368"/>
      <c r="G643" s="552"/>
      <c r="H643" s="333"/>
      <c r="I643" s="221"/>
      <c r="J643" s="349"/>
      <c r="K643" s="560"/>
      <c r="L643" s="220"/>
    </row>
    <row r="644" spans="1:12" x14ac:dyDescent="0.25">
      <c r="A644" s="499"/>
      <c r="B644" s="129"/>
      <c r="C644" s="128"/>
      <c r="D644" s="622"/>
      <c r="E644" s="233"/>
      <c r="F644" s="368"/>
      <c r="G644" s="552"/>
      <c r="H644" s="333"/>
      <c r="I644" s="221"/>
      <c r="J644" s="349"/>
      <c r="K644" s="560"/>
      <c r="L644" s="220"/>
    </row>
    <row r="645" spans="1:12" x14ac:dyDescent="0.25">
      <c r="A645" s="499"/>
      <c r="B645" s="129"/>
      <c r="C645" s="128"/>
      <c r="D645" s="622"/>
      <c r="E645" s="233"/>
      <c r="F645" s="368"/>
      <c r="G645" s="552"/>
      <c r="H645" s="333"/>
      <c r="I645" s="221"/>
      <c r="J645" s="349"/>
      <c r="K645" s="560"/>
      <c r="L645" s="220"/>
    </row>
    <row r="646" spans="1:12" x14ac:dyDescent="0.25">
      <c r="A646" s="499"/>
      <c r="B646" s="129"/>
      <c r="C646" s="128"/>
      <c r="D646" s="622"/>
      <c r="E646" s="233"/>
      <c r="F646" s="368"/>
      <c r="G646" s="552"/>
      <c r="H646" s="333"/>
      <c r="I646" s="221"/>
      <c r="J646" s="349"/>
      <c r="K646" s="560"/>
      <c r="L646" s="220"/>
    </row>
    <row r="647" spans="1:12" x14ac:dyDescent="0.25">
      <c r="A647" s="499"/>
      <c r="B647" s="129"/>
      <c r="C647" s="128"/>
      <c r="D647" s="622"/>
      <c r="E647" s="233"/>
      <c r="F647" s="368"/>
      <c r="G647" s="552"/>
      <c r="H647" s="333"/>
      <c r="I647" s="221"/>
      <c r="J647" s="349"/>
      <c r="K647" s="560"/>
      <c r="L647" s="220"/>
    </row>
    <row r="648" spans="1:12" x14ac:dyDescent="0.25">
      <c r="A648" s="499"/>
      <c r="B648" s="129"/>
      <c r="C648" s="128"/>
      <c r="D648" s="622"/>
      <c r="E648" s="233"/>
      <c r="F648" s="368"/>
      <c r="G648" s="552"/>
      <c r="H648" s="333"/>
      <c r="I648" s="221"/>
      <c r="J648" s="349"/>
      <c r="K648" s="560"/>
      <c r="L648" s="220"/>
    </row>
    <row r="649" spans="1:12" x14ac:dyDescent="0.25">
      <c r="A649" s="499"/>
      <c r="B649" s="129"/>
      <c r="C649" s="128"/>
      <c r="D649" s="622"/>
      <c r="E649" s="233"/>
      <c r="F649" s="368"/>
      <c r="G649" s="552"/>
      <c r="H649" s="333"/>
      <c r="I649" s="221"/>
      <c r="J649" s="349"/>
      <c r="K649" s="560"/>
      <c r="L649" s="220"/>
    </row>
    <row r="650" spans="1:12" x14ac:dyDescent="0.25">
      <c r="A650" s="499"/>
      <c r="B650" s="129"/>
      <c r="C650" s="128"/>
      <c r="D650" s="622"/>
      <c r="E650" s="233"/>
      <c r="F650" s="368"/>
      <c r="G650" s="552"/>
      <c r="H650" s="333"/>
      <c r="I650" s="221"/>
      <c r="J650" s="349"/>
      <c r="K650" s="560"/>
      <c r="L650" s="220"/>
    </row>
    <row r="651" spans="1:12" x14ac:dyDescent="0.25">
      <c r="A651" s="499"/>
      <c r="B651" s="129"/>
      <c r="C651" s="128"/>
      <c r="D651" s="622"/>
      <c r="E651" s="233"/>
      <c r="F651" s="368"/>
      <c r="G651" s="552"/>
      <c r="H651" s="333"/>
      <c r="I651" s="221"/>
      <c r="J651" s="349"/>
      <c r="K651" s="560"/>
      <c r="L651" s="220"/>
    </row>
    <row r="652" spans="1:12" x14ac:dyDescent="0.25">
      <c r="A652" s="499"/>
      <c r="B652" s="129"/>
      <c r="C652" s="128"/>
      <c r="D652" s="622"/>
      <c r="E652" s="233"/>
      <c r="F652" s="368"/>
      <c r="G652" s="552"/>
      <c r="H652" s="333"/>
      <c r="I652" s="221"/>
      <c r="J652" s="349"/>
      <c r="K652" s="560"/>
      <c r="L652" s="220"/>
    </row>
    <row r="653" spans="1:12" x14ac:dyDescent="0.25">
      <c r="A653" s="499"/>
      <c r="B653" s="129"/>
      <c r="C653" s="128"/>
      <c r="D653" s="622"/>
      <c r="E653" s="233"/>
      <c r="F653" s="368"/>
      <c r="G653" s="552"/>
      <c r="H653" s="333"/>
      <c r="I653" s="221"/>
      <c r="J653" s="349"/>
      <c r="K653" s="560"/>
      <c r="L653" s="220"/>
    </row>
    <row r="654" spans="1:12" x14ac:dyDescent="0.25">
      <c r="A654" s="499"/>
      <c r="B654" s="129"/>
      <c r="C654" s="128"/>
      <c r="D654" s="622"/>
      <c r="E654" s="233"/>
      <c r="F654" s="368"/>
      <c r="G654" s="552"/>
      <c r="H654" s="333"/>
      <c r="I654" s="221"/>
      <c r="J654" s="349"/>
      <c r="K654" s="560"/>
      <c r="L654" s="220"/>
    </row>
    <row r="655" spans="1:12" x14ac:dyDescent="0.25">
      <c r="A655" s="499"/>
      <c r="B655" s="129"/>
      <c r="C655" s="128"/>
      <c r="D655" s="622"/>
      <c r="E655" s="233"/>
      <c r="F655" s="368"/>
      <c r="G655" s="552"/>
      <c r="H655" s="333"/>
      <c r="I655" s="221"/>
      <c r="J655" s="349"/>
      <c r="K655" s="560"/>
      <c r="L655" s="220"/>
    </row>
    <row r="656" spans="1:12" x14ac:dyDescent="0.25">
      <c r="A656" s="499"/>
      <c r="B656" s="129"/>
      <c r="C656" s="128"/>
      <c r="D656" s="622"/>
      <c r="E656" s="233"/>
      <c r="F656" s="368"/>
      <c r="G656" s="552"/>
      <c r="H656" s="333"/>
      <c r="I656" s="221"/>
      <c r="J656" s="349"/>
      <c r="K656" s="560"/>
      <c r="L656" s="220"/>
    </row>
    <row r="657" spans="1:12" x14ac:dyDescent="0.25">
      <c r="A657" s="499"/>
      <c r="B657" s="129"/>
      <c r="C657" s="128"/>
      <c r="D657" s="622"/>
      <c r="E657" s="233"/>
      <c r="F657" s="368"/>
      <c r="G657" s="552"/>
      <c r="H657" s="333"/>
      <c r="I657" s="221"/>
      <c r="J657" s="349"/>
      <c r="K657" s="560"/>
      <c r="L657" s="220"/>
    </row>
    <row r="658" spans="1:12" x14ac:dyDescent="0.25">
      <c r="A658" s="499"/>
      <c r="B658" s="129"/>
      <c r="C658" s="128"/>
      <c r="D658" s="622"/>
      <c r="E658" s="233"/>
      <c r="F658" s="368"/>
      <c r="G658" s="552"/>
      <c r="H658" s="333"/>
      <c r="I658" s="221"/>
      <c r="J658" s="349"/>
      <c r="K658" s="560"/>
      <c r="L658" s="220"/>
    </row>
    <row r="659" spans="1:12" x14ac:dyDescent="0.25">
      <c r="A659" s="499"/>
      <c r="B659" s="129"/>
      <c r="C659" s="128"/>
      <c r="D659" s="622"/>
      <c r="E659" s="233"/>
      <c r="F659" s="368"/>
      <c r="G659" s="552"/>
      <c r="H659" s="333"/>
      <c r="I659" s="221"/>
      <c r="J659" s="349"/>
      <c r="K659" s="560"/>
      <c r="L659" s="220"/>
    </row>
    <row r="660" spans="1:12" x14ac:dyDescent="0.25">
      <c r="A660" s="499"/>
      <c r="B660" s="129"/>
      <c r="C660" s="128"/>
      <c r="D660" s="622"/>
      <c r="E660" s="233"/>
      <c r="F660" s="368"/>
      <c r="G660" s="552"/>
      <c r="H660" s="333"/>
      <c r="I660" s="221"/>
      <c r="J660" s="349"/>
      <c r="K660" s="560"/>
      <c r="L660" s="220"/>
    </row>
    <row r="661" spans="1:12" x14ac:dyDescent="0.25">
      <c r="A661" s="499"/>
      <c r="B661" s="129"/>
      <c r="C661" s="128"/>
      <c r="D661" s="622"/>
      <c r="E661" s="233"/>
      <c r="F661" s="368"/>
      <c r="G661" s="552"/>
      <c r="H661" s="333"/>
      <c r="I661" s="221"/>
      <c r="J661" s="349"/>
      <c r="K661" s="560"/>
      <c r="L661" s="220"/>
    </row>
    <row r="662" spans="1:12" x14ac:dyDescent="0.25">
      <c r="A662" s="499"/>
      <c r="B662" s="129"/>
      <c r="C662" s="128"/>
      <c r="D662" s="622"/>
      <c r="E662" s="233"/>
      <c r="F662" s="368"/>
      <c r="G662" s="552"/>
      <c r="H662" s="333"/>
      <c r="I662" s="221"/>
      <c r="J662" s="349"/>
      <c r="K662" s="560"/>
      <c r="L662" s="220"/>
    </row>
    <row r="663" spans="1:12" x14ac:dyDescent="0.25">
      <c r="A663" s="499"/>
      <c r="B663" s="129"/>
      <c r="C663" s="128"/>
      <c r="D663" s="622"/>
      <c r="E663" s="233"/>
      <c r="F663" s="368"/>
      <c r="G663" s="552"/>
      <c r="H663" s="333"/>
      <c r="I663" s="221"/>
      <c r="J663" s="349"/>
      <c r="K663" s="560"/>
      <c r="L663" s="220"/>
    </row>
    <row r="664" spans="1:12" x14ac:dyDescent="0.25">
      <c r="A664" s="499"/>
      <c r="B664" s="129"/>
      <c r="C664" s="128"/>
      <c r="D664" s="622"/>
      <c r="E664" s="233"/>
      <c r="F664" s="368"/>
      <c r="G664" s="552"/>
      <c r="H664" s="333"/>
      <c r="I664" s="221"/>
      <c r="J664" s="349"/>
      <c r="K664" s="560"/>
      <c r="L664" s="220"/>
    </row>
    <row r="665" spans="1:12" x14ac:dyDescent="0.25">
      <c r="A665" s="499"/>
      <c r="B665" s="129"/>
      <c r="C665" s="128"/>
      <c r="D665" s="622"/>
      <c r="E665" s="233"/>
      <c r="F665" s="368"/>
      <c r="G665" s="552"/>
      <c r="H665" s="333"/>
      <c r="I665" s="221"/>
      <c r="J665" s="349"/>
      <c r="K665" s="560"/>
      <c r="L665" s="220"/>
    </row>
    <row r="666" spans="1:12" x14ac:dyDescent="0.25">
      <c r="A666" s="499"/>
      <c r="B666" s="129"/>
      <c r="C666" s="128"/>
      <c r="D666" s="622"/>
      <c r="E666" s="233"/>
      <c r="F666" s="368"/>
      <c r="G666" s="552"/>
      <c r="H666" s="333"/>
      <c r="I666" s="221"/>
      <c r="J666" s="349"/>
      <c r="K666" s="560"/>
      <c r="L666" s="220"/>
    </row>
    <row r="667" spans="1:12" x14ac:dyDescent="0.25">
      <c r="A667" s="499"/>
      <c r="B667" s="129"/>
      <c r="C667" s="128"/>
      <c r="D667" s="622"/>
      <c r="E667" s="233"/>
      <c r="F667" s="368"/>
      <c r="G667" s="552"/>
      <c r="H667" s="333"/>
      <c r="I667" s="221"/>
      <c r="J667" s="349"/>
      <c r="K667" s="560"/>
      <c r="L667" s="220"/>
    </row>
    <row r="668" spans="1:12" x14ac:dyDescent="0.25">
      <c r="A668" s="499"/>
      <c r="B668" s="129"/>
      <c r="C668" s="128"/>
      <c r="D668" s="622"/>
      <c r="E668" s="233"/>
      <c r="F668" s="368"/>
      <c r="G668" s="552"/>
      <c r="H668" s="333"/>
      <c r="I668" s="221"/>
      <c r="J668" s="349"/>
      <c r="K668" s="560"/>
      <c r="L668" s="220"/>
    </row>
    <row r="669" spans="1:12" x14ac:dyDescent="0.25">
      <c r="A669" s="499"/>
      <c r="B669" s="129"/>
      <c r="C669" s="128"/>
      <c r="D669" s="622"/>
      <c r="E669" s="233"/>
      <c r="F669" s="368"/>
      <c r="G669" s="552"/>
      <c r="H669" s="333"/>
      <c r="I669" s="221"/>
      <c r="J669" s="349"/>
      <c r="K669" s="560"/>
      <c r="L669" s="220"/>
    </row>
    <row r="670" spans="1:12" x14ac:dyDescent="0.25">
      <c r="A670" s="499"/>
      <c r="B670" s="129"/>
      <c r="C670" s="128"/>
      <c r="D670" s="622"/>
      <c r="E670" s="233"/>
      <c r="F670" s="368"/>
      <c r="G670" s="552"/>
      <c r="H670" s="333"/>
      <c r="I670" s="221"/>
      <c r="J670" s="349"/>
      <c r="K670" s="560"/>
      <c r="L670" s="220"/>
    </row>
    <row r="671" spans="1:12" x14ac:dyDescent="0.25">
      <c r="A671" s="499"/>
      <c r="B671" s="129"/>
      <c r="C671" s="128"/>
      <c r="D671" s="622"/>
      <c r="E671" s="233"/>
      <c r="F671" s="368"/>
      <c r="G671" s="552"/>
      <c r="H671" s="333"/>
      <c r="I671" s="221"/>
      <c r="J671" s="349"/>
      <c r="K671" s="560"/>
      <c r="L671" s="220"/>
    </row>
    <row r="672" spans="1:12" x14ac:dyDescent="0.25">
      <c r="A672" s="499"/>
      <c r="B672" s="129"/>
      <c r="C672" s="128"/>
      <c r="D672" s="622"/>
      <c r="E672" s="233"/>
      <c r="F672" s="368"/>
      <c r="G672" s="552"/>
      <c r="H672" s="333"/>
      <c r="I672" s="221"/>
      <c r="J672" s="349"/>
      <c r="K672" s="560"/>
      <c r="L672" s="220"/>
    </row>
    <row r="673" spans="1:12" x14ac:dyDescent="0.25">
      <c r="A673" s="499"/>
      <c r="B673" s="129"/>
      <c r="C673" s="128"/>
      <c r="D673" s="622"/>
      <c r="E673" s="233"/>
      <c r="F673" s="368"/>
      <c r="G673" s="552"/>
      <c r="H673" s="333"/>
      <c r="I673" s="221"/>
      <c r="J673" s="349"/>
      <c r="K673" s="560"/>
      <c r="L673" s="220"/>
    </row>
    <row r="674" spans="1:12" x14ac:dyDescent="0.25">
      <c r="A674" s="499"/>
      <c r="B674" s="129"/>
      <c r="C674" s="128"/>
      <c r="D674" s="622"/>
      <c r="E674" s="233"/>
      <c r="F674" s="368"/>
      <c r="G674" s="552"/>
      <c r="H674" s="333"/>
      <c r="I674" s="221"/>
      <c r="J674" s="349"/>
      <c r="K674" s="560"/>
      <c r="L674" s="220"/>
    </row>
    <row r="675" spans="1:12" x14ac:dyDescent="0.25">
      <c r="A675" s="499"/>
      <c r="B675" s="129"/>
      <c r="C675" s="128"/>
      <c r="D675" s="622"/>
      <c r="E675" s="233"/>
      <c r="F675" s="368"/>
      <c r="G675" s="552"/>
      <c r="H675" s="333"/>
      <c r="I675" s="221"/>
      <c r="J675" s="349"/>
      <c r="K675" s="560"/>
      <c r="L675" s="220"/>
    </row>
    <row r="676" spans="1:12" x14ac:dyDescent="0.25">
      <c r="A676" s="499"/>
      <c r="B676" s="129"/>
      <c r="C676" s="128"/>
      <c r="D676" s="622"/>
      <c r="E676" s="233"/>
      <c r="F676" s="368"/>
      <c r="G676" s="552"/>
      <c r="H676" s="333"/>
      <c r="I676" s="221"/>
      <c r="J676" s="349"/>
      <c r="K676" s="560"/>
      <c r="L676" s="220"/>
    </row>
    <row r="677" spans="1:12" x14ac:dyDescent="0.25">
      <c r="A677" s="499"/>
      <c r="B677" s="129"/>
      <c r="C677" s="128"/>
      <c r="D677" s="622"/>
      <c r="E677" s="233"/>
      <c r="F677" s="368"/>
      <c r="G677" s="552"/>
      <c r="H677" s="333"/>
      <c r="I677" s="221"/>
      <c r="J677" s="349"/>
      <c r="K677" s="560"/>
      <c r="L677" s="220"/>
    </row>
    <row r="678" spans="1:12" x14ac:dyDescent="0.25">
      <c r="A678" s="499"/>
      <c r="B678" s="129"/>
      <c r="C678" s="128"/>
      <c r="D678" s="622"/>
      <c r="E678" s="233"/>
      <c r="F678" s="368"/>
      <c r="G678" s="552"/>
      <c r="H678" s="333"/>
      <c r="I678" s="221"/>
      <c r="J678" s="349"/>
      <c r="K678" s="560"/>
      <c r="L678" s="220"/>
    </row>
    <row r="679" spans="1:12" x14ac:dyDescent="0.25">
      <c r="A679" s="499"/>
      <c r="B679" s="129"/>
      <c r="C679" s="128"/>
      <c r="D679" s="622"/>
      <c r="E679" s="233"/>
      <c r="F679" s="368"/>
      <c r="G679" s="552"/>
      <c r="H679" s="333"/>
      <c r="I679" s="221"/>
      <c r="J679" s="349"/>
      <c r="K679" s="560"/>
      <c r="L679" s="220"/>
    </row>
    <row r="680" spans="1:12" x14ac:dyDescent="0.25">
      <c r="A680" s="499"/>
      <c r="B680" s="129"/>
      <c r="C680" s="128"/>
      <c r="D680" s="622"/>
      <c r="E680" s="233"/>
      <c r="F680" s="368"/>
      <c r="G680" s="552"/>
      <c r="H680" s="333"/>
      <c r="I680" s="221"/>
      <c r="J680" s="349"/>
      <c r="K680" s="560"/>
      <c r="L680" s="220"/>
    </row>
    <row r="681" spans="1:12" x14ac:dyDescent="0.25">
      <c r="A681" s="499"/>
      <c r="B681" s="129"/>
      <c r="C681" s="128"/>
      <c r="D681" s="622"/>
      <c r="E681" s="233"/>
      <c r="F681" s="368"/>
      <c r="G681" s="552"/>
      <c r="H681" s="333"/>
      <c r="I681" s="221"/>
      <c r="J681" s="349"/>
      <c r="K681" s="560"/>
      <c r="L681" s="220"/>
    </row>
    <row r="682" spans="1:12" x14ac:dyDescent="0.25">
      <c r="A682" s="499"/>
      <c r="B682" s="129"/>
      <c r="C682" s="128"/>
      <c r="D682" s="622"/>
      <c r="E682" s="233"/>
      <c r="F682" s="368"/>
      <c r="G682" s="552"/>
      <c r="H682" s="333"/>
      <c r="I682" s="221"/>
      <c r="J682" s="349"/>
      <c r="K682" s="560"/>
      <c r="L682" s="220"/>
    </row>
    <row r="683" spans="1:12" x14ac:dyDescent="0.25">
      <c r="A683" s="499"/>
      <c r="B683" s="129"/>
      <c r="C683" s="128"/>
      <c r="D683" s="622"/>
      <c r="E683" s="233"/>
      <c r="F683" s="368"/>
      <c r="G683" s="552"/>
      <c r="H683" s="333"/>
      <c r="I683" s="221"/>
      <c r="J683" s="349"/>
      <c r="K683" s="560"/>
      <c r="L683" s="220"/>
    </row>
    <row r="684" spans="1:12" x14ac:dyDescent="0.25">
      <c r="A684" s="499"/>
      <c r="B684" s="129"/>
      <c r="C684" s="128"/>
      <c r="D684" s="622"/>
      <c r="E684" s="233"/>
      <c r="F684" s="368"/>
      <c r="G684" s="552"/>
      <c r="H684" s="333"/>
      <c r="I684" s="221"/>
      <c r="J684" s="349"/>
      <c r="K684" s="560"/>
      <c r="L684" s="220"/>
    </row>
    <row r="685" spans="1:12" x14ac:dyDescent="0.25">
      <c r="A685" s="499"/>
      <c r="B685" s="129"/>
      <c r="C685" s="128"/>
      <c r="D685" s="622"/>
      <c r="E685" s="233"/>
      <c r="F685" s="368"/>
      <c r="G685" s="552"/>
      <c r="H685" s="333"/>
      <c r="I685" s="221"/>
      <c r="J685" s="349"/>
      <c r="K685" s="560"/>
      <c r="L685" s="220"/>
    </row>
    <row r="686" spans="1:12" x14ac:dyDescent="0.25">
      <c r="A686" s="499"/>
      <c r="B686" s="129"/>
      <c r="C686" s="128"/>
      <c r="D686" s="622"/>
      <c r="E686" s="233"/>
      <c r="F686" s="368"/>
      <c r="G686" s="552"/>
      <c r="H686" s="333"/>
      <c r="I686" s="221"/>
      <c r="J686" s="349"/>
      <c r="K686" s="560"/>
      <c r="L686" s="220"/>
    </row>
    <row r="687" spans="1:12" x14ac:dyDescent="0.25">
      <c r="A687" s="499"/>
      <c r="B687" s="129"/>
      <c r="C687" s="128"/>
      <c r="D687" s="622"/>
      <c r="E687" s="233"/>
      <c r="F687" s="368"/>
      <c r="G687" s="552"/>
      <c r="H687" s="333"/>
      <c r="I687" s="221"/>
      <c r="J687" s="349"/>
      <c r="K687" s="560"/>
      <c r="L687" s="220"/>
    </row>
    <row r="688" spans="1:12" x14ac:dyDescent="0.25">
      <c r="A688" s="499"/>
      <c r="B688" s="129"/>
      <c r="C688" s="128"/>
      <c r="D688" s="622"/>
      <c r="E688" s="233"/>
      <c r="F688" s="368"/>
      <c r="G688" s="552"/>
      <c r="H688" s="333"/>
      <c r="I688" s="221"/>
      <c r="J688" s="349"/>
      <c r="K688" s="560"/>
      <c r="L688" s="220"/>
    </row>
    <row r="689" spans="1:12" x14ac:dyDescent="0.25">
      <c r="A689" s="499"/>
      <c r="B689" s="129"/>
      <c r="C689" s="128"/>
      <c r="D689" s="622"/>
      <c r="E689" s="233"/>
      <c r="F689" s="368"/>
      <c r="G689" s="552"/>
      <c r="H689" s="333"/>
      <c r="I689" s="221"/>
      <c r="J689" s="349"/>
      <c r="K689" s="560"/>
      <c r="L689" s="220"/>
    </row>
    <row r="690" spans="1:12" x14ac:dyDescent="0.25">
      <c r="A690" s="499"/>
      <c r="B690" s="129"/>
      <c r="C690" s="128"/>
      <c r="D690" s="622"/>
      <c r="E690" s="233"/>
      <c r="F690" s="368"/>
      <c r="G690" s="552"/>
      <c r="H690" s="333"/>
      <c r="I690" s="221"/>
      <c r="J690" s="349"/>
      <c r="K690" s="560"/>
      <c r="L690" s="220"/>
    </row>
    <row r="691" spans="1:12" x14ac:dyDescent="0.25">
      <c r="A691" s="499"/>
      <c r="B691" s="129"/>
      <c r="C691" s="128"/>
      <c r="D691" s="622"/>
      <c r="E691" s="233"/>
      <c r="F691" s="368"/>
      <c r="G691" s="552"/>
      <c r="H691" s="333"/>
      <c r="I691" s="221"/>
      <c r="J691" s="349"/>
      <c r="K691" s="560"/>
      <c r="L691" s="220"/>
    </row>
    <row r="692" spans="1:12" x14ac:dyDescent="0.25">
      <c r="A692" s="499"/>
      <c r="B692" s="129"/>
      <c r="C692" s="128"/>
      <c r="D692" s="622"/>
      <c r="E692" s="233"/>
      <c r="F692" s="368"/>
      <c r="G692" s="552"/>
      <c r="H692" s="333"/>
      <c r="I692" s="221"/>
      <c r="J692" s="349"/>
      <c r="K692" s="560"/>
      <c r="L692" s="220"/>
    </row>
    <row r="693" spans="1:12" x14ac:dyDescent="0.25">
      <c r="A693" s="499"/>
      <c r="B693" s="129"/>
      <c r="C693" s="128"/>
      <c r="D693" s="622"/>
      <c r="E693" s="233"/>
      <c r="F693" s="368"/>
      <c r="G693" s="552"/>
      <c r="H693" s="333"/>
      <c r="I693" s="221"/>
      <c r="J693" s="349"/>
      <c r="K693" s="560"/>
      <c r="L693" s="220"/>
    </row>
    <row r="694" spans="1:12" x14ac:dyDescent="0.25">
      <c r="A694" s="499"/>
      <c r="B694" s="129"/>
      <c r="C694" s="128"/>
      <c r="D694" s="622"/>
      <c r="E694" s="233"/>
      <c r="F694" s="368"/>
      <c r="G694" s="552"/>
      <c r="H694" s="333"/>
      <c r="I694" s="221"/>
      <c r="J694" s="349"/>
      <c r="K694" s="560"/>
      <c r="L694" s="220"/>
    </row>
    <row r="695" spans="1:12" x14ac:dyDescent="0.25">
      <c r="A695" s="499"/>
      <c r="B695" s="129"/>
      <c r="C695" s="128"/>
      <c r="D695" s="622"/>
      <c r="E695" s="233"/>
      <c r="F695" s="368"/>
      <c r="G695" s="552"/>
      <c r="H695" s="333"/>
      <c r="I695" s="221"/>
      <c r="J695" s="349"/>
      <c r="K695" s="560"/>
      <c r="L695" s="220"/>
    </row>
    <row r="696" spans="1:12" x14ac:dyDescent="0.25">
      <c r="A696" s="499"/>
      <c r="B696" s="129"/>
      <c r="C696" s="128"/>
      <c r="D696" s="622"/>
      <c r="E696" s="233"/>
      <c r="F696" s="368"/>
      <c r="G696" s="552"/>
      <c r="H696" s="333"/>
      <c r="I696" s="221"/>
      <c r="J696" s="349"/>
      <c r="K696" s="560"/>
      <c r="L696" s="220"/>
    </row>
    <row r="697" spans="1:12" x14ac:dyDescent="0.25">
      <c r="A697" s="499"/>
      <c r="B697" s="129"/>
      <c r="C697" s="128"/>
      <c r="D697" s="622"/>
      <c r="E697" s="233"/>
      <c r="F697" s="368"/>
      <c r="G697" s="552"/>
      <c r="H697" s="333"/>
      <c r="I697" s="221"/>
      <c r="J697" s="349"/>
      <c r="K697" s="560"/>
      <c r="L697" s="220"/>
    </row>
    <row r="698" spans="1:12" x14ac:dyDescent="0.25">
      <c r="A698" s="499"/>
      <c r="B698" s="129"/>
      <c r="C698" s="128"/>
      <c r="D698" s="622"/>
      <c r="E698" s="233"/>
      <c r="F698" s="368"/>
      <c r="G698" s="552"/>
      <c r="H698" s="333"/>
      <c r="I698" s="221"/>
      <c r="J698" s="349"/>
      <c r="K698" s="560"/>
      <c r="L698" s="220"/>
    </row>
    <row r="699" spans="1:12" x14ac:dyDescent="0.25">
      <c r="A699" s="499"/>
      <c r="B699" s="129"/>
      <c r="C699" s="128"/>
      <c r="D699" s="622"/>
      <c r="E699" s="233"/>
      <c r="F699" s="368"/>
      <c r="G699" s="552"/>
      <c r="H699" s="333"/>
      <c r="I699" s="221"/>
      <c r="J699" s="349"/>
      <c r="K699" s="560"/>
      <c r="L699" s="220"/>
    </row>
    <row r="700" spans="1:12" x14ac:dyDescent="0.25">
      <c r="A700" s="499"/>
      <c r="B700" s="129"/>
      <c r="C700" s="128"/>
      <c r="D700" s="622"/>
      <c r="E700" s="233"/>
      <c r="F700" s="368"/>
      <c r="G700" s="552"/>
      <c r="H700" s="333"/>
      <c r="I700" s="221"/>
      <c r="J700" s="349"/>
      <c r="K700" s="560"/>
      <c r="L700" s="220"/>
    </row>
    <row r="701" spans="1:12" x14ac:dyDescent="0.25">
      <c r="A701" s="499"/>
      <c r="B701" s="129"/>
      <c r="C701" s="128"/>
      <c r="D701" s="622"/>
      <c r="E701" s="233"/>
      <c r="F701" s="368"/>
      <c r="G701" s="552"/>
      <c r="H701" s="333"/>
      <c r="I701" s="221"/>
      <c r="J701" s="349"/>
      <c r="K701" s="560"/>
      <c r="L701" s="220"/>
    </row>
    <row r="702" spans="1:12" x14ac:dyDescent="0.25">
      <c r="A702" s="499"/>
      <c r="B702" s="129"/>
      <c r="C702" s="128"/>
      <c r="D702" s="622"/>
      <c r="E702" s="233"/>
      <c r="F702" s="368"/>
      <c r="G702" s="552"/>
      <c r="H702" s="333"/>
      <c r="I702" s="221"/>
      <c r="J702" s="349"/>
      <c r="K702" s="560"/>
      <c r="L702" s="220"/>
    </row>
    <row r="703" spans="1:12" x14ac:dyDescent="0.25">
      <c r="A703" s="499"/>
      <c r="B703" s="129"/>
      <c r="C703" s="128"/>
      <c r="D703" s="622"/>
      <c r="E703" s="233"/>
      <c r="F703" s="368"/>
      <c r="G703" s="552"/>
      <c r="H703" s="333"/>
      <c r="I703" s="221"/>
      <c r="J703" s="349"/>
      <c r="K703" s="560"/>
      <c r="L703" s="220"/>
    </row>
    <row r="704" spans="1:12" x14ac:dyDescent="0.25">
      <c r="A704" s="499"/>
      <c r="B704" s="129"/>
      <c r="C704" s="128"/>
      <c r="D704" s="622"/>
      <c r="E704" s="233"/>
      <c r="F704" s="368"/>
      <c r="G704" s="552"/>
      <c r="H704" s="333"/>
      <c r="I704" s="221"/>
      <c r="J704" s="349"/>
      <c r="K704" s="560"/>
      <c r="L704" s="220"/>
    </row>
    <row r="705" spans="1:12" x14ac:dyDescent="0.25">
      <c r="A705" s="499"/>
      <c r="B705" s="129"/>
      <c r="C705" s="128"/>
      <c r="D705" s="622"/>
      <c r="E705" s="233"/>
      <c r="F705" s="368"/>
      <c r="G705" s="552"/>
      <c r="H705" s="333"/>
      <c r="I705" s="221"/>
      <c r="J705" s="349"/>
      <c r="K705" s="560"/>
      <c r="L705" s="220"/>
    </row>
    <row r="706" spans="1:12" x14ac:dyDescent="0.25">
      <c r="A706" s="499"/>
      <c r="B706" s="129"/>
      <c r="C706" s="128"/>
      <c r="D706" s="622"/>
      <c r="E706" s="233"/>
      <c r="F706" s="368"/>
      <c r="G706" s="552"/>
      <c r="H706" s="333"/>
      <c r="I706" s="221"/>
      <c r="J706" s="349"/>
      <c r="K706" s="560"/>
      <c r="L706" s="220"/>
    </row>
    <row r="707" spans="1:12" x14ac:dyDescent="0.25">
      <c r="A707" s="499"/>
      <c r="B707" s="129"/>
      <c r="C707" s="128"/>
      <c r="D707" s="622"/>
      <c r="E707" s="233"/>
      <c r="F707" s="368"/>
      <c r="G707" s="552"/>
      <c r="H707" s="333"/>
      <c r="I707" s="221"/>
      <c r="J707" s="349"/>
      <c r="K707" s="560"/>
      <c r="L707" s="220"/>
    </row>
    <row r="708" spans="1:12" x14ac:dyDescent="0.25">
      <c r="A708" s="499"/>
      <c r="B708" s="129"/>
      <c r="C708" s="128"/>
      <c r="D708" s="622"/>
      <c r="E708" s="233"/>
      <c r="F708" s="368"/>
      <c r="G708" s="552"/>
      <c r="H708" s="333"/>
      <c r="I708" s="221"/>
      <c r="J708" s="349"/>
      <c r="K708" s="560"/>
      <c r="L708" s="220"/>
    </row>
    <row r="709" spans="1:12" x14ac:dyDescent="0.25">
      <c r="A709" s="499"/>
      <c r="B709" s="129"/>
      <c r="C709" s="128"/>
      <c r="D709" s="622"/>
      <c r="E709" s="233"/>
      <c r="F709" s="368"/>
      <c r="G709" s="552"/>
      <c r="H709" s="333"/>
      <c r="I709" s="221"/>
      <c r="J709" s="349"/>
      <c r="K709" s="560"/>
      <c r="L709" s="220"/>
    </row>
    <row r="710" spans="1:12" x14ac:dyDescent="0.25">
      <c r="A710" s="499"/>
      <c r="B710" s="129"/>
      <c r="C710" s="128"/>
      <c r="D710" s="622"/>
      <c r="E710" s="233"/>
      <c r="F710" s="368"/>
      <c r="G710" s="552"/>
      <c r="H710" s="333"/>
      <c r="I710" s="221"/>
      <c r="J710" s="349"/>
      <c r="K710" s="560"/>
      <c r="L710" s="220"/>
    </row>
    <row r="711" spans="1:12" x14ac:dyDescent="0.25">
      <c r="A711" s="499"/>
      <c r="B711" s="129"/>
      <c r="C711" s="128"/>
      <c r="D711" s="622"/>
      <c r="E711" s="233"/>
      <c r="F711" s="368"/>
      <c r="G711" s="552"/>
      <c r="H711" s="333"/>
      <c r="I711" s="221"/>
      <c r="J711" s="349"/>
      <c r="K711" s="560"/>
      <c r="L711" s="220"/>
    </row>
    <row r="712" spans="1:12" x14ac:dyDescent="0.25">
      <c r="A712" s="499"/>
      <c r="B712" s="129"/>
      <c r="C712" s="128"/>
      <c r="D712" s="622"/>
      <c r="E712" s="233"/>
      <c r="F712" s="368"/>
      <c r="G712" s="552"/>
      <c r="H712" s="333"/>
      <c r="I712" s="221"/>
      <c r="J712" s="349"/>
      <c r="K712" s="560"/>
      <c r="L712" s="220"/>
    </row>
    <row r="713" spans="1:12" x14ac:dyDescent="0.25">
      <c r="A713" s="499"/>
      <c r="B713" s="129"/>
      <c r="C713" s="128"/>
      <c r="D713" s="622"/>
      <c r="E713" s="233"/>
      <c r="F713" s="368"/>
      <c r="G713" s="552"/>
      <c r="H713" s="333"/>
      <c r="I713" s="221"/>
      <c r="J713" s="349"/>
      <c r="K713" s="560"/>
      <c r="L713" s="220"/>
    </row>
    <row r="714" spans="1:12" x14ac:dyDescent="0.25">
      <c r="A714" s="499"/>
      <c r="B714" s="129"/>
      <c r="C714" s="128"/>
      <c r="D714" s="622"/>
      <c r="E714" s="233"/>
      <c r="F714" s="368"/>
      <c r="G714" s="552"/>
      <c r="H714" s="333"/>
      <c r="I714" s="221"/>
      <c r="J714" s="349"/>
      <c r="K714" s="560"/>
      <c r="L714" s="220"/>
    </row>
    <row r="715" spans="1:12" x14ac:dyDescent="0.25">
      <c r="A715" s="499"/>
      <c r="B715" s="129"/>
      <c r="C715" s="128"/>
      <c r="D715" s="622"/>
      <c r="E715" s="233"/>
      <c r="F715" s="368"/>
      <c r="G715" s="552"/>
      <c r="H715" s="333"/>
      <c r="I715" s="221"/>
      <c r="J715" s="349"/>
      <c r="K715" s="560"/>
      <c r="L715" s="220"/>
    </row>
    <row r="716" spans="1:12" x14ac:dyDescent="0.25">
      <c r="A716" s="499"/>
      <c r="B716" s="129"/>
      <c r="C716" s="128"/>
      <c r="D716" s="622"/>
      <c r="E716" s="233"/>
      <c r="F716" s="368"/>
      <c r="G716" s="552"/>
      <c r="H716" s="333"/>
      <c r="I716" s="221"/>
      <c r="J716" s="349"/>
      <c r="K716" s="560"/>
      <c r="L716" s="220"/>
    </row>
    <row r="717" spans="1:12" x14ac:dyDescent="0.25">
      <c r="A717" s="499"/>
      <c r="B717" s="129"/>
      <c r="C717" s="128"/>
      <c r="D717" s="622"/>
      <c r="E717" s="233"/>
      <c r="F717" s="368"/>
      <c r="G717" s="552"/>
      <c r="H717" s="333"/>
      <c r="I717" s="221"/>
      <c r="J717" s="349"/>
      <c r="K717" s="560"/>
      <c r="L717" s="220"/>
    </row>
    <row r="718" spans="1:12" x14ac:dyDescent="0.25">
      <c r="A718" s="499"/>
      <c r="B718" s="129"/>
      <c r="C718" s="128"/>
      <c r="D718" s="622"/>
      <c r="E718" s="233"/>
      <c r="F718" s="368"/>
      <c r="G718" s="552"/>
      <c r="H718" s="333"/>
      <c r="I718" s="221"/>
      <c r="J718" s="349"/>
      <c r="K718" s="560"/>
      <c r="L718" s="220"/>
    </row>
    <row r="719" spans="1:12" x14ac:dyDescent="0.25">
      <c r="A719" s="499"/>
      <c r="B719" s="129"/>
      <c r="C719" s="128"/>
      <c r="D719" s="622"/>
      <c r="E719" s="233"/>
      <c r="F719" s="368"/>
      <c r="G719" s="552"/>
      <c r="H719" s="333"/>
      <c r="I719" s="221"/>
      <c r="J719" s="349"/>
      <c r="K719" s="560"/>
      <c r="L719" s="220"/>
    </row>
    <row r="720" spans="1:12" x14ac:dyDescent="0.25">
      <c r="A720" s="499"/>
      <c r="B720" s="129"/>
      <c r="C720" s="128"/>
      <c r="D720" s="622"/>
      <c r="E720" s="233"/>
      <c r="F720" s="368"/>
      <c r="G720" s="552"/>
      <c r="H720" s="333"/>
      <c r="I720" s="221"/>
      <c r="J720" s="349"/>
      <c r="K720" s="560"/>
      <c r="L720" s="220"/>
    </row>
    <row r="721" spans="1:12" x14ac:dyDescent="0.25">
      <c r="A721" s="499"/>
      <c r="B721" s="129"/>
      <c r="C721" s="128"/>
      <c r="D721" s="622"/>
      <c r="E721" s="233"/>
      <c r="F721" s="368"/>
      <c r="G721" s="552"/>
      <c r="H721" s="333"/>
      <c r="I721" s="221"/>
      <c r="J721" s="349"/>
      <c r="K721" s="560"/>
      <c r="L721" s="220"/>
    </row>
    <row r="722" spans="1:12" x14ac:dyDescent="0.25">
      <c r="A722" s="499"/>
      <c r="B722" s="129"/>
      <c r="C722" s="128"/>
      <c r="D722" s="622"/>
      <c r="E722" s="233"/>
      <c r="F722" s="368"/>
      <c r="G722" s="552"/>
      <c r="H722" s="333"/>
      <c r="I722" s="221"/>
      <c r="J722" s="349"/>
      <c r="K722" s="560"/>
      <c r="L722" s="220"/>
    </row>
    <row r="723" spans="1:12" x14ac:dyDescent="0.25">
      <c r="A723" s="499"/>
      <c r="B723" s="129"/>
      <c r="C723" s="128"/>
      <c r="D723" s="622"/>
      <c r="E723" s="233"/>
      <c r="F723" s="368"/>
      <c r="G723" s="552"/>
      <c r="H723" s="333"/>
      <c r="I723" s="221"/>
      <c r="J723" s="349"/>
      <c r="K723" s="560"/>
      <c r="L723" s="220"/>
    </row>
    <row r="724" spans="1:12" x14ac:dyDescent="0.25">
      <c r="A724" s="499"/>
      <c r="B724" s="129"/>
      <c r="C724" s="128"/>
      <c r="D724" s="622"/>
      <c r="E724" s="233"/>
      <c r="F724" s="368"/>
      <c r="G724" s="552"/>
      <c r="H724" s="333"/>
      <c r="I724" s="221"/>
      <c r="J724" s="349"/>
      <c r="K724" s="560"/>
      <c r="L724" s="220"/>
    </row>
    <row r="725" spans="1:12" x14ac:dyDescent="0.25">
      <c r="A725" s="499"/>
      <c r="B725" s="129"/>
      <c r="C725" s="128"/>
      <c r="D725" s="622"/>
      <c r="E725" s="233"/>
      <c r="F725" s="368"/>
      <c r="G725" s="552"/>
      <c r="H725" s="333"/>
      <c r="I725" s="221"/>
      <c r="J725" s="349"/>
      <c r="K725" s="560"/>
      <c r="L725" s="220"/>
    </row>
    <row r="726" spans="1:12" x14ac:dyDescent="0.25">
      <c r="A726" s="499"/>
      <c r="B726" s="129"/>
      <c r="C726" s="128"/>
      <c r="D726" s="622"/>
      <c r="E726" s="233"/>
      <c r="F726" s="368"/>
      <c r="G726" s="552"/>
      <c r="H726" s="333"/>
      <c r="I726" s="221"/>
      <c r="J726" s="349"/>
      <c r="K726" s="560"/>
      <c r="L726" s="220"/>
    </row>
    <row r="727" spans="1:12" x14ac:dyDescent="0.25">
      <c r="A727" s="499"/>
      <c r="B727" s="129"/>
      <c r="C727" s="128"/>
      <c r="D727" s="622"/>
      <c r="E727" s="233"/>
      <c r="F727" s="368"/>
      <c r="G727" s="552"/>
      <c r="H727" s="333"/>
      <c r="I727" s="221"/>
      <c r="J727" s="349"/>
      <c r="K727" s="560"/>
      <c r="L727" s="220"/>
    </row>
    <row r="728" spans="1:12" x14ac:dyDescent="0.25">
      <c r="A728" s="499"/>
      <c r="B728" s="129"/>
      <c r="C728" s="128"/>
      <c r="D728" s="622"/>
      <c r="E728" s="233"/>
      <c r="F728" s="368"/>
      <c r="G728" s="552"/>
      <c r="H728" s="333"/>
      <c r="I728" s="221"/>
      <c r="J728" s="349"/>
      <c r="K728" s="560"/>
      <c r="L728" s="220"/>
    </row>
    <row r="729" spans="1:12" x14ac:dyDescent="0.25">
      <c r="A729" s="499"/>
      <c r="B729" s="129"/>
      <c r="C729" s="128"/>
      <c r="D729" s="622"/>
      <c r="E729" s="233"/>
      <c r="F729" s="368"/>
      <c r="G729" s="552"/>
      <c r="H729" s="333"/>
      <c r="I729" s="221"/>
      <c r="J729" s="349"/>
      <c r="K729" s="560"/>
      <c r="L729" s="220"/>
    </row>
    <row r="730" spans="1:12" x14ac:dyDescent="0.25">
      <c r="A730" s="499"/>
      <c r="B730" s="129"/>
      <c r="C730" s="128"/>
      <c r="D730" s="622"/>
      <c r="E730" s="233"/>
      <c r="F730" s="368"/>
      <c r="G730" s="552"/>
      <c r="H730" s="333"/>
      <c r="I730" s="221"/>
      <c r="J730" s="349"/>
      <c r="K730" s="560"/>
      <c r="L730" s="220"/>
    </row>
    <row r="731" spans="1:12" x14ac:dyDescent="0.25">
      <c r="A731" s="499"/>
      <c r="B731" s="129"/>
      <c r="C731" s="128"/>
      <c r="D731" s="622"/>
      <c r="E731" s="233"/>
      <c r="F731" s="368"/>
      <c r="G731" s="552"/>
      <c r="H731" s="333"/>
      <c r="I731" s="221"/>
      <c r="J731" s="349"/>
      <c r="K731" s="560"/>
      <c r="L731" s="220"/>
    </row>
    <row r="732" spans="1:12" x14ac:dyDescent="0.25">
      <c r="A732" s="499"/>
      <c r="B732" s="129"/>
      <c r="C732" s="128"/>
      <c r="D732" s="622"/>
      <c r="E732" s="233"/>
      <c r="F732" s="368"/>
      <c r="G732" s="552"/>
      <c r="H732" s="333"/>
      <c r="I732" s="221"/>
      <c r="J732" s="349"/>
      <c r="K732" s="560"/>
      <c r="L732" s="220"/>
    </row>
    <row r="733" spans="1:12" x14ac:dyDescent="0.25">
      <c r="A733" s="499"/>
      <c r="B733" s="129"/>
      <c r="C733" s="128"/>
      <c r="D733" s="622"/>
      <c r="E733" s="233"/>
      <c r="F733" s="368"/>
      <c r="G733" s="552"/>
      <c r="H733" s="333"/>
      <c r="I733" s="221"/>
      <c r="J733" s="349"/>
      <c r="K733" s="560"/>
      <c r="L733" s="220"/>
    </row>
    <row r="734" spans="1:12" x14ac:dyDescent="0.25">
      <c r="A734" s="499"/>
      <c r="B734" s="129"/>
      <c r="C734" s="128"/>
      <c r="D734" s="622"/>
      <c r="E734" s="233"/>
      <c r="F734" s="368"/>
      <c r="G734" s="552"/>
      <c r="H734" s="333"/>
      <c r="I734" s="221"/>
      <c r="J734" s="349"/>
      <c r="K734" s="560"/>
      <c r="L734" s="220"/>
    </row>
    <row r="735" spans="1:12" x14ac:dyDescent="0.25">
      <c r="A735" s="499"/>
      <c r="B735" s="129"/>
      <c r="C735" s="128"/>
      <c r="D735" s="622"/>
      <c r="E735" s="233"/>
      <c r="F735" s="368"/>
      <c r="G735" s="552"/>
      <c r="H735" s="333"/>
      <c r="I735" s="221"/>
      <c r="J735" s="349"/>
      <c r="K735" s="560"/>
      <c r="L735" s="220"/>
    </row>
    <row r="736" spans="1:12" x14ac:dyDescent="0.25">
      <c r="A736" s="499"/>
      <c r="B736" s="129"/>
      <c r="C736" s="128"/>
      <c r="D736" s="622"/>
      <c r="E736" s="233"/>
      <c r="F736" s="368"/>
      <c r="G736" s="552"/>
      <c r="H736" s="333"/>
      <c r="I736" s="221"/>
      <c r="J736" s="349"/>
      <c r="K736" s="560"/>
      <c r="L736" s="220"/>
    </row>
    <row r="737" spans="1:12" x14ac:dyDescent="0.25">
      <c r="A737" s="499"/>
      <c r="B737" s="129"/>
      <c r="C737" s="128"/>
      <c r="D737" s="622"/>
      <c r="E737" s="233"/>
      <c r="F737" s="368"/>
      <c r="G737" s="552"/>
      <c r="H737" s="333"/>
      <c r="I737" s="221"/>
      <c r="J737" s="349"/>
      <c r="K737" s="560"/>
      <c r="L737" s="220"/>
    </row>
    <row r="738" spans="1:12" x14ac:dyDescent="0.25">
      <c r="A738" s="499"/>
      <c r="B738" s="129"/>
      <c r="C738" s="128"/>
      <c r="D738" s="622"/>
      <c r="E738" s="233"/>
      <c r="F738" s="368"/>
      <c r="G738" s="552"/>
      <c r="H738" s="333"/>
      <c r="I738" s="221"/>
      <c r="J738" s="349"/>
      <c r="K738" s="560"/>
      <c r="L738" s="220"/>
    </row>
    <row r="739" spans="1:12" x14ac:dyDescent="0.25">
      <c r="A739" s="499"/>
      <c r="B739" s="129"/>
      <c r="C739" s="128"/>
      <c r="D739" s="622"/>
      <c r="E739" s="233"/>
      <c r="F739" s="368"/>
      <c r="G739" s="552"/>
      <c r="H739" s="333"/>
      <c r="I739" s="221"/>
      <c r="J739" s="349"/>
      <c r="K739" s="560"/>
      <c r="L739" s="220"/>
    </row>
    <row r="740" spans="1:12" x14ac:dyDescent="0.25">
      <c r="A740" s="499"/>
      <c r="B740" s="129"/>
      <c r="C740" s="128"/>
      <c r="D740" s="622"/>
      <c r="E740" s="233"/>
      <c r="F740" s="368"/>
      <c r="G740" s="552"/>
      <c r="H740" s="333"/>
      <c r="I740" s="221"/>
      <c r="J740" s="349"/>
      <c r="K740" s="560"/>
      <c r="L740" s="220"/>
    </row>
    <row r="741" spans="1:12" x14ac:dyDescent="0.25">
      <c r="A741" s="499"/>
      <c r="B741" s="129"/>
      <c r="C741" s="128"/>
      <c r="D741" s="622"/>
      <c r="E741" s="233"/>
      <c r="F741" s="368"/>
      <c r="G741" s="552"/>
      <c r="H741" s="333"/>
      <c r="I741" s="221"/>
      <c r="J741" s="349"/>
      <c r="K741" s="560"/>
      <c r="L741" s="220"/>
    </row>
    <row r="742" spans="1:12" x14ac:dyDescent="0.25">
      <c r="A742" s="499"/>
      <c r="B742" s="129"/>
      <c r="C742" s="128"/>
      <c r="D742" s="622"/>
      <c r="E742" s="233"/>
      <c r="F742" s="368"/>
      <c r="G742" s="552"/>
      <c r="H742" s="333"/>
      <c r="I742" s="221"/>
      <c r="J742" s="349"/>
      <c r="K742" s="560"/>
      <c r="L742" s="220"/>
    </row>
    <row r="743" spans="1:12" x14ac:dyDescent="0.25">
      <c r="A743" s="499"/>
      <c r="B743" s="129"/>
      <c r="C743" s="128"/>
      <c r="D743" s="622"/>
      <c r="E743" s="233"/>
      <c r="F743" s="368"/>
      <c r="G743" s="552"/>
      <c r="H743" s="333"/>
      <c r="I743" s="221"/>
      <c r="J743" s="349"/>
      <c r="K743" s="560"/>
      <c r="L743" s="220"/>
    </row>
    <row r="744" spans="1:12" x14ac:dyDescent="0.25">
      <c r="A744" s="499"/>
      <c r="B744" s="129"/>
      <c r="C744" s="128"/>
      <c r="D744" s="622"/>
      <c r="E744" s="233"/>
      <c r="F744" s="368"/>
      <c r="G744" s="552"/>
      <c r="H744" s="333"/>
      <c r="I744" s="221"/>
      <c r="J744" s="349"/>
      <c r="K744" s="560"/>
      <c r="L744" s="220"/>
    </row>
    <row r="745" spans="1:12" x14ac:dyDescent="0.25">
      <c r="A745" s="499"/>
      <c r="B745" s="129"/>
      <c r="C745" s="128"/>
      <c r="D745" s="622"/>
      <c r="E745" s="233"/>
      <c r="F745" s="368"/>
      <c r="G745" s="552"/>
      <c r="H745" s="333"/>
      <c r="I745" s="221"/>
      <c r="J745" s="349"/>
      <c r="K745" s="560"/>
      <c r="L745" s="220"/>
    </row>
    <row r="746" spans="1:12" x14ac:dyDescent="0.25">
      <c r="A746" s="499"/>
      <c r="B746" s="129"/>
      <c r="C746" s="128"/>
      <c r="D746" s="622"/>
      <c r="E746" s="233"/>
      <c r="F746" s="368"/>
      <c r="G746" s="552"/>
      <c r="H746" s="333"/>
      <c r="I746" s="221"/>
      <c r="J746" s="349"/>
      <c r="K746" s="560"/>
      <c r="L746" s="220"/>
    </row>
    <row r="747" spans="1:12" x14ac:dyDescent="0.25">
      <c r="A747" s="499"/>
      <c r="B747" s="129"/>
      <c r="C747" s="128"/>
      <c r="D747" s="622"/>
      <c r="E747" s="233"/>
      <c r="F747" s="368"/>
      <c r="G747" s="552"/>
      <c r="H747" s="333"/>
      <c r="I747" s="221"/>
      <c r="J747" s="349"/>
      <c r="K747" s="560"/>
      <c r="L747" s="220"/>
    </row>
    <row r="748" spans="1:12" x14ac:dyDescent="0.25">
      <c r="A748" s="499"/>
      <c r="B748" s="129"/>
      <c r="C748" s="128"/>
      <c r="D748" s="622"/>
      <c r="E748" s="233"/>
      <c r="F748" s="368"/>
      <c r="G748" s="552"/>
      <c r="H748" s="333"/>
      <c r="I748" s="221"/>
      <c r="J748" s="349"/>
      <c r="K748" s="560"/>
      <c r="L748" s="220"/>
    </row>
    <row r="749" spans="1:12" x14ac:dyDescent="0.25">
      <c r="A749" s="499"/>
      <c r="B749" s="129"/>
      <c r="C749" s="128"/>
      <c r="D749" s="622"/>
      <c r="E749" s="233"/>
      <c r="F749" s="368"/>
      <c r="G749" s="552"/>
      <c r="H749" s="333"/>
      <c r="I749" s="221"/>
      <c r="J749" s="349"/>
      <c r="K749" s="560"/>
      <c r="L749" s="220"/>
    </row>
    <row r="750" spans="1:12" x14ac:dyDescent="0.25">
      <c r="A750" s="499"/>
      <c r="B750" s="129"/>
      <c r="C750" s="128"/>
      <c r="D750" s="622"/>
      <c r="E750" s="233"/>
      <c r="F750" s="368"/>
      <c r="G750" s="552"/>
      <c r="H750" s="333"/>
      <c r="I750" s="221"/>
      <c r="J750" s="349"/>
      <c r="K750" s="560"/>
      <c r="L750" s="220"/>
    </row>
    <row r="751" spans="1:12" x14ac:dyDescent="0.25">
      <c r="A751" s="499"/>
      <c r="B751" s="129"/>
      <c r="C751" s="128"/>
      <c r="D751" s="622"/>
      <c r="E751" s="233"/>
      <c r="F751" s="368"/>
      <c r="G751" s="552"/>
      <c r="H751" s="333"/>
      <c r="I751" s="221"/>
      <c r="J751" s="349"/>
      <c r="K751" s="560"/>
      <c r="L751" s="220"/>
    </row>
    <row r="752" spans="1:12" x14ac:dyDescent="0.25">
      <c r="A752" s="499"/>
      <c r="B752" s="129"/>
      <c r="C752" s="128"/>
      <c r="D752" s="622"/>
      <c r="E752" s="233"/>
      <c r="F752" s="368"/>
      <c r="G752" s="552"/>
      <c r="H752" s="333"/>
      <c r="I752" s="221"/>
      <c r="J752" s="349"/>
      <c r="K752" s="560"/>
      <c r="L752" s="220"/>
    </row>
    <row r="753" spans="1:12" x14ac:dyDescent="0.25">
      <c r="A753" s="499"/>
      <c r="B753" s="129"/>
      <c r="C753" s="128"/>
      <c r="D753" s="622"/>
      <c r="E753" s="233"/>
      <c r="F753" s="368"/>
      <c r="G753" s="552"/>
      <c r="H753" s="333"/>
      <c r="I753" s="221"/>
      <c r="J753" s="349"/>
      <c r="K753" s="560"/>
      <c r="L753" s="220"/>
    </row>
    <row r="754" spans="1:12" x14ac:dyDescent="0.25">
      <c r="A754" s="499"/>
      <c r="B754" s="129"/>
      <c r="C754" s="128"/>
      <c r="D754" s="622"/>
      <c r="E754" s="233"/>
      <c r="F754" s="368"/>
      <c r="G754" s="552"/>
      <c r="H754" s="333"/>
      <c r="I754" s="221"/>
      <c r="J754" s="349"/>
      <c r="K754" s="560"/>
      <c r="L754" s="220"/>
    </row>
    <row r="755" spans="1:12" x14ac:dyDescent="0.25">
      <c r="A755" s="499"/>
      <c r="B755" s="129"/>
      <c r="C755" s="128"/>
      <c r="D755" s="622"/>
      <c r="E755" s="233"/>
      <c r="F755" s="368"/>
      <c r="G755" s="552"/>
      <c r="H755" s="333"/>
      <c r="I755" s="221"/>
      <c r="J755" s="349"/>
      <c r="K755" s="560"/>
      <c r="L755" s="220"/>
    </row>
    <row r="756" spans="1:12" x14ac:dyDescent="0.25">
      <c r="A756" s="499"/>
      <c r="B756" s="129"/>
      <c r="C756" s="128"/>
      <c r="D756" s="622"/>
      <c r="E756" s="233"/>
      <c r="F756" s="368"/>
      <c r="G756" s="552"/>
      <c r="H756" s="333"/>
      <c r="I756" s="221"/>
      <c r="J756" s="349"/>
      <c r="K756" s="560"/>
      <c r="L756" s="220"/>
    </row>
    <row r="757" spans="1:12" x14ac:dyDescent="0.25">
      <c r="A757" s="499"/>
      <c r="B757" s="129"/>
      <c r="C757" s="128"/>
      <c r="D757" s="622"/>
      <c r="E757" s="233"/>
      <c r="F757" s="368"/>
      <c r="G757" s="552"/>
      <c r="H757" s="333"/>
      <c r="I757" s="221"/>
      <c r="J757" s="349"/>
      <c r="K757" s="560"/>
      <c r="L757" s="220"/>
    </row>
    <row r="758" spans="1:12" x14ac:dyDescent="0.25">
      <c r="A758" s="499"/>
      <c r="B758" s="129"/>
      <c r="C758" s="128"/>
      <c r="D758" s="622"/>
      <c r="E758" s="233"/>
      <c r="F758" s="368"/>
      <c r="G758" s="552"/>
      <c r="H758" s="333"/>
      <c r="I758" s="221"/>
      <c r="J758" s="349"/>
      <c r="K758" s="560"/>
      <c r="L758" s="220"/>
    </row>
    <row r="759" spans="1:12" x14ac:dyDescent="0.25">
      <c r="A759" s="499"/>
      <c r="B759" s="129"/>
      <c r="C759" s="128"/>
      <c r="D759" s="622"/>
      <c r="E759" s="233"/>
      <c r="F759" s="368"/>
      <c r="G759" s="552"/>
      <c r="H759" s="333"/>
      <c r="I759" s="221"/>
      <c r="J759" s="349"/>
      <c r="K759" s="560"/>
      <c r="L759" s="220"/>
    </row>
    <row r="760" spans="1:12" x14ac:dyDescent="0.25">
      <c r="A760" s="499"/>
      <c r="B760" s="129"/>
      <c r="C760" s="128"/>
      <c r="D760" s="622"/>
      <c r="E760" s="233"/>
      <c r="F760" s="368"/>
      <c r="G760" s="552"/>
      <c r="H760" s="333"/>
      <c r="I760" s="221"/>
      <c r="J760" s="349"/>
      <c r="K760" s="560"/>
      <c r="L760" s="220"/>
    </row>
    <row r="761" spans="1:12" x14ac:dyDescent="0.25">
      <c r="A761" s="499"/>
      <c r="B761" s="129"/>
      <c r="C761" s="128"/>
      <c r="D761" s="622"/>
      <c r="E761" s="233"/>
      <c r="F761" s="368"/>
      <c r="G761" s="552"/>
      <c r="H761" s="333"/>
      <c r="I761" s="221"/>
      <c r="J761" s="349"/>
      <c r="K761" s="560"/>
      <c r="L761" s="220"/>
    </row>
    <row r="762" spans="1:12" x14ac:dyDescent="0.25">
      <c r="A762" s="499"/>
      <c r="B762" s="129"/>
      <c r="C762" s="128"/>
      <c r="D762" s="622"/>
      <c r="E762" s="233"/>
      <c r="F762" s="368"/>
      <c r="G762" s="552"/>
      <c r="H762" s="333"/>
      <c r="I762" s="221"/>
      <c r="J762" s="349"/>
      <c r="K762" s="560"/>
      <c r="L762" s="220"/>
    </row>
    <row r="763" spans="1:12" x14ac:dyDescent="0.25">
      <c r="A763" s="499"/>
      <c r="B763" s="129"/>
      <c r="C763" s="128"/>
      <c r="D763" s="622"/>
      <c r="E763" s="233"/>
      <c r="F763" s="368"/>
      <c r="G763" s="552"/>
      <c r="H763" s="333"/>
      <c r="I763" s="221"/>
      <c r="J763" s="349"/>
      <c r="K763" s="560"/>
      <c r="L763" s="220"/>
    </row>
    <row r="764" spans="1:12" x14ac:dyDescent="0.25">
      <c r="A764" s="499"/>
      <c r="B764" s="129"/>
      <c r="C764" s="128"/>
      <c r="D764" s="622"/>
      <c r="E764" s="233"/>
      <c r="F764" s="368"/>
      <c r="G764" s="552"/>
      <c r="H764" s="333"/>
      <c r="I764" s="221"/>
      <c r="J764" s="349"/>
      <c r="K764" s="560"/>
      <c r="L764" s="220"/>
    </row>
    <row r="765" spans="1:12" x14ac:dyDescent="0.25">
      <c r="A765" s="499"/>
      <c r="B765" s="129"/>
      <c r="C765" s="128"/>
      <c r="D765" s="622"/>
      <c r="E765" s="233"/>
      <c r="F765" s="368"/>
      <c r="G765" s="552"/>
      <c r="H765" s="333"/>
      <c r="I765" s="221"/>
      <c r="J765" s="349"/>
      <c r="K765" s="560"/>
      <c r="L765" s="220"/>
    </row>
    <row r="766" spans="1:12" x14ac:dyDescent="0.25">
      <c r="A766" s="499"/>
      <c r="B766" s="129"/>
      <c r="C766" s="128"/>
      <c r="D766" s="622"/>
      <c r="E766" s="233"/>
      <c r="F766" s="368"/>
      <c r="G766" s="552"/>
      <c r="H766" s="333"/>
      <c r="I766" s="221"/>
      <c r="J766" s="349"/>
      <c r="K766" s="560"/>
      <c r="L766" s="220"/>
    </row>
    <row r="767" spans="1:12" x14ac:dyDescent="0.25">
      <c r="A767" s="499"/>
      <c r="B767" s="129"/>
      <c r="C767" s="128"/>
      <c r="D767" s="622"/>
      <c r="E767" s="233"/>
      <c r="F767" s="368"/>
      <c r="G767" s="552"/>
      <c r="H767" s="333"/>
      <c r="I767" s="221"/>
      <c r="J767" s="349"/>
      <c r="K767" s="560"/>
      <c r="L767" s="220"/>
    </row>
    <row r="768" spans="1:12" x14ac:dyDescent="0.25">
      <c r="A768" s="499"/>
      <c r="B768" s="129"/>
      <c r="C768" s="128"/>
      <c r="D768" s="622"/>
      <c r="E768" s="233"/>
      <c r="F768" s="368"/>
      <c r="G768" s="552"/>
      <c r="H768" s="333"/>
      <c r="I768" s="221"/>
      <c r="J768" s="349"/>
      <c r="K768" s="560"/>
      <c r="L768" s="220"/>
    </row>
    <row r="769" spans="1:12" x14ac:dyDescent="0.25">
      <c r="A769" s="499"/>
      <c r="B769" s="129"/>
      <c r="C769" s="128"/>
      <c r="D769" s="622"/>
      <c r="E769" s="233"/>
      <c r="F769" s="368"/>
      <c r="G769" s="552"/>
      <c r="H769" s="333"/>
      <c r="I769" s="221"/>
      <c r="J769" s="349"/>
      <c r="K769" s="560"/>
      <c r="L769" s="220"/>
    </row>
    <row r="770" spans="1:12" x14ac:dyDescent="0.25">
      <c r="A770" s="499"/>
      <c r="B770" s="129"/>
      <c r="C770" s="128"/>
      <c r="D770" s="622"/>
      <c r="E770" s="233"/>
      <c r="F770" s="368"/>
      <c r="G770" s="552"/>
      <c r="H770" s="333"/>
      <c r="I770" s="221"/>
      <c r="J770" s="349"/>
      <c r="K770" s="560"/>
      <c r="L770" s="220"/>
    </row>
    <row r="771" spans="1:12" x14ac:dyDescent="0.25">
      <c r="A771" s="499"/>
      <c r="B771" s="129"/>
      <c r="C771" s="128"/>
      <c r="D771" s="622"/>
      <c r="E771" s="233"/>
      <c r="F771" s="368"/>
      <c r="G771" s="552"/>
      <c r="H771" s="333"/>
      <c r="I771" s="221"/>
      <c r="J771" s="349"/>
      <c r="K771" s="560"/>
      <c r="L771" s="220"/>
    </row>
    <row r="772" spans="1:12" x14ac:dyDescent="0.25">
      <c r="A772" s="499"/>
      <c r="B772" s="129"/>
      <c r="C772" s="128"/>
      <c r="D772" s="622"/>
      <c r="E772" s="233"/>
      <c r="F772" s="368"/>
      <c r="G772" s="552"/>
      <c r="H772" s="333"/>
      <c r="I772" s="221"/>
      <c r="J772" s="349"/>
      <c r="K772" s="560"/>
      <c r="L772" s="220"/>
    </row>
    <row r="773" spans="1:12" x14ac:dyDescent="0.25">
      <c r="A773" s="499"/>
      <c r="B773" s="129"/>
      <c r="C773" s="128"/>
      <c r="D773" s="622"/>
      <c r="E773" s="233"/>
      <c r="F773" s="368"/>
      <c r="G773" s="552"/>
      <c r="H773" s="333"/>
      <c r="I773" s="221"/>
      <c r="J773" s="349"/>
      <c r="K773" s="560"/>
      <c r="L773" s="220"/>
    </row>
    <row r="774" spans="1:12" x14ac:dyDescent="0.25">
      <c r="A774" s="499"/>
      <c r="B774" s="129"/>
      <c r="C774" s="128"/>
      <c r="D774" s="622"/>
      <c r="E774" s="233"/>
      <c r="F774" s="368"/>
      <c r="G774" s="552"/>
      <c r="H774" s="333"/>
      <c r="I774" s="221"/>
      <c r="J774" s="349"/>
      <c r="K774" s="560"/>
      <c r="L774" s="220"/>
    </row>
    <row r="775" spans="1:12" x14ac:dyDescent="0.25">
      <c r="A775" s="499"/>
      <c r="B775" s="129"/>
      <c r="C775" s="128"/>
      <c r="D775" s="622"/>
      <c r="E775" s="233"/>
      <c r="F775" s="368"/>
      <c r="G775" s="552"/>
      <c r="H775" s="333"/>
      <c r="I775" s="221"/>
      <c r="J775" s="349"/>
      <c r="K775" s="560"/>
      <c r="L775" s="220"/>
    </row>
    <row r="776" spans="1:12" x14ac:dyDescent="0.25">
      <c r="A776" s="499"/>
      <c r="B776" s="129"/>
      <c r="C776" s="128"/>
      <c r="D776" s="622"/>
      <c r="E776" s="233"/>
      <c r="F776" s="368"/>
      <c r="G776" s="552"/>
      <c r="H776" s="333"/>
      <c r="I776" s="221"/>
      <c r="J776" s="349"/>
      <c r="K776" s="560"/>
      <c r="L776" s="220"/>
    </row>
    <row r="777" spans="1:12" x14ac:dyDescent="0.25">
      <c r="A777" s="499"/>
      <c r="B777" s="129"/>
      <c r="C777" s="128"/>
      <c r="D777" s="622"/>
      <c r="E777" s="233"/>
      <c r="F777" s="368"/>
      <c r="G777" s="552"/>
      <c r="H777" s="333"/>
      <c r="I777" s="221"/>
      <c r="J777" s="349"/>
      <c r="K777" s="560"/>
      <c r="L777" s="220"/>
    </row>
    <row r="778" spans="1:12" x14ac:dyDescent="0.25">
      <c r="A778" s="499"/>
      <c r="B778" s="129"/>
      <c r="C778" s="128"/>
      <c r="D778" s="622"/>
      <c r="E778" s="233"/>
      <c r="F778" s="368"/>
      <c r="G778" s="552"/>
      <c r="H778" s="333"/>
      <c r="I778" s="221"/>
      <c r="J778" s="349"/>
      <c r="K778" s="560"/>
      <c r="L778" s="220"/>
    </row>
    <row r="779" spans="1:12" x14ac:dyDescent="0.25">
      <c r="A779" s="499"/>
      <c r="B779" s="129"/>
      <c r="C779" s="128"/>
      <c r="D779" s="622"/>
      <c r="E779" s="233"/>
      <c r="F779" s="368"/>
      <c r="G779" s="552"/>
      <c r="H779" s="333"/>
      <c r="I779" s="221"/>
      <c r="J779" s="349"/>
      <c r="K779" s="560"/>
      <c r="L779" s="220"/>
    </row>
    <row r="780" spans="1:12" x14ac:dyDescent="0.25">
      <c r="A780" s="499"/>
      <c r="B780" s="129"/>
      <c r="C780" s="128"/>
      <c r="D780" s="622"/>
      <c r="E780" s="233"/>
      <c r="F780" s="368"/>
      <c r="G780" s="552"/>
      <c r="H780" s="333"/>
      <c r="I780" s="221"/>
      <c r="J780" s="349"/>
      <c r="K780" s="560"/>
      <c r="L780" s="220"/>
    </row>
    <row r="781" spans="1:12" x14ac:dyDescent="0.25">
      <c r="A781" s="499"/>
      <c r="B781" s="129"/>
      <c r="C781" s="128"/>
      <c r="D781" s="622"/>
      <c r="E781" s="233"/>
      <c r="F781" s="368"/>
      <c r="G781" s="552"/>
      <c r="H781" s="333"/>
      <c r="I781" s="221"/>
      <c r="J781" s="349"/>
      <c r="K781" s="560"/>
      <c r="L781" s="220"/>
    </row>
    <row r="782" spans="1:12" x14ac:dyDescent="0.25">
      <c r="A782" s="499"/>
      <c r="B782" s="129"/>
      <c r="C782" s="128"/>
      <c r="D782" s="622"/>
      <c r="E782" s="233"/>
      <c r="F782" s="368"/>
      <c r="G782" s="552"/>
      <c r="H782" s="333"/>
      <c r="I782" s="221"/>
      <c r="J782" s="349"/>
      <c r="K782" s="560"/>
      <c r="L782" s="220"/>
    </row>
    <row r="783" spans="1:12" x14ac:dyDescent="0.25">
      <c r="A783" s="499"/>
      <c r="B783" s="129"/>
      <c r="C783" s="128"/>
      <c r="D783" s="622"/>
      <c r="E783" s="233"/>
      <c r="F783" s="368"/>
      <c r="G783" s="552"/>
      <c r="H783" s="333"/>
      <c r="I783" s="221"/>
      <c r="J783" s="349"/>
      <c r="K783" s="560"/>
      <c r="L783" s="220"/>
    </row>
    <row r="784" spans="1:12" x14ac:dyDescent="0.25">
      <c r="A784" s="499"/>
      <c r="B784" s="129"/>
      <c r="C784" s="128"/>
      <c r="D784" s="622"/>
      <c r="E784" s="233"/>
      <c r="F784" s="368"/>
      <c r="G784" s="552"/>
      <c r="H784" s="333"/>
      <c r="I784" s="221"/>
      <c r="J784" s="349"/>
      <c r="K784" s="560"/>
      <c r="L784" s="220"/>
    </row>
    <row r="785" spans="1:12" x14ac:dyDescent="0.25">
      <c r="A785" s="499"/>
      <c r="B785" s="129"/>
      <c r="C785" s="128"/>
      <c r="D785" s="622"/>
      <c r="E785" s="233"/>
      <c r="F785" s="368"/>
      <c r="G785" s="552"/>
      <c r="H785" s="333"/>
      <c r="I785" s="221"/>
      <c r="J785" s="349"/>
      <c r="K785" s="560"/>
      <c r="L785" s="220"/>
    </row>
    <row r="786" spans="1:12" x14ac:dyDescent="0.25">
      <c r="A786" s="499"/>
      <c r="B786" s="129"/>
      <c r="C786" s="128"/>
      <c r="D786" s="622"/>
      <c r="E786" s="233"/>
      <c r="F786" s="368"/>
      <c r="G786" s="552"/>
      <c r="H786" s="333"/>
      <c r="I786" s="221"/>
      <c r="J786" s="349"/>
      <c r="K786" s="560"/>
      <c r="L786" s="220"/>
    </row>
    <row r="787" spans="1:12" x14ac:dyDescent="0.25">
      <c r="A787" s="499"/>
      <c r="B787" s="129"/>
      <c r="C787" s="128"/>
      <c r="D787" s="622"/>
      <c r="E787" s="233"/>
      <c r="F787" s="368"/>
      <c r="G787" s="552"/>
      <c r="H787" s="333"/>
      <c r="I787" s="221"/>
      <c r="J787" s="349"/>
      <c r="K787" s="560"/>
      <c r="L787" s="220"/>
    </row>
    <row r="788" spans="1:12" x14ac:dyDescent="0.25">
      <c r="A788" s="499"/>
      <c r="B788" s="129"/>
      <c r="C788" s="128"/>
      <c r="D788" s="622"/>
      <c r="E788" s="233"/>
      <c r="F788" s="368"/>
      <c r="G788" s="552"/>
      <c r="H788" s="333"/>
      <c r="I788" s="221"/>
      <c r="J788" s="349"/>
      <c r="K788" s="560"/>
      <c r="L788" s="220"/>
    </row>
    <row r="789" spans="1:12" x14ac:dyDescent="0.25">
      <c r="A789" s="499"/>
      <c r="B789" s="129"/>
      <c r="C789" s="128"/>
      <c r="D789" s="622"/>
      <c r="E789" s="233"/>
      <c r="F789" s="368"/>
      <c r="G789" s="552"/>
      <c r="H789" s="333"/>
      <c r="I789" s="221"/>
      <c r="J789" s="349"/>
      <c r="K789" s="560"/>
      <c r="L789" s="220"/>
    </row>
    <row r="790" spans="1:12" x14ac:dyDescent="0.25">
      <c r="A790" s="499"/>
      <c r="B790" s="129"/>
      <c r="C790" s="128"/>
      <c r="D790" s="622"/>
      <c r="E790" s="233"/>
      <c r="F790" s="368"/>
      <c r="G790" s="552"/>
      <c r="H790" s="333"/>
      <c r="I790" s="221"/>
      <c r="J790" s="349"/>
      <c r="K790" s="560"/>
      <c r="L790" s="220"/>
    </row>
    <row r="791" spans="1:12" x14ac:dyDescent="0.25">
      <c r="A791" s="499"/>
      <c r="B791" s="129"/>
      <c r="C791" s="128"/>
      <c r="D791" s="622"/>
      <c r="E791" s="233"/>
      <c r="F791" s="368"/>
      <c r="G791" s="552"/>
      <c r="H791" s="333"/>
      <c r="I791" s="221"/>
      <c r="J791" s="349"/>
      <c r="K791" s="560"/>
      <c r="L791" s="220"/>
    </row>
    <row r="792" spans="1:12" x14ac:dyDescent="0.25">
      <c r="A792" s="499"/>
      <c r="B792" s="129"/>
      <c r="C792" s="128"/>
      <c r="D792" s="622"/>
      <c r="E792" s="233"/>
      <c r="F792" s="368"/>
      <c r="G792" s="552"/>
      <c r="H792" s="333"/>
      <c r="I792" s="221"/>
      <c r="J792" s="349"/>
      <c r="K792" s="560"/>
      <c r="L792" s="220"/>
    </row>
    <row r="793" spans="1:12" x14ac:dyDescent="0.25">
      <c r="A793" s="499"/>
      <c r="B793" s="129"/>
      <c r="C793" s="128"/>
      <c r="D793" s="622"/>
      <c r="E793" s="233"/>
      <c r="F793" s="368"/>
      <c r="G793" s="552"/>
      <c r="H793" s="333"/>
      <c r="I793" s="221"/>
      <c r="J793" s="349"/>
      <c r="K793" s="560"/>
      <c r="L793" s="220"/>
    </row>
    <row r="794" spans="1:12" x14ac:dyDescent="0.25">
      <c r="A794" s="499"/>
      <c r="B794" s="129"/>
      <c r="C794" s="128"/>
      <c r="D794" s="622"/>
      <c r="E794" s="233"/>
      <c r="F794" s="368"/>
      <c r="G794" s="552"/>
      <c r="H794" s="333"/>
      <c r="I794" s="221"/>
      <c r="J794" s="349"/>
      <c r="K794" s="560"/>
      <c r="L794" s="220"/>
    </row>
    <row r="795" spans="1:12" x14ac:dyDescent="0.25">
      <c r="A795" s="499"/>
      <c r="B795" s="129"/>
      <c r="C795" s="128"/>
      <c r="D795" s="622"/>
      <c r="E795" s="233"/>
      <c r="F795" s="368"/>
      <c r="G795" s="552"/>
      <c r="H795" s="333"/>
      <c r="I795" s="221"/>
      <c r="J795" s="349"/>
      <c r="K795" s="560"/>
      <c r="L795" s="220"/>
    </row>
    <row r="796" spans="1:12" x14ac:dyDescent="0.25">
      <c r="A796" s="499"/>
      <c r="B796" s="129"/>
      <c r="C796" s="128"/>
      <c r="D796" s="622"/>
      <c r="E796" s="233"/>
      <c r="F796" s="368"/>
      <c r="G796" s="552"/>
      <c r="H796" s="333"/>
      <c r="I796" s="221"/>
      <c r="J796" s="349"/>
      <c r="K796" s="560"/>
      <c r="L796" s="220"/>
    </row>
    <row r="797" spans="1:12" x14ac:dyDescent="0.25">
      <c r="A797" s="499"/>
      <c r="B797" s="129"/>
      <c r="C797" s="128"/>
      <c r="D797" s="622"/>
      <c r="E797" s="233"/>
      <c r="F797" s="368"/>
      <c r="G797" s="552"/>
      <c r="H797" s="333"/>
      <c r="I797" s="221"/>
      <c r="J797" s="349"/>
      <c r="K797" s="560"/>
      <c r="L797" s="220"/>
    </row>
    <row r="798" spans="1:12" x14ac:dyDescent="0.25">
      <c r="A798" s="499"/>
      <c r="B798" s="129"/>
      <c r="C798" s="128"/>
      <c r="D798" s="622"/>
      <c r="E798" s="233"/>
      <c r="F798" s="368"/>
      <c r="G798" s="552"/>
      <c r="H798" s="333"/>
      <c r="I798" s="221"/>
      <c r="J798" s="349"/>
      <c r="K798" s="560"/>
      <c r="L798" s="220"/>
    </row>
    <row r="799" spans="1:12" x14ac:dyDescent="0.25">
      <c r="A799" s="499"/>
      <c r="B799" s="129"/>
      <c r="C799" s="128"/>
      <c r="D799" s="622"/>
      <c r="E799" s="233"/>
      <c r="F799" s="368"/>
      <c r="G799" s="552"/>
      <c r="H799" s="333"/>
      <c r="I799" s="221"/>
      <c r="J799" s="349"/>
      <c r="K799" s="560"/>
      <c r="L799" s="220"/>
    </row>
    <row r="800" spans="1:12" x14ac:dyDescent="0.25">
      <c r="A800" s="499"/>
      <c r="B800" s="129"/>
      <c r="C800" s="128"/>
      <c r="D800" s="622"/>
      <c r="E800" s="233"/>
      <c r="F800" s="368"/>
      <c r="G800" s="552"/>
      <c r="H800" s="333"/>
      <c r="I800" s="221"/>
      <c r="J800" s="349"/>
      <c r="K800" s="560"/>
      <c r="L800" s="220"/>
    </row>
    <row r="801" spans="1:12" x14ac:dyDescent="0.25">
      <c r="A801" s="499"/>
      <c r="B801" s="129"/>
      <c r="C801" s="128"/>
      <c r="D801" s="622"/>
      <c r="E801" s="233"/>
      <c r="F801" s="368"/>
      <c r="G801" s="552"/>
      <c r="H801" s="333"/>
      <c r="I801" s="221"/>
      <c r="J801" s="349"/>
      <c r="K801" s="560"/>
      <c r="L801" s="220"/>
    </row>
    <row r="802" spans="1:12" x14ac:dyDescent="0.25">
      <c r="A802" s="499"/>
      <c r="B802" s="129"/>
      <c r="C802" s="128"/>
      <c r="D802" s="622"/>
      <c r="E802" s="233"/>
      <c r="F802" s="368"/>
      <c r="G802" s="552"/>
      <c r="H802" s="333"/>
      <c r="I802" s="221"/>
      <c r="J802" s="349"/>
      <c r="K802" s="560"/>
      <c r="L802" s="220"/>
    </row>
    <row r="803" spans="1:12" x14ac:dyDescent="0.25">
      <c r="A803" s="499"/>
      <c r="B803" s="129"/>
      <c r="C803" s="128"/>
      <c r="D803" s="622"/>
      <c r="E803" s="233"/>
      <c r="F803" s="368"/>
      <c r="G803" s="552"/>
      <c r="H803" s="333"/>
      <c r="I803" s="221"/>
      <c r="J803" s="349"/>
      <c r="K803" s="560"/>
      <c r="L803" s="220"/>
    </row>
    <row r="804" spans="1:12" x14ac:dyDescent="0.25">
      <c r="A804" s="499"/>
      <c r="B804" s="129"/>
      <c r="C804" s="128"/>
      <c r="D804" s="622"/>
      <c r="E804" s="233"/>
      <c r="F804" s="368"/>
      <c r="G804" s="552"/>
      <c r="H804" s="333"/>
      <c r="I804" s="221"/>
      <c r="J804" s="349"/>
      <c r="K804" s="560"/>
      <c r="L804" s="220"/>
    </row>
    <row r="805" spans="1:12" x14ac:dyDescent="0.25">
      <c r="A805" s="499"/>
      <c r="B805" s="129"/>
      <c r="C805" s="128"/>
      <c r="D805" s="622"/>
      <c r="E805" s="233"/>
      <c r="F805" s="368"/>
      <c r="G805" s="552"/>
      <c r="H805" s="333"/>
      <c r="I805" s="221"/>
      <c r="J805" s="349"/>
      <c r="K805" s="560"/>
      <c r="L805" s="220"/>
    </row>
    <row r="806" spans="1:12" x14ac:dyDescent="0.25">
      <c r="A806" s="499"/>
      <c r="B806" s="129"/>
      <c r="C806" s="128"/>
      <c r="D806" s="622"/>
      <c r="E806" s="233"/>
      <c r="F806" s="368"/>
      <c r="G806" s="552"/>
      <c r="H806" s="333"/>
      <c r="I806" s="221"/>
      <c r="J806" s="349"/>
      <c r="K806" s="560"/>
      <c r="L806" s="220"/>
    </row>
    <row r="807" spans="1:12" x14ac:dyDescent="0.25">
      <c r="A807" s="499"/>
      <c r="B807" s="129"/>
      <c r="C807" s="128"/>
      <c r="D807" s="622"/>
      <c r="E807" s="233"/>
      <c r="F807" s="368"/>
      <c r="G807" s="552"/>
      <c r="H807" s="333"/>
      <c r="I807" s="221"/>
      <c r="J807" s="349"/>
      <c r="K807" s="560"/>
      <c r="L807" s="220"/>
    </row>
    <row r="808" spans="1:12" x14ac:dyDescent="0.25">
      <c r="A808" s="499"/>
      <c r="B808" s="129"/>
      <c r="C808" s="128"/>
      <c r="D808" s="622"/>
      <c r="E808" s="233"/>
      <c r="F808" s="368"/>
      <c r="G808" s="552"/>
      <c r="H808" s="333"/>
      <c r="I808" s="221"/>
      <c r="J808" s="349"/>
      <c r="K808" s="560"/>
      <c r="L808" s="220"/>
    </row>
    <row r="809" spans="1:12" x14ac:dyDescent="0.25">
      <c r="A809" s="499"/>
      <c r="B809" s="129"/>
      <c r="C809" s="128"/>
      <c r="D809" s="622"/>
      <c r="E809" s="233"/>
      <c r="F809" s="368"/>
      <c r="G809" s="552"/>
      <c r="H809" s="333"/>
      <c r="I809" s="221"/>
      <c r="J809" s="349"/>
      <c r="K809" s="560"/>
      <c r="L809" s="220"/>
    </row>
    <row r="810" spans="1:12" x14ac:dyDescent="0.25">
      <c r="A810" s="499"/>
      <c r="B810" s="129"/>
      <c r="C810" s="128"/>
      <c r="D810" s="622"/>
      <c r="E810" s="233"/>
      <c r="F810" s="368"/>
      <c r="G810" s="552"/>
      <c r="H810" s="333"/>
      <c r="I810" s="221"/>
      <c r="J810" s="349"/>
      <c r="K810" s="560"/>
      <c r="L810" s="220"/>
    </row>
    <row r="811" spans="1:12" x14ac:dyDescent="0.25">
      <c r="A811" s="499"/>
      <c r="B811" s="129"/>
      <c r="C811" s="128"/>
      <c r="D811" s="622"/>
      <c r="E811" s="233"/>
      <c r="F811" s="368"/>
      <c r="G811" s="552"/>
      <c r="H811" s="333"/>
      <c r="I811" s="221"/>
      <c r="J811" s="349"/>
      <c r="K811" s="560"/>
      <c r="L811" s="220"/>
    </row>
    <row r="812" spans="1:12" x14ac:dyDescent="0.25">
      <c r="A812" s="499"/>
      <c r="B812" s="129"/>
      <c r="C812" s="128"/>
      <c r="D812" s="622"/>
      <c r="E812" s="233"/>
      <c r="F812" s="368"/>
      <c r="G812" s="552"/>
      <c r="H812" s="333"/>
      <c r="I812" s="221"/>
      <c r="J812" s="349"/>
      <c r="K812" s="560"/>
      <c r="L812" s="220"/>
    </row>
    <row r="813" spans="1:12" x14ac:dyDescent="0.25">
      <c r="A813" s="499"/>
      <c r="B813" s="129"/>
      <c r="C813" s="128"/>
      <c r="D813" s="622"/>
      <c r="E813" s="233"/>
      <c r="F813" s="368"/>
      <c r="G813" s="552"/>
      <c r="H813" s="333"/>
      <c r="I813" s="221"/>
      <c r="J813" s="349"/>
      <c r="K813" s="560"/>
      <c r="L813" s="220"/>
    </row>
    <row r="814" spans="1:12" x14ac:dyDescent="0.25">
      <c r="A814" s="499"/>
      <c r="B814" s="129"/>
      <c r="C814" s="128"/>
      <c r="D814" s="622"/>
      <c r="E814" s="233"/>
      <c r="F814" s="368"/>
      <c r="G814" s="552"/>
      <c r="H814" s="333"/>
      <c r="I814" s="221"/>
      <c r="J814" s="349"/>
      <c r="K814" s="560"/>
      <c r="L814" s="220"/>
    </row>
    <row r="815" spans="1:12" x14ac:dyDescent="0.25">
      <c r="A815" s="499"/>
      <c r="B815" s="129"/>
      <c r="C815" s="128"/>
      <c r="D815" s="622"/>
      <c r="E815" s="233"/>
      <c r="F815" s="368"/>
      <c r="G815" s="552"/>
      <c r="H815" s="333"/>
      <c r="I815" s="221"/>
      <c r="J815" s="349"/>
      <c r="K815" s="560"/>
      <c r="L815" s="220"/>
    </row>
    <row r="816" spans="1:12" x14ac:dyDescent="0.25">
      <c r="A816" s="499"/>
      <c r="B816" s="129"/>
      <c r="C816" s="128"/>
      <c r="D816" s="622"/>
      <c r="E816" s="233"/>
      <c r="F816" s="368"/>
      <c r="G816" s="552"/>
      <c r="H816" s="333"/>
      <c r="I816" s="221"/>
      <c r="J816" s="349"/>
      <c r="K816" s="560"/>
      <c r="L816" s="220"/>
    </row>
    <row r="817" spans="1:12" x14ac:dyDescent="0.25">
      <c r="A817" s="499"/>
      <c r="B817" s="129"/>
      <c r="C817" s="128"/>
      <c r="D817" s="622"/>
      <c r="E817" s="233"/>
      <c r="F817" s="368"/>
      <c r="G817" s="552"/>
      <c r="H817" s="333"/>
      <c r="I817" s="221"/>
      <c r="J817" s="349"/>
      <c r="K817" s="560"/>
      <c r="L817" s="220"/>
    </row>
    <row r="818" spans="1:12" x14ac:dyDescent="0.25">
      <c r="A818" s="499"/>
      <c r="B818" s="129"/>
      <c r="C818" s="128"/>
      <c r="D818" s="622"/>
      <c r="E818" s="233"/>
      <c r="F818" s="368"/>
      <c r="G818" s="552"/>
      <c r="H818" s="333"/>
      <c r="I818" s="221"/>
      <c r="J818" s="349"/>
      <c r="K818" s="560"/>
      <c r="L818" s="220"/>
    </row>
    <row r="819" spans="1:12" x14ac:dyDescent="0.25">
      <c r="A819" s="499"/>
      <c r="B819" s="129"/>
      <c r="C819" s="128"/>
      <c r="D819" s="622"/>
      <c r="E819" s="233"/>
      <c r="F819" s="368"/>
      <c r="G819" s="552"/>
      <c r="H819" s="333"/>
      <c r="I819" s="221"/>
      <c r="J819" s="349"/>
      <c r="K819" s="560"/>
      <c r="L819" s="220"/>
    </row>
    <row r="820" spans="1:12" x14ac:dyDescent="0.25">
      <c r="A820" s="499"/>
      <c r="B820" s="129"/>
      <c r="C820" s="128"/>
      <c r="D820" s="622"/>
      <c r="E820" s="233"/>
      <c r="F820" s="368"/>
      <c r="G820" s="552"/>
      <c r="H820" s="333"/>
      <c r="I820" s="221"/>
      <c r="J820" s="349"/>
      <c r="K820" s="560"/>
      <c r="L820" s="220"/>
    </row>
    <row r="821" spans="1:12" x14ac:dyDescent="0.25">
      <c r="A821" s="499"/>
      <c r="B821" s="129"/>
      <c r="C821" s="128"/>
      <c r="D821" s="622"/>
      <c r="E821" s="233"/>
      <c r="F821" s="368"/>
      <c r="G821" s="552"/>
      <c r="H821" s="333"/>
      <c r="I821" s="221"/>
      <c r="J821" s="349"/>
      <c r="K821" s="560"/>
      <c r="L821" s="220"/>
    </row>
    <row r="822" spans="1:12" x14ac:dyDescent="0.25">
      <c r="A822" s="499"/>
      <c r="B822" s="129"/>
      <c r="C822" s="128"/>
      <c r="D822" s="622"/>
      <c r="E822" s="233"/>
      <c r="F822" s="368"/>
      <c r="G822" s="552"/>
      <c r="H822" s="333"/>
      <c r="I822" s="221"/>
      <c r="J822" s="349"/>
      <c r="K822" s="560"/>
      <c r="L822" s="220"/>
    </row>
    <row r="823" spans="1:12" x14ac:dyDescent="0.25">
      <c r="A823" s="499"/>
      <c r="B823" s="129"/>
      <c r="C823" s="128"/>
      <c r="D823" s="622"/>
      <c r="E823" s="233"/>
      <c r="F823" s="368"/>
      <c r="G823" s="552"/>
      <c r="H823" s="333"/>
      <c r="I823" s="221"/>
      <c r="J823" s="349"/>
      <c r="K823" s="560"/>
      <c r="L823" s="220"/>
    </row>
    <row r="824" spans="1:12" x14ac:dyDescent="0.25">
      <c r="A824" s="499"/>
      <c r="B824" s="129"/>
      <c r="C824" s="128"/>
      <c r="D824" s="622"/>
      <c r="E824" s="233"/>
      <c r="F824" s="368"/>
      <c r="G824" s="552"/>
      <c r="H824" s="333"/>
      <c r="I824" s="221"/>
      <c r="J824" s="349"/>
      <c r="K824" s="560"/>
      <c r="L824" s="220"/>
    </row>
    <row r="825" spans="1:12" x14ac:dyDescent="0.25">
      <c r="A825" s="499"/>
      <c r="B825" s="129"/>
      <c r="C825" s="128"/>
      <c r="D825" s="622"/>
      <c r="E825" s="233"/>
      <c r="F825" s="368"/>
      <c r="G825" s="552"/>
      <c r="H825" s="333"/>
      <c r="I825" s="221"/>
      <c r="J825" s="349"/>
      <c r="K825" s="560"/>
      <c r="L825" s="220"/>
    </row>
    <row r="826" spans="1:12" x14ac:dyDescent="0.25">
      <c r="A826" s="499"/>
      <c r="B826" s="129"/>
      <c r="C826" s="128"/>
      <c r="D826" s="622"/>
      <c r="E826" s="233"/>
      <c r="F826" s="368"/>
      <c r="G826" s="552"/>
      <c r="H826" s="333"/>
      <c r="I826" s="221"/>
      <c r="J826" s="349"/>
      <c r="K826" s="560"/>
      <c r="L826" s="220"/>
    </row>
    <row r="827" spans="1:12" x14ac:dyDescent="0.25">
      <c r="A827" s="499"/>
      <c r="B827" s="129"/>
      <c r="C827" s="128"/>
      <c r="D827" s="622"/>
      <c r="E827" s="233"/>
      <c r="F827" s="368"/>
      <c r="G827" s="552"/>
      <c r="H827" s="333"/>
      <c r="I827" s="221"/>
      <c r="J827" s="349"/>
      <c r="K827" s="560"/>
      <c r="L827" s="220"/>
    </row>
    <row r="828" spans="1:12" x14ac:dyDescent="0.25">
      <c r="A828" s="499"/>
      <c r="B828" s="129"/>
      <c r="C828" s="128"/>
      <c r="D828" s="622"/>
      <c r="E828" s="233"/>
      <c r="F828" s="368"/>
      <c r="G828" s="552"/>
      <c r="H828" s="333"/>
      <c r="I828" s="221"/>
      <c r="J828" s="349"/>
      <c r="K828" s="560"/>
      <c r="L828" s="220"/>
    </row>
    <row r="829" spans="1:12" x14ac:dyDescent="0.25">
      <c r="A829" s="499"/>
      <c r="B829" s="129"/>
      <c r="C829" s="128"/>
      <c r="D829" s="622"/>
      <c r="E829" s="233"/>
      <c r="F829" s="368"/>
      <c r="G829" s="552"/>
      <c r="H829" s="333"/>
      <c r="I829" s="221"/>
      <c r="J829" s="349"/>
      <c r="K829" s="560"/>
      <c r="L829" s="220"/>
    </row>
    <row r="830" spans="1:12" x14ac:dyDescent="0.25">
      <c r="A830" s="499"/>
      <c r="B830" s="129"/>
      <c r="C830" s="128"/>
      <c r="D830" s="622"/>
      <c r="E830" s="233"/>
      <c r="F830" s="368"/>
      <c r="G830" s="552"/>
      <c r="H830" s="333"/>
      <c r="I830" s="221"/>
      <c r="J830" s="349"/>
      <c r="K830" s="560"/>
      <c r="L830" s="220"/>
    </row>
    <row r="831" spans="1:12" x14ac:dyDescent="0.25">
      <c r="A831" s="499"/>
      <c r="B831" s="129"/>
      <c r="C831" s="128"/>
      <c r="D831" s="622"/>
      <c r="E831" s="233"/>
      <c r="F831" s="368"/>
      <c r="G831" s="552"/>
      <c r="H831" s="333"/>
      <c r="I831" s="221"/>
      <c r="J831" s="349"/>
      <c r="K831" s="560"/>
      <c r="L831" s="220"/>
    </row>
    <row r="832" spans="1:12" x14ac:dyDescent="0.25">
      <c r="A832" s="499"/>
      <c r="B832" s="129"/>
      <c r="C832" s="128"/>
      <c r="D832" s="622"/>
      <c r="E832" s="233"/>
      <c r="F832" s="368"/>
      <c r="G832" s="552"/>
      <c r="H832" s="333"/>
      <c r="I832" s="221"/>
      <c r="J832" s="349"/>
      <c r="K832" s="560"/>
      <c r="L832" s="220"/>
    </row>
    <row r="833" spans="1:12" x14ac:dyDescent="0.25">
      <c r="A833" s="499"/>
      <c r="B833" s="129"/>
      <c r="C833" s="128"/>
      <c r="D833" s="622"/>
      <c r="E833" s="233"/>
      <c r="F833" s="368"/>
      <c r="G833" s="552"/>
      <c r="H833" s="333"/>
      <c r="I833" s="221"/>
      <c r="J833" s="349"/>
      <c r="K833" s="560"/>
      <c r="L833" s="220"/>
    </row>
    <row r="834" spans="1:12" x14ac:dyDescent="0.25">
      <c r="A834" s="499"/>
      <c r="B834" s="129"/>
      <c r="C834" s="128"/>
      <c r="D834" s="622"/>
      <c r="E834" s="233"/>
      <c r="F834" s="368"/>
      <c r="G834" s="552"/>
      <c r="H834" s="333"/>
      <c r="I834" s="221"/>
      <c r="J834" s="349"/>
      <c r="K834" s="560"/>
      <c r="L834" s="220"/>
    </row>
    <row r="835" spans="1:12" x14ac:dyDescent="0.25">
      <c r="A835" s="499"/>
      <c r="B835" s="129"/>
      <c r="C835" s="128"/>
      <c r="D835" s="622"/>
      <c r="E835" s="233"/>
      <c r="F835" s="368"/>
      <c r="G835" s="552"/>
      <c r="H835" s="333"/>
      <c r="I835" s="221"/>
      <c r="J835" s="349"/>
      <c r="K835" s="560"/>
      <c r="L835" s="220"/>
    </row>
    <row r="836" spans="1:12" x14ac:dyDescent="0.25">
      <c r="A836" s="499"/>
      <c r="B836" s="129"/>
      <c r="C836" s="128"/>
      <c r="D836" s="622"/>
      <c r="E836" s="233"/>
      <c r="F836" s="368"/>
      <c r="G836" s="552"/>
      <c r="H836" s="333"/>
      <c r="I836" s="221"/>
      <c r="J836" s="349"/>
      <c r="K836" s="560"/>
      <c r="L836" s="220"/>
    </row>
    <row r="837" spans="1:12" x14ac:dyDescent="0.25">
      <c r="A837" s="499"/>
      <c r="B837" s="129"/>
      <c r="C837" s="128"/>
      <c r="D837" s="622"/>
      <c r="E837" s="233"/>
      <c r="F837" s="368"/>
      <c r="G837" s="552"/>
      <c r="H837" s="333"/>
      <c r="I837" s="221"/>
      <c r="J837" s="349"/>
      <c r="K837" s="560"/>
      <c r="L837" s="220"/>
    </row>
    <row r="838" spans="1:12" x14ac:dyDescent="0.25">
      <c r="A838" s="499"/>
      <c r="B838" s="129"/>
      <c r="C838" s="128"/>
      <c r="D838" s="622"/>
      <c r="E838" s="233"/>
      <c r="F838" s="368"/>
      <c r="G838" s="552"/>
      <c r="H838" s="333"/>
      <c r="I838" s="221"/>
      <c r="J838" s="349"/>
      <c r="K838" s="560"/>
      <c r="L838" s="220"/>
    </row>
    <row r="839" spans="1:12" x14ac:dyDescent="0.25">
      <c r="A839" s="499"/>
      <c r="B839" s="129"/>
      <c r="C839" s="128"/>
      <c r="D839" s="622"/>
      <c r="E839" s="233"/>
      <c r="F839" s="368"/>
      <c r="G839" s="552"/>
      <c r="H839" s="333"/>
      <c r="I839" s="221"/>
      <c r="J839" s="349"/>
      <c r="K839" s="560"/>
      <c r="L839" s="220"/>
    </row>
    <row r="840" spans="1:12" x14ac:dyDescent="0.25">
      <c r="A840" s="499"/>
      <c r="B840" s="129"/>
      <c r="C840" s="128"/>
      <c r="D840" s="622"/>
      <c r="E840" s="233"/>
      <c r="F840" s="368"/>
      <c r="G840" s="552"/>
      <c r="H840" s="333"/>
      <c r="I840" s="221"/>
      <c r="J840" s="349"/>
      <c r="K840" s="560"/>
      <c r="L840" s="220"/>
    </row>
    <row r="841" spans="1:12" x14ac:dyDescent="0.25">
      <c r="A841" s="499"/>
      <c r="B841" s="129"/>
      <c r="C841" s="128"/>
      <c r="D841" s="622"/>
      <c r="E841" s="233"/>
      <c r="F841" s="368"/>
      <c r="G841" s="552"/>
      <c r="H841" s="333"/>
      <c r="I841" s="221"/>
      <c r="J841" s="349"/>
      <c r="K841" s="560"/>
      <c r="L841" s="220"/>
    </row>
    <row r="842" spans="1:12" x14ac:dyDescent="0.25">
      <c r="A842" s="499"/>
      <c r="B842" s="129"/>
      <c r="C842" s="128"/>
      <c r="D842" s="622"/>
      <c r="E842" s="233"/>
      <c r="F842" s="368"/>
      <c r="G842" s="552"/>
      <c r="H842" s="333"/>
      <c r="I842" s="221"/>
      <c r="J842" s="349"/>
      <c r="K842" s="560"/>
      <c r="L842" s="220"/>
    </row>
    <row r="843" spans="1:12" x14ac:dyDescent="0.25">
      <c r="A843" s="499"/>
      <c r="B843" s="129"/>
      <c r="C843" s="128"/>
      <c r="D843" s="622"/>
      <c r="E843" s="233"/>
      <c r="F843" s="368"/>
      <c r="G843" s="552"/>
      <c r="H843" s="333"/>
      <c r="I843" s="221"/>
      <c r="J843" s="349"/>
      <c r="K843" s="560"/>
      <c r="L843" s="220"/>
    </row>
    <row r="844" spans="1:12" x14ac:dyDescent="0.25">
      <c r="A844" s="499"/>
      <c r="B844" s="129"/>
      <c r="C844" s="128"/>
      <c r="D844" s="622"/>
      <c r="E844" s="233"/>
      <c r="F844" s="368"/>
      <c r="G844" s="552"/>
      <c r="H844" s="333"/>
      <c r="I844" s="221"/>
      <c r="J844" s="349"/>
      <c r="K844" s="560"/>
      <c r="L844" s="220"/>
    </row>
    <row r="845" spans="1:12" x14ac:dyDescent="0.25">
      <c r="A845" s="499"/>
      <c r="B845" s="129"/>
      <c r="C845" s="128"/>
      <c r="D845" s="622"/>
      <c r="E845" s="233"/>
      <c r="F845" s="368"/>
      <c r="G845" s="552"/>
      <c r="H845" s="333"/>
      <c r="I845" s="221"/>
      <c r="J845" s="349"/>
      <c r="K845" s="560"/>
      <c r="L845" s="220"/>
    </row>
    <row r="846" spans="1:12" x14ac:dyDescent="0.25">
      <c r="A846" s="499"/>
      <c r="B846" s="129"/>
      <c r="C846" s="128"/>
      <c r="D846" s="622"/>
      <c r="E846" s="233"/>
      <c r="F846" s="368"/>
      <c r="G846" s="552"/>
      <c r="H846" s="333"/>
      <c r="I846" s="221"/>
      <c r="J846" s="349"/>
      <c r="K846" s="560"/>
      <c r="L846" s="220"/>
    </row>
    <row r="847" spans="1:12" x14ac:dyDescent="0.25">
      <c r="A847" s="499"/>
      <c r="B847" s="129"/>
      <c r="C847" s="128"/>
      <c r="D847" s="622"/>
      <c r="E847" s="233"/>
      <c r="F847" s="368"/>
      <c r="G847" s="552"/>
      <c r="H847" s="333"/>
      <c r="I847" s="221"/>
      <c r="J847" s="349"/>
      <c r="K847" s="560"/>
      <c r="L847" s="220"/>
    </row>
    <row r="848" spans="1:12" x14ac:dyDescent="0.25">
      <c r="A848" s="499"/>
      <c r="B848" s="129"/>
      <c r="C848" s="128"/>
      <c r="D848" s="622"/>
      <c r="E848" s="233"/>
      <c r="F848" s="368"/>
      <c r="G848" s="552"/>
      <c r="H848" s="333"/>
      <c r="I848" s="221"/>
      <c r="J848" s="349"/>
      <c r="K848" s="560"/>
      <c r="L848" s="220"/>
    </row>
    <row r="849" spans="1:12" x14ac:dyDescent="0.25">
      <c r="A849" s="499"/>
      <c r="B849" s="129"/>
      <c r="C849" s="128"/>
      <c r="D849" s="622"/>
      <c r="E849" s="233"/>
      <c r="F849" s="368"/>
      <c r="G849" s="552"/>
      <c r="H849" s="333"/>
      <c r="I849" s="221"/>
      <c r="J849" s="349"/>
      <c r="K849" s="560"/>
      <c r="L849" s="220"/>
    </row>
    <row r="850" spans="1:12" x14ac:dyDescent="0.25">
      <c r="A850" s="499"/>
      <c r="B850" s="129"/>
      <c r="C850" s="128"/>
      <c r="D850" s="622"/>
      <c r="E850" s="233"/>
      <c r="F850" s="368"/>
      <c r="G850" s="552"/>
      <c r="H850" s="333"/>
      <c r="I850" s="221"/>
      <c r="J850" s="349"/>
      <c r="K850" s="560"/>
      <c r="L850" s="220"/>
    </row>
    <row r="851" spans="1:12" x14ac:dyDescent="0.25">
      <c r="A851" s="499"/>
      <c r="B851" s="129"/>
      <c r="C851" s="128"/>
      <c r="D851" s="622"/>
      <c r="E851" s="233"/>
      <c r="F851" s="368"/>
      <c r="G851" s="552"/>
      <c r="H851" s="333"/>
      <c r="I851" s="221"/>
      <c r="J851" s="349"/>
      <c r="K851" s="560"/>
      <c r="L851" s="220"/>
    </row>
    <row r="852" spans="1:12" x14ac:dyDescent="0.25">
      <c r="A852" s="499"/>
      <c r="B852" s="129"/>
      <c r="C852" s="128"/>
      <c r="D852" s="622"/>
      <c r="E852" s="233"/>
      <c r="F852" s="368"/>
      <c r="G852" s="552"/>
      <c r="H852" s="333"/>
      <c r="I852" s="221"/>
      <c r="J852" s="349"/>
      <c r="K852" s="560"/>
      <c r="L852" s="220"/>
    </row>
    <row r="853" spans="1:12" x14ac:dyDescent="0.25">
      <c r="A853" s="499"/>
      <c r="B853" s="129"/>
      <c r="C853" s="128"/>
      <c r="D853" s="622"/>
      <c r="E853" s="233"/>
      <c r="F853" s="368"/>
      <c r="G853" s="552"/>
      <c r="H853" s="333"/>
      <c r="I853" s="221"/>
      <c r="J853" s="349"/>
      <c r="K853" s="560"/>
      <c r="L853" s="220"/>
    </row>
    <row r="854" spans="1:12" x14ac:dyDescent="0.25">
      <c r="A854" s="499"/>
      <c r="B854" s="129"/>
      <c r="C854" s="128"/>
      <c r="D854" s="622"/>
      <c r="E854" s="233"/>
      <c r="F854" s="368"/>
      <c r="G854" s="552"/>
      <c r="H854" s="333"/>
      <c r="I854" s="221"/>
      <c r="J854" s="349"/>
      <c r="K854" s="560"/>
      <c r="L854" s="220"/>
    </row>
    <row r="855" spans="1:12" x14ac:dyDescent="0.25">
      <c r="A855" s="499"/>
      <c r="B855" s="129"/>
      <c r="C855" s="128"/>
      <c r="D855" s="622"/>
      <c r="E855" s="233"/>
      <c r="F855" s="368"/>
      <c r="G855" s="552"/>
      <c r="H855" s="333"/>
      <c r="I855" s="221"/>
      <c r="J855" s="349"/>
      <c r="K855" s="560"/>
      <c r="L855" s="220"/>
    </row>
    <row r="856" spans="1:12" x14ac:dyDescent="0.25">
      <c r="A856" s="499"/>
      <c r="B856" s="129"/>
      <c r="C856" s="128"/>
      <c r="D856" s="622"/>
      <c r="E856" s="233"/>
      <c r="F856" s="368"/>
      <c r="G856" s="552"/>
      <c r="H856" s="333"/>
      <c r="I856" s="221"/>
      <c r="J856" s="349"/>
      <c r="K856" s="560"/>
      <c r="L856" s="220"/>
    </row>
    <row r="857" spans="1:12" x14ac:dyDescent="0.25">
      <c r="A857" s="499"/>
      <c r="B857" s="129"/>
      <c r="C857" s="128"/>
      <c r="D857" s="622"/>
      <c r="E857" s="233"/>
      <c r="F857" s="368"/>
      <c r="G857" s="552"/>
      <c r="H857" s="333"/>
      <c r="I857" s="221"/>
      <c r="J857" s="349"/>
      <c r="K857" s="560"/>
      <c r="L857" s="220"/>
    </row>
    <row r="858" spans="1:12" x14ac:dyDescent="0.25">
      <c r="A858" s="499"/>
      <c r="B858" s="129"/>
      <c r="C858" s="128"/>
      <c r="D858" s="622"/>
      <c r="E858" s="233"/>
      <c r="F858" s="368"/>
      <c r="G858" s="552"/>
      <c r="H858" s="333"/>
      <c r="I858" s="221"/>
      <c r="J858" s="349"/>
      <c r="K858" s="560"/>
      <c r="L858" s="220"/>
    </row>
    <row r="859" spans="1:12" x14ac:dyDescent="0.25">
      <c r="A859" s="499"/>
      <c r="B859" s="129"/>
      <c r="C859" s="128"/>
      <c r="D859" s="622"/>
      <c r="E859" s="233"/>
      <c r="F859" s="368"/>
      <c r="G859" s="552"/>
      <c r="H859" s="333"/>
      <c r="I859" s="221"/>
      <c r="J859" s="349"/>
      <c r="K859" s="560"/>
      <c r="L859" s="220"/>
    </row>
    <row r="860" spans="1:12" x14ac:dyDescent="0.25">
      <c r="A860" s="499"/>
      <c r="B860" s="129"/>
      <c r="C860" s="128"/>
      <c r="D860" s="622"/>
      <c r="E860" s="233"/>
      <c r="F860" s="368"/>
      <c r="G860" s="552"/>
      <c r="H860" s="333"/>
      <c r="I860" s="221"/>
      <c r="J860" s="349"/>
      <c r="K860" s="560"/>
      <c r="L860" s="220"/>
    </row>
    <row r="861" spans="1:12" x14ac:dyDescent="0.25">
      <c r="A861" s="499"/>
      <c r="B861" s="129"/>
      <c r="C861" s="128"/>
      <c r="D861" s="622"/>
      <c r="E861" s="233"/>
      <c r="F861" s="368"/>
      <c r="G861" s="552"/>
      <c r="H861" s="333"/>
      <c r="I861" s="221"/>
      <c r="J861" s="349"/>
      <c r="K861" s="560"/>
      <c r="L861" s="220"/>
    </row>
    <row r="862" spans="1:12" x14ac:dyDescent="0.25">
      <c r="A862" s="499"/>
      <c r="B862" s="129"/>
      <c r="C862" s="128"/>
      <c r="D862" s="622"/>
      <c r="E862" s="233"/>
      <c r="F862" s="368"/>
      <c r="G862" s="552"/>
      <c r="H862" s="333"/>
      <c r="I862" s="221"/>
      <c r="J862" s="349"/>
      <c r="K862" s="560"/>
      <c r="L862" s="220"/>
    </row>
    <row r="863" spans="1:12" x14ac:dyDescent="0.25">
      <c r="A863" s="499"/>
      <c r="B863" s="129"/>
      <c r="C863" s="128"/>
      <c r="D863" s="622"/>
      <c r="E863" s="233"/>
      <c r="F863" s="368"/>
      <c r="G863" s="552"/>
      <c r="H863" s="333"/>
      <c r="I863" s="221"/>
      <c r="J863" s="349"/>
      <c r="K863" s="560"/>
      <c r="L863" s="220"/>
    </row>
    <row r="864" spans="1:12" x14ac:dyDescent="0.25">
      <c r="A864" s="499"/>
      <c r="B864" s="129"/>
      <c r="C864" s="128"/>
      <c r="D864" s="622"/>
      <c r="E864" s="233"/>
      <c r="F864" s="368"/>
      <c r="G864" s="552"/>
      <c r="H864" s="333"/>
      <c r="I864" s="221"/>
      <c r="J864" s="349"/>
      <c r="K864" s="560"/>
      <c r="L864" s="220"/>
    </row>
    <row r="865" spans="1:12" x14ac:dyDescent="0.25">
      <c r="A865" s="499"/>
      <c r="B865" s="129"/>
      <c r="C865" s="128"/>
      <c r="D865" s="622"/>
      <c r="E865" s="233"/>
      <c r="F865" s="368"/>
      <c r="G865" s="552"/>
      <c r="H865" s="333"/>
      <c r="I865" s="221"/>
      <c r="J865" s="349"/>
      <c r="K865" s="560"/>
      <c r="L865" s="220"/>
    </row>
    <row r="866" spans="1:12" x14ac:dyDescent="0.25">
      <c r="A866" s="499"/>
      <c r="B866" s="129"/>
      <c r="C866" s="128"/>
      <c r="D866" s="622"/>
      <c r="E866" s="233"/>
      <c r="F866" s="368"/>
      <c r="G866" s="552"/>
      <c r="H866" s="333"/>
      <c r="I866" s="221"/>
      <c r="J866" s="349"/>
      <c r="K866" s="560"/>
      <c r="L866" s="220"/>
    </row>
    <row r="867" spans="1:12" x14ac:dyDescent="0.25">
      <c r="A867" s="499"/>
      <c r="B867" s="129"/>
      <c r="C867" s="128"/>
      <c r="D867" s="622"/>
      <c r="E867" s="233"/>
      <c r="F867" s="368"/>
      <c r="G867" s="552"/>
      <c r="H867" s="333"/>
      <c r="I867" s="221"/>
      <c r="J867" s="349"/>
      <c r="K867" s="560"/>
      <c r="L867" s="220"/>
    </row>
    <row r="868" spans="1:12" x14ac:dyDescent="0.25">
      <c r="A868" s="499"/>
      <c r="B868" s="129"/>
      <c r="C868" s="128"/>
      <c r="D868" s="622"/>
      <c r="E868" s="233"/>
      <c r="F868" s="368"/>
      <c r="G868" s="552"/>
      <c r="H868" s="333"/>
      <c r="I868" s="221"/>
      <c r="J868" s="349"/>
      <c r="K868" s="560"/>
      <c r="L868" s="220"/>
    </row>
    <row r="869" spans="1:12" x14ac:dyDescent="0.25">
      <c r="A869" s="499"/>
      <c r="B869" s="129"/>
      <c r="C869" s="128"/>
      <c r="D869" s="622"/>
      <c r="E869" s="233"/>
      <c r="F869" s="368"/>
      <c r="G869" s="552"/>
      <c r="H869" s="333"/>
      <c r="I869" s="221"/>
      <c r="J869" s="349"/>
      <c r="K869" s="560"/>
      <c r="L869" s="220"/>
    </row>
    <row r="870" spans="1:12" x14ac:dyDescent="0.25">
      <c r="A870" s="499"/>
      <c r="B870" s="129"/>
      <c r="C870" s="128"/>
      <c r="D870" s="622"/>
      <c r="E870" s="233"/>
      <c r="F870" s="368"/>
      <c r="G870" s="552"/>
      <c r="H870" s="333"/>
      <c r="I870" s="221"/>
      <c r="J870" s="349"/>
      <c r="K870" s="560"/>
      <c r="L870" s="220"/>
    </row>
    <row r="871" spans="1:12" x14ac:dyDescent="0.25">
      <c r="A871" s="499"/>
      <c r="B871" s="129"/>
      <c r="C871" s="128"/>
      <c r="D871" s="622"/>
      <c r="E871" s="233"/>
      <c r="F871" s="368"/>
      <c r="G871" s="552"/>
      <c r="H871" s="333"/>
      <c r="I871" s="221"/>
      <c r="J871" s="349"/>
      <c r="K871" s="560"/>
      <c r="L871" s="220"/>
    </row>
    <row r="872" spans="1:12" x14ac:dyDescent="0.25">
      <c r="A872" s="499"/>
      <c r="B872" s="129"/>
      <c r="C872" s="128"/>
      <c r="D872" s="622"/>
      <c r="E872" s="233"/>
      <c r="F872" s="368"/>
      <c r="G872" s="552"/>
      <c r="H872" s="333"/>
      <c r="I872" s="221"/>
      <c r="J872" s="349"/>
      <c r="K872" s="560"/>
      <c r="L872" s="220"/>
    </row>
    <row r="873" spans="1:12" x14ac:dyDescent="0.25">
      <c r="A873" s="499"/>
      <c r="B873" s="129"/>
      <c r="C873" s="128"/>
      <c r="D873" s="622"/>
      <c r="E873" s="233"/>
      <c r="F873" s="368"/>
      <c r="G873" s="552"/>
      <c r="H873" s="333"/>
      <c r="I873" s="221"/>
      <c r="J873" s="349"/>
      <c r="K873" s="560"/>
      <c r="L873" s="220"/>
    </row>
    <row r="874" spans="1:12" x14ac:dyDescent="0.25">
      <c r="A874" s="499"/>
      <c r="B874" s="129"/>
      <c r="C874" s="128"/>
      <c r="D874" s="622"/>
      <c r="E874" s="233"/>
      <c r="F874" s="368"/>
      <c r="G874" s="552"/>
      <c r="H874" s="333"/>
      <c r="I874" s="221"/>
      <c r="J874" s="349"/>
      <c r="K874" s="560"/>
      <c r="L874" s="220"/>
    </row>
    <row r="875" spans="1:12" x14ac:dyDescent="0.25">
      <c r="A875" s="499"/>
      <c r="B875" s="129"/>
      <c r="C875" s="128"/>
      <c r="D875" s="622"/>
      <c r="E875" s="233"/>
      <c r="F875" s="368"/>
      <c r="G875" s="552"/>
      <c r="H875" s="333"/>
      <c r="I875" s="221"/>
      <c r="J875" s="349"/>
      <c r="K875" s="560"/>
      <c r="L875" s="220"/>
    </row>
    <row r="876" spans="1:12" x14ac:dyDescent="0.25">
      <c r="A876" s="499"/>
      <c r="B876" s="129"/>
      <c r="C876" s="128"/>
      <c r="D876" s="622"/>
      <c r="E876" s="233"/>
      <c r="F876" s="368"/>
      <c r="G876" s="552"/>
      <c r="H876" s="333"/>
      <c r="I876" s="221"/>
      <c r="J876" s="349"/>
      <c r="K876" s="560"/>
      <c r="L876" s="220"/>
    </row>
    <row r="877" spans="1:12" x14ac:dyDescent="0.25">
      <c r="A877" s="499"/>
      <c r="B877" s="129"/>
      <c r="C877" s="128"/>
      <c r="D877" s="622"/>
      <c r="E877" s="233"/>
      <c r="F877" s="368"/>
      <c r="G877" s="552"/>
      <c r="H877" s="333"/>
      <c r="I877" s="221"/>
      <c r="J877" s="349"/>
      <c r="K877" s="560"/>
      <c r="L877" s="220"/>
    </row>
    <row r="878" spans="1:12" x14ac:dyDescent="0.25">
      <c r="A878" s="499"/>
      <c r="B878" s="129"/>
      <c r="C878" s="128"/>
      <c r="D878" s="622"/>
      <c r="E878" s="233"/>
      <c r="F878" s="368"/>
      <c r="G878" s="552"/>
      <c r="H878" s="333"/>
      <c r="I878" s="221"/>
      <c r="J878" s="349"/>
      <c r="K878" s="560"/>
      <c r="L878" s="220"/>
    </row>
    <row r="879" spans="1:12" x14ac:dyDescent="0.25">
      <c r="A879" s="499"/>
      <c r="B879" s="129"/>
      <c r="C879" s="128"/>
      <c r="D879" s="622"/>
      <c r="E879" s="233"/>
      <c r="F879" s="368"/>
      <c r="G879" s="552"/>
      <c r="H879" s="333"/>
      <c r="I879" s="221"/>
      <c r="J879" s="349"/>
      <c r="K879" s="560"/>
      <c r="L879" s="220"/>
    </row>
    <row r="880" spans="1:12" x14ac:dyDescent="0.25">
      <c r="A880" s="499"/>
      <c r="B880" s="129"/>
      <c r="C880" s="128"/>
      <c r="D880" s="622"/>
      <c r="E880" s="233"/>
      <c r="F880" s="368"/>
      <c r="G880" s="552"/>
      <c r="H880" s="333"/>
      <c r="I880" s="221"/>
      <c r="J880" s="349"/>
      <c r="K880" s="560"/>
      <c r="L880" s="220"/>
    </row>
    <row r="881" spans="1:12" x14ac:dyDescent="0.25">
      <c r="A881" s="499"/>
      <c r="B881" s="129"/>
      <c r="C881" s="128"/>
      <c r="D881" s="622"/>
      <c r="E881" s="233"/>
      <c r="F881" s="368"/>
      <c r="G881" s="552"/>
      <c r="H881" s="333"/>
      <c r="I881" s="221"/>
      <c r="J881" s="349"/>
      <c r="K881" s="560"/>
      <c r="L881" s="220"/>
    </row>
    <row r="882" spans="1:12" x14ac:dyDescent="0.25">
      <c r="A882" s="499"/>
      <c r="B882" s="129"/>
      <c r="C882" s="128"/>
      <c r="D882" s="622"/>
      <c r="E882" s="233"/>
      <c r="F882" s="368"/>
      <c r="G882" s="552"/>
      <c r="H882" s="333"/>
      <c r="I882" s="221"/>
      <c r="J882" s="349"/>
      <c r="K882" s="560"/>
      <c r="L882" s="220"/>
    </row>
    <row r="883" spans="1:12" x14ac:dyDescent="0.25">
      <c r="A883" s="499"/>
      <c r="B883" s="129"/>
      <c r="C883" s="128"/>
      <c r="D883" s="622"/>
      <c r="E883" s="233"/>
      <c r="F883" s="368"/>
      <c r="G883" s="552"/>
      <c r="H883" s="333"/>
      <c r="I883" s="221"/>
      <c r="J883" s="349"/>
      <c r="K883" s="560"/>
      <c r="L883" s="220"/>
    </row>
    <row r="884" spans="1:12" x14ac:dyDescent="0.25">
      <c r="A884" s="499"/>
      <c r="B884" s="129"/>
      <c r="C884" s="128"/>
      <c r="D884" s="622"/>
      <c r="E884" s="233"/>
      <c r="F884" s="368"/>
      <c r="G884" s="552"/>
      <c r="H884" s="333"/>
      <c r="I884" s="221"/>
      <c r="J884" s="349"/>
      <c r="K884" s="560"/>
      <c r="L884" s="220"/>
    </row>
    <row r="885" spans="1:12" x14ac:dyDescent="0.25">
      <c r="A885" s="499"/>
      <c r="B885" s="129"/>
      <c r="C885" s="128"/>
      <c r="D885" s="622"/>
      <c r="E885" s="233"/>
      <c r="F885" s="368"/>
      <c r="G885" s="552"/>
      <c r="H885" s="333"/>
      <c r="I885" s="221"/>
      <c r="J885" s="349"/>
      <c r="K885" s="560"/>
      <c r="L885" s="220"/>
    </row>
    <row r="886" spans="1:12" x14ac:dyDescent="0.25">
      <c r="A886" s="499"/>
      <c r="B886" s="129"/>
      <c r="C886" s="128"/>
      <c r="D886" s="622"/>
      <c r="E886" s="233"/>
      <c r="F886" s="368"/>
      <c r="G886" s="552"/>
      <c r="H886" s="333"/>
      <c r="I886" s="221"/>
      <c r="J886" s="349"/>
      <c r="K886" s="560"/>
      <c r="L886" s="220"/>
    </row>
    <row r="887" spans="1:12" x14ac:dyDescent="0.25">
      <c r="A887" s="499"/>
      <c r="B887" s="129"/>
      <c r="C887" s="128"/>
      <c r="D887" s="622"/>
      <c r="E887" s="233"/>
      <c r="F887" s="368"/>
      <c r="G887" s="552"/>
      <c r="H887" s="333"/>
      <c r="I887" s="221"/>
      <c r="J887" s="349"/>
      <c r="K887" s="560"/>
      <c r="L887" s="220"/>
    </row>
    <row r="888" spans="1:12" x14ac:dyDescent="0.25">
      <c r="A888" s="499"/>
      <c r="B888" s="129"/>
      <c r="C888" s="128"/>
      <c r="D888" s="622"/>
      <c r="E888" s="233"/>
      <c r="F888" s="368"/>
      <c r="G888" s="552"/>
      <c r="H888" s="333"/>
      <c r="I888" s="221"/>
      <c r="J888" s="349"/>
      <c r="K888" s="560"/>
      <c r="L888" s="220"/>
    </row>
    <row r="889" spans="1:12" x14ac:dyDescent="0.25">
      <c r="A889" s="499"/>
      <c r="B889" s="129"/>
      <c r="C889" s="128"/>
      <c r="D889" s="622"/>
      <c r="E889" s="233"/>
      <c r="F889" s="368"/>
      <c r="G889" s="552"/>
      <c r="H889" s="333"/>
      <c r="I889" s="221"/>
      <c r="J889" s="349"/>
      <c r="K889" s="560"/>
      <c r="L889" s="220"/>
    </row>
    <row r="890" spans="1:12" x14ac:dyDescent="0.25">
      <c r="A890" s="499"/>
      <c r="B890" s="129"/>
      <c r="C890" s="128"/>
      <c r="D890" s="622"/>
      <c r="E890" s="233"/>
      <c r="F890" s="368"/>
      <c r="G890" s="552"/>
      <c r="H890" s="333"/>
      <c r="I890" s="221"/>
      <c r="J890" s="349"/>
      <c r="K890" s="560"/>
      <c r="L890" s="220"/>
    </row>
    <row r="891" spans="1:12" x14ac:dyDescent="0.25">
      <c r="A891" s="499"/>
      <c r="B891" s="129"/>
      <c r="C891" s="128"/>
      <c r="D891" s="622"/>
      <c r="E891" s="233"/>
      <c r="F891" s="368"/>
      <c r="G891" s="552"/>
      <c r="H891" s="333"/>
      <c r="I891" s="221"/>
      <c r="J891" s="349"/>
      <c r="K891" s="560"/>
      <c r="L891" s="220"/>
    </row>
    <row r="892" spans="1:12" x14ac:dyDescent="0.25">
      <c r="A892" s="499"/>
      <c r="B892" s="129"/>
      <c r="C892" s="128"/>
      <c r="D892" s="622"/>
      <c r="E892" s="233"/>
      <c r="F892" s="368"/>
      <c r="G892" s="552"/>
      <c r="H892" s="333"/>
      <c r="I892" s="221"/>
      <c r="J892" s="349"/>
      <c r="K892" s="560"/>
      <c r="L892" s="220"/>
    </row>
    <row r="893" spans="1:12" x14ac:dyDescent="0.25">
      <c r="A893" s="499"/>
      <c r="B893" s="129"/>
      <c r="C893" s="128"/>
      <c r="D893" s="622"/>
      <c r="E893" s="233"/>
      <c r="F893" s="368"/>
      <c r="G893" s="552"/>
      <c r="H893" s="333"/>
      <c r="I893" s="221"/>
      <c r="J893" s="349"/>
      <c r="K893" s="560"/>
      <c r="L893" s="220"/>
    </row>
    <row r="894" spans="1:12" x14ac:dyDescent="0.25">
      <c r="A894" s="499"/>
      <c r="B894" s="129"/>
      <c r="C894" s="128"/>
      <c r="D894" s="622"/>
      <c r="E894" s="233"/>
      <c r="F894" s="368"/>
      <c r="G894" s="552"/>
      <c r="H894" s="333"/>
      <c r="I894" s="221"/>
      <c r="J894" s="349"/>
      <c r="K894" s="560"/>
      <c r="L894" s="220"/>
    </row>
    <row r="895" spans="1:12" x14ac:dyDescent="0.25">
      <c r="A895" s="499"/>
      <c r="B895" s="129"/>
      <c r="C895" s="128"/>
      <c r="D895" s="622"/>
      <c r="E895" s="233"/>
      <c r="F895" s="368"/>
      <c r="G895" s="552"/>
      <c r="H895" s="333"/>
      <c r="I895" s="221"/>
      <c r="J895" s="349"/>
      <c r="K895" s="560"/>
      <c r="L895" s="220"/>
    </row>
    <row r="896" spans="1:12" x14ac:dyDescent="0.25">
      <c r="A896" s="499"/>
      <c r="B896" s="129"/>
      <c r="C896" s="128"/>
      <c r="D896" s="622"/>
      <c r="E896" s="233"/>
      <c r="F896" s="368"/>
      <c r="G896" s="552"/>
      <c r="H896" s="333"/>
      <c r="I896" s="221"/>
      <c r="J896" s="349"/>
      <c r="K896" s="560"/>
      <c r="L896" s="220"/>
    </row>
    <row r="897" spans="1:12" x14ac:dyDescent="0.25">
      <c r="A897" s="499"/>
      <c r="B897" s="129"/>
      <c r="C897" s="128"/>
      <c r="D897" s="622"/>
      <c r="E897" s="233"/>
      <c r="F897" s="368"/>
      <c r="G897" s="552"/>
      <c r="H897" s="333"/>
      <c r="I897" s="221"/>
      <c r="J897" s="349"/>
      <c r="K897" s="560"/>
      <c r="L897" s="220"/>
    </row>
    <row r="898" spans="1:12" x14ac:dyDescent="0.25">
      <c r="A898" s="499"/>
      <c r="B898" s="129"/>
      <c r="C898" s="128"/>
      <c r="D898" s="622"/>
      <c r="E898" s="233"/>
      <c r="F898" s="368"/>
      <c r="G898" s="552"/>
      <c r="H898" s="333"/>
      <c r="I898" s="221"/>
      <c r="J898" s="349"/>
      <c r="K898" s="560"/>
      <c r="L898" s="220"/>
    </row>
    <row r="899" spans="1:12" x14ac:dyDescent="0.25">
      <c r="A899" s="499"/>
      <c r="B899" s="129"/>
      <c r="C899" s="128"/>
      <c r="D899" s="622"/>
      <c r="E899" s="233"/>
      <c r="F899" s="368"/>
      <c r="G899" s="552"/>
      <c r="H899" s="333"/>
      <c r="I899" s="221"/>
      <c r="J899" s="349"/>
      <c r="K899" s="560"/>
      <c r="L899" s="220"/>
    </row>
    <row r="900" spans="1:12" x14ac:dyDescent="0.25">
      <c r="A900" s="499"/>
      <c r="B900" s="129"/>
      <c r="C900" s="128"/>
      <c r="D900" s="622"/>
      <c r="E900" s="233"/>
      <c r="F900" s="368"/>
      <c r="G900" s="552"/>
      <c r="H900" s="333"/>
      <c r="I900" s="221"/>
      <c r="J900" s="349"/>
      <c r="K900" s="560"/>
      <c r="L900" s="220"/>
    </row>
    <row r="901" spans="1:12" x14ac:dyDescent="0.25">
      <c r="A901" s="499"/>
      <c r="B901" s="129"/>
      <c r="C901" s="128"/>
      <c r="D901" s="622"/>
      <c r="E901" s="233"/>
      <c r="F901" s="368"/>
      <c r="G901" s="552"/>
      <c r="H901" s="333"/>
      <c r="I901" s="221"/>
      <c r="J901" s="349"/>
      <c r="K901" s="560"/>
      <c r="L901" s="220"/>
    </row>
    <row r="902" spans="1:12" x14ac:dyDescent="0.25">
      <c r="A902" s="499"/>
      <c r="B902" s="129"/>
      <c r="C902" s="128"/>
      <c r="D902" s="622"/>
      <c r="E902" s="233"/>
      <c r="F902" s="368"/>
      <c r="G902" s="552"/>
      <c r="H902" s="333"/>
      <c r="I902" s="221"/>
      <c r="J902" s="349"/>
      <c r="K902" s="560"/>
      <c r="L902" s="220"/>
    </row>
    <row r="903" spans="1:12" x14ac:dyDescent="0.25">
      <c r="A903" s="499"/>
      <c r="B903" s="129"/>
      <c r="C903" s="128"/>
      <c r="D903" s="622"/>
      <c r="E903" s="233"/>
      <c r="F903" s="368"/>
      <c r="G903" s="552"/>
      <c r="H903" s="333"/>
      <c r="I903" s="221"/>
      <c r="J903" s="349"/>
      <c r="K903" s="560"/>
      <c r="L903" s="220"/>
    </row>
    <row r="904" spans="1:12" x14ac:dyDescent="0.25">
      <c r="A904" s="499"/>
      <c r="B904" s="129"/>
      <c r="C904" s="128"/>
      <c r="D904" s="622"/>
      <c r="E904" s="233"/>
      <c r="F904" s="368"/>
      <c r="G904" s="552"/>
      <c r="H904" s="333"/>
      <c r="I904" s="221"/>
      <c r="J904" s="349"/>
      <c r="K904" s="560"/>
      <c r="L904" s="220"/>
    </row>
    <row r="905" spans="1:12" x14ac:dyDescent="0.25">
      <c r="A905" s="499"/>
      <c r="B905" s="129"/>
      <c r="C905" s="128"/>
      <c r="D905" s="622"/>
      <c r="E905" s="233"/>
      <c r="F905" s="368"/>
      <c r="G905" s="552"/>
      <c r="H905" s="333"/>
      <c r="I905" s="221"/>
      <c r="J905" s="349"/>
      <c r="K905" s="560"/>
      <c r="L905" s="220"/>
    </row>
    <row r="906" spans="1:12" x14ac:dyDescent="0.25">
      <c r="A906" s="499"/>
      <c r="B906" s="129"/>
      <c r="C906" s="128"/>
      <c r="D906" s="622"/>
      <c r="E906" s="233"/>
      <c r="F906" s="368"/>
      <c r="G906" s="552"/>
      <c r="H906" s="333"/>
      <c r="I906" s="221"/>
      <c r="J906" s="349"/>
      <c r="K906" s="560"/>
      <c r="L906" s="220"/>
    </row>
    <row r="907" spans="1:12" x14ac:dyDescent="0.25">
      <c r="A907" s="499"/>
      <c r="B907" s="129"/>
      <c r="C907" s="128"/>
      <c r="D907" s="622"/>
      <c r="E907" s="233"/>
      <c r="F907" s="368"/>
      <c r="G907" s="552"/>
      <c r="H907" s="333"/>
      <c r="I907" s="221"/>
      <c r="J907" s="349"/>
      <c r="K907" s="560"/>
      <c r="L907" s="220"/>
    </row>
    <row r="908" spans="1:12" x14ac:dyDescent="0.25">
      <c r="A908" s="499"/>
      <c r="B908" s="129"/>
      <c r="C908" s="128"/>
      <c r="D908" s="622"/>
      <c r="E908" s="233"/>
      <c r="F908" s="368"/>
      <c r="G908" s="552"/>
      <c r="H908" s="333"/>
      <c r="I908" s="221"/>
      <c r="J908" s="349"/>
      <c r="K908" s="560"/>
      <c r="L908" s="220"/>
    </row>
    <row r="909" spans="1:12" x14ac:dyDescent="0.25">
      <c r="A909" s="499"/>
      <c r="B909" s="129"/>
      <c r="C909" s="128"/>
      <c r="D909" s="622"/>
      <c r="E909" s="233"/>
      <c r="F909" s="368"/>
      <c r="G909" s="552"/>
      <c r="H909" s="333"/>
      <c r="I909" s="221"/>
      <c r="J909" s="349"/>
      <c r="K909" s="560"/>
      <c r="L909" s="220"/>
    </row>
    <row r="910" spans="1:12" x14ac:dyDescent="0.25">
      <c r="A910" s="499"/>
      <c r="B910" s="129"/>
      <c r="C910" s="128"/>
      <c r="D910" s="622"/>
      <c r="E910" s="233"/>
      <c r="F910" s="368"/>
      <c r="G910" s="552"/>
      <c r="H910" s="333"/>
      <c r="I910" s="221"/>
      <c r="J910" s="349"/>
      <c r="K910" s="560"/>
      <c r="L910" s="220"/>
    </row>
    <row r="911" spans="1:12" x14ac:dyDescent="0.25">
      <c r="A911" s="499"/>
      <c r="B911" s="129"/>
      <c r="C911" s="128"/>
      <c r="D911" s="622"/>
      <c r="E911" s="233"/>
      <c r="F911" s="368"/>
      <c r="G911" s="552"/>
      <c r="H911" s="333"/>
      <c r="I911" s="221"/>
      <c r="J911" s="349"/>
      <c r="K911" s="560"/>
      <c r="L911" s="220"/>
    </row>
    <row r="912" spans="1:12" x14ac:dyDescent="0.25">
      <c r="A912" s="499"/>
      <c r="B912" s="129"/>
      <c r="C912" s="128"/>
      <c r="D912" s="622"/>
      <c r="E912" s="233"/>
      <c r="F912" s="368"/>
      <c r="G912" s="552"/>
      <c r="H912" s="333"/>
      <c r="I912" s="221"/>
      <c r="J912" s="349"/>
      <c r="K912" s="560"/>
      <c r="L912" s="220"/>
    </row>
    <row r="913" spans="1:12" x14ac:dyDescent="0.25">
      <c r="A913" s="499"/>
      <c r="B913" s="129"/>
      <c r="C913" s="128"/>
      <c r="D913" s="622"/>
      <c r="E913" s="233"/>
      <c r="F913" s="368"/>
      <c r="G913" s="552"/>
      <c r="H913" s="333"/>
      <c r="I913" s="221"/>
      <c r="J913" s="349"/>
      <c r="K913" s="560"/>
      <c r="L913" s="220"/>
    </row>
    <row r="914" spans="1:12" x14ac:dyDescent="0.25">
      <c r="A914" s="499"/>
      <c r="B914" s="129"/>
      <c r="C914" s="128"/>
      <c r="D914" s="622"/>
      <c r="E914" s="233"/>
      <c r="F914" s="368"/>
      <c r="G914" s="552"/>
      <c r="H914" s="333"/>
      <c r="I914" s="221"/>
      <c r="J914" s="349"/>
      <c r="K914" s="560"/>
      <c r="L914" s="220"/>
    </row>
    <row r="915" spans="1:12" x14ac:dyDescent="0.25">
      <c r="A915" s="499"/>
      <c r="B915" s="129"/>
      <c r="C915" s="128"/>
      <c r="D915" s="622"/>
      <c r="E915" s="233"/>
      <c r="F915" s="368"/>
      <c r="G915" s="552"/>
      <c r="H915" s="333"/>
      <c r="I915" s="221"/>
      <c r="J915" s="349"/>
      <c r="K915" s="560"/>
      <c r="L915" s="220"/>
    </row>
    <row r="916" spans="1:12" x14ac:dyDescent="0.25">
      <c r="A916" s="499"/>
      <c r="B916" s="129"/>
      <c r="C916" s="128"/>
      <c r="D916" s="622"/>
      <c r="E916" s="233"/>
      <c r="F916" s="368"/>
      <c r="G916" s="552"/>
      <c r="H916" s="333"/>
      <c r="I916" s="221"/>
      <c r="J916" s="349"/>
      <c r="K916" s="560"/>
      <c r="L916" s="220"/>
    </row>
    <row r="917" spans="1:12" x14ac:dyDescent="0.25">
      <c r="A917" s="499"/>
      <c r="B917" s="129"/>
      <c r="C917" s="128"/>
      <c r="D917" s="622"/>
      <c r="E917" s="233"/>
      <c r="F917" s="368"/>
      <c r="G917" s="552"/>
      <c r="H917" s="333"/>
      <c r="I917" s="221"/>
      <c r="J917" s="349"/>
      <c r="K917" s="560"/>
      <c r="L917" s="220"/>
    </row>
    <row r="918" spans="1:12" x14ac:dyDescent="0.25">
      <c r="A918" s="499"/>
      <c r="B918" s="129"/>
      <c r="C918" s="128"/>
      <c r="D918" s="622"/>
      <c r="E918" s="233"/>
      <c r="F918" s="368"/>
      <c r="G918" s="552"/>
      <c r="H918" s="333"/>
      <c r="I918" s="221"/>
      <c r="J918" s="349"/>
      <c r="K918" s="560"/>
      <c r="L918" s="220"/>
    </row>
    <row r="919" spans="1:12" x14ac:dyDescent="0.25">
      <c r="A919" s="499"/>
      <c r="B919" s="129"/>
      <c r="C919" s="128"/>
      <c r="D919" s="622"/>
      <c r="E919" s="233"/>
      <c r="F919" s="368"/>
      <c r="G919" s="552"/>
      <c r="H919" s="333"/>
      <c r="I919" s="221"/>
      <c r="J919" s="349"/>
      <c r="K919" s="560"/>
      <c r="L919" s="220"/>
    </row>
    <row r="920" spans="1:12" x14ac:dyDescent="0.25">
      <c r="A920" s="499"/>
      <c r="B920" s="129"/>
      <c r="C920" s="128"/>
      <c r="D920" s="622"/>
      <c r="E920" s="233"/>
      <c r="F920" s="368"/>
      <c r="G920" s="552"/>
      <c r="H920" s="333"/>
      <c r="I920" s="221"/>
      <c r="J920" s="349"/>
      <c r="K920" s="560"/>
      <c r="L920" s="220"/>
    </row>
    <row r="921" spans="1:12" x14ac:dyDescent="0.25">
      <c r="A921" s="499"/>
      <c r="B921" s="129"/>
      <c r="C921" s="128"/>
      <c r="D921" s="622"/>
      <c r="E921" s="233"/>
      <c r="F921" s="368"/>
      <c r="G921" s="552"/>
      <c r="H921" s="333"/>
      <c r="I921" s="221"/>
      <c r="J921" s="349"/>
      <c r="K921" s="560"/>
      <c r="L921" s="220"/>
    </row>
    <row r="922" spans="1:12" x14ac:dyDescent="0.25">
      <c r="A922" s="499"/>
      <c r="B922" s="129"/>
      <c r="C922" s="128"/>
      <c r="D922" s="622"/>
      <c r="E922" s="233"/>
      <c r="F922" s="368"/>
      <c r="G922" s="552"/>
      <c r="H922" s="333"/>
      <c r="I922" s="221"/>
      <c r="J922" s="349"/>
      <c r="K922" s="560"/>
      <c r="L922" s="220"/>
    </row>
    <row r="923" spans="1:12" x14ac:dyDescent="0.25">
      <c r="A923" s="499"/>
      <c r="B923" s="129"/>
      <c r="C923" s="128"/>
      <c r="D923" s="622"/>
      <c r="E923" s="233"/>
      <c r="F923" s="368"/>
      <c r="G923" s="552"/>
      <c r="H923" s="333"/>
      <c r="I923" s="221"/>
      <c r="J923" s="349"/>
      <c r="K923" s="560"/>
      <c r="L923" s="220"/>
    </row>
    <row r="924" spans="1:12" x14ac:dyDescent="0.25">
      <c r="A924" s="499"/>
      <c r="B924" s="129"/>
      <c r="C924" s="128"/>
      <c r="D924" s="622"/>
      <c r="E924" s="233"/>
      <c r="F924" s="368"/>
      <c r="G924" s="552"/>
      <c r="H924" s="333"/>
      <c r="I924" s="221"/>
      <c r="J924" s="349"/>
      <c r="K924" s="560"/>
      <c r="L924" s="220"/>
    </row>
    <row r="925" spans="1:12" x14ac:dyDescent="0.25">
      <c r="A925" s="499"/>
      <c r="B925" s="129"/>
      <c r="C925" s="128"/>
      <c r="D925" s="622"/>
      <c r="E925" s="233"/>
      <c r="F925" s="368"/>
      <c r="G925" s="552"/>
      <c r="H925" s="333"/>
      <c r="I925" s="221"/>
      <c r="J925" s="349"/>
      <c r="K925" s="560"/>
      <c r="L925" s="220"/>
    </row>
    <row r="926" spans="1:12" x14ac:dyDescent="0.25">
      <c r="A926" s="499"/>
      <c r="B926" s="129"/>
      <c r="C926" s="128"/>
      <c r="D926" s="622"/>
      <c r="E926" s="233"/>
      <c r="F926" s="368"/>
      <c r="G926" s="552"/>
      <c r="H926" s="333"/>
      <c r="I926" s="221"/>
      <c r="J926" s="349"/>
      <c r="K926" s="560"/>
      <c r="L926" s="220"/>
    </row>
    <row r="927" spans="1:12" x14ac:dyDescent="0.25">
      <c r="A927" s="499"/>
      <c r="B927" s="129"/>
      <c r="C927" s="128"/>
      <c r="D927" s="622"/>
      <c r="E927" s="233"/>
      <c r="F927" s="368"/>
      <c r="G927" s="552"/>
      <c r="H927" s="333"/>
      <c r="I927" s="221"/>
      <c r="J927" s="349"/>
      <c r="K927" s="560"/>
      <c r="L927" s="220"/>
    </row>
    <row r="928" spans="1:12" x14ac:dyDescent="0.25">
      <c r="A928" s="499"/>
      <c r="B928" s="129"/>
      <c r="C928" s="128"/>
      <c r="D928" s="622"/>
      <c r="E928" s="233"/>
      <c r="F928" s="368"/>
      <c r="G928" s="552"/>
      <c r="H928" s="333"/>
      <c r="I928" s="221"/>
      <c r="J928" s="349"/>
      <c r="K928" s="560"/>
      <c r="L928" s="220"/>
    </row>
    <row r="929" spans="1:12" x14ac:dyDescent="0.25">
      <c r="A929" s="499"/>
      <c r="B929" s="129"/>
      <c r="C929" s="128"/>
      <c r="D929" s="622"/>
      <c r="E929" s="233"/>
      <c r="F929" s="368"/>
      <c r="G929" s="552"/>
      <c r="H929" s="333"/>
      <c r="I929" s="221"/>
      <c r="J929" s="349"/>
      <c r="K929" s="560"/>
      <c r="L929" s="220"/>
    </row>
    <row r="930" spans="1:12" x14ac:dyDescent="0.25">
      <c r="A930" s="499"/>
      <c r="B930" s="129"/>
      <c r="C930" s="128"/>
      <c r="D930" s="622"/>
      <c r="E930" s="233"/>
      <c r="F930" s="368"/>
      <c r="G930" s="552"/>
      <c r="H930" s="333"/>
      <c r="I930" s="221"/>
      <c r="J930" s="349"/>
      <c r="K930" s="560"/>
      <c r="L930" s="220"/>
    </row>
    <row r="931" spans="1:12" x14ac:dyDescent="0.25">
      <c r="A931" s="499"/>
      <c r="B931" s="129"/>
      <c r="C931" s="128"/>
      <c r="D931" s="622"/>
      <c r="E931" s="233"/>
      <c r="F931" s="368"/>
      <c r="G931" s="552"/>
      <c r="H931" s="333"/>
      <c r="I931" s="221"/>
      <c r="J931" s="349"/>
      <c r="K931" s="560"/>
      <c r="L931" s="220"/>
    </row>
    <row r="932" spans="1:12" x14ac:dyDescent="0.25">
      <c r="A932" s="499"/>
      <c r="B932" s="129"/>
      <c r="C932" s="128"/>
      <c r="D932" s="622"/>
      <c r="E932" s="233"/>
      <c r="F932" s="368"/>
      <c r="G932" s="552"/>
      <c r="H932" s="333"/>
      <c r="I932" s="221"/>
      <c r="J932" s="349"/>
      <c r="K932" s="560"/>
      <c r="L932" s="220"/>
    </row>
    <row r="933" spans="1:12" x14ac:dyDescent="0.25">
      <c r="A933" s="499"/>
      <c r="B933" s="129"/>
      <c r="C933" s="128"/>
      <c r="D933" s="622"/>
      <c r="E933" s="233"/>
      <c r="F933" s="368"/>
      <c r="G933" s="552"/>
      <c r="H933" s="333"/>
      <c r="I933" s="221"/>
      <c r="J933" s="349"/>
      <c r="K933" s="560"/>
      <c r="L933" s="220"/>
    </row>
    <row r="934" spans="1:12" x14ac:dyDescent="0.25">
      <c r="A934" s="499"/>
      <c r="B934" s="129"/>
      <c r="C934" s="128"/>
      <c r="D934" s="622"/>
      <c r="E934" s="233"/>
      <c r="F934" s="368"/>
      <c r="G934" s="552"/>
      <c r="H934" s="333"/>
      <c r="I934" s="221"/>
      <c r="J934" s="349"/>
      <c r="K934" s="560"/>
      <c r="L934" s="220"/>
    </row>
    <row r="935" spans="1:12" x14ac:dyDescent="0.25">
      <c r="A935" s="499"/>
      <c r="B935" s="129"/>
      <c r="C935" s="128"/>
      <c r="D935" s="622"/>
      <c r="E935" s="233"/>
      <c r="F935" s="368"/>
      <c r="G935" s="552"/>
      <c r="H935" s="333"/>
      <c r="I935" s="221"/>
      <c r="J935" s="349"/>
      <c r="K935" s="560"/>
      <c r="L935" s="220"/>
    </row>
    <row r="936" spans="1:12" x14ac:dyDescent="0.25">
      <c r="A936" s="499"/>
      <c r="B936" s="129"/>
      <c r="C936" s="128"/>
      <c r="D936" s="622"/>
      <c r="E936" s="233"/>
      <c r="F936" s="368"/>
      <c r="G936" s="552"/>
      <c r="H936" s="333"/>
      <c r="I936" s="221"/>
      <c r="J936" s="349"/>
      <c r="K936" s="560"/>
      <c r="L936" s="220"/>
    </row>
    <row r="937" spans="1:12" x14ac:dyDescent="0.25">
      <c r="A937" s="499"/>
      <c r="B937" s="129"/>
      <c r="C937" s="128"/>
      <c r="D937" s="622"/>
      <c r="E937" s="233"/>
      <c r="F937" s="368"/>
      <c r="G937" s="552"/>
      <c r="H937" s="333"/>
      <c r="I937" s="221"/>
      <c r="J937" s="349"/>
      <c r="K937" s="560"/>
      <c r="L937" s="220"/>
    </row>
    <row r="938" spans="1:12" x14ac:dyDescent="0.25">
      <c r="A938" s="499"/>
      <c r="B938" s="129"/>
      <c r="C938" s="128"/>
      <c r="D938" s="622"/>
      <c r="E938" s="233"/>
      <c r="F938" s="368"/>
      <c r="G938" s="552"/>
      <c r="H938" s="333"/>
      <c r="I938" s="221"/>
      <c r="J938" s="349"/>
      <c r="K938" s="560"/>
      <c r="L938" s="220"/>
    </row>
    <row r="939" spans="1:12" x14ac:dyDescent="0.25">
      <c r="A939" s="499"/>
      <c r="B939" s="129"/>
      <c r="C939" s="128"/>
      <c r="D939" s="622"/>
      <c r="E939" s="233"/>
      <c r="F939" s="368"/>
      <c r="G939" s="552"/>
      <c r="H939" s="333"/>
      <c r="I939" s="221"/>
      <c r="J939" s="349"/>
      <c r="K939" s="560"/>
      <c r="L939" s="220"/>
    </row>
    <row r="940" spans="1:12" x14ac:dyDescent="0.25">
      <c r="A940" s="499"/>
      <c r="B940" s="129"/>
      <c r="C940" s="128"/>
      <c r="D940" s="622"/>
      <c r="E940" s="233"/>
      <c r="F940" s="368"/>
      <c r="G940" s="552"/>
      <c r="H940" s="333"/>
      <c r="I940" s="221"/>
      <c r="J940" s="349"/>
      <c r="K940" s="560"/>
      <c r="L940" s="220"/>
    </row>
    <row r="941" spans="1:12" x14ac:dyDescent="0.25">
      <c r="A941" s="499"/>
      <c r="B941" s="129"/>
      <c r="C941" s="128"/>
      <c r="D941" s="622"/>
      <c r="E941" s="233"/>
      <c r="F941" s="368"/>
      <c r="G941" s="552"/>
      <c r="H941" s="333"/>
      <c r="I941" s="221"/>
      <c r="J941" s="349"/>
      <c r="K941" s="560"/>
      <c r="L941" s="220"/>
    </row>
    <row r="942" spans="1:12" x14ac:dyDescent="0.25">
      <c r="A942" s="499"/>
      <c r="B942" s="129"/>
      <c r="C942" s="128"/>
      <c r="D942" s="622"/>
      <c r="E942" s="233"/>
      <c r="F942" s="368"/>
      <c r="G942" s="552"/>
      <c r="H942" s="333"/>
      <c r="I942" s="221"/>
      <c r="J942" s="349"/>
      <c r="K942" s="560"/>
      <c r="L942" s="220"/>
    </row>
    <row r="943" spans="1:12" x14ac:dyDescent="0.25">
      <c r="A943" s="499"/>
      <c r="B943" s="129"/>
      <c r="C943" s="128"/>
      <c r="D943" s="622"/>
      <c r="E943" s="233"/>
      <c r="F943" s="368"/>
      <c r="G943" s="552"/>
      <c r="H943" s="333"/>
      <c r="I943" s="221"/>
      <c r="J943" s="349"/>
      <c r="K943" s="560"/>
      <c r="L943" s="220"/>
    </row>
    <row r="944" spans="1:12" x14ac:dyDescent="0.25">
      <c r="A944" s="499"/>
      <c r="B944" s="129"/>
      <c r="C944" s="128"/>
      <c r="D944" s="622"/>
      <c r="E944" s="233"/>
      <c r="F944" s="368"/>
      <c r="G944" s="552"/>
      <c r="H944" s="333"/>
      <c r="I944" s="221"/>
      <c r="J944" s="349"/>
      <c r="K944" s="560"/>
      <c r="L944" s="220"/>
    </row>
    <row r="945" spans="1:12" x14ac:dyDescent="0.25">
      <c r="A945" s="499"/>
      <c r="B945" s="129"/>
      <c r="C945" s="128"/>
      <c r="D945" s="622"/>
      <c r="E945" s="233"/>
      <c r="F945" s="368"/>
      <c r="G945" s="552"/>
      <c r="H945" s="333"/>
      <c r="I945" s="221"/>
      <c r="J945" s="349"/>
      <c r="K945" s="560"/>
      <c r="L945" s="220"/>
    </row>
    <row r="946" spans="1:12" x14ac:dyDescent="0.25">
      <c r="A946" s="499"/>
      <c r="B946" s="129"/>
      <c r="C946" s="128"/>
      <c r="D946" s="622"/>
      <c r="E946" s="233"/>
      <c r="F946" s="368"/>
      <c r="G946" s="552"/>
      <c r="H946" s="333"/>
      <c r="I946" s="221"/>
      <c r="J946" s="349"/>
      <c r="K946" s="560"/>
      <c r="L946" s="220"/>
    </row>
    <row r="947" spans="1:12" x14ac:dyDescent="0.25">
      <c r="A947" s="499"/>
      <c r="B947" s="129"/>
      <c r="C947" s="128"/>
      <c r="D947" s="622"/>
      <c r="E947" s="233"/>
      <c r="F947" s="368"/>
      <c r="G947" s="552"/>
      <c r="H947" s="333"/>
      <c r="I947" s="221"/>
      <c r="J947" s="349"/>
      <c r="K947" s="560"/>
      <c r="L947" s="220"/>
    </row>
    <row r="948" spans="1:12" x14ac:dyDescent="0.25">
      <c r="A948" s="499"/>
      <c r="B948" s="129"/>
      <c r="C948" s="128"/>
      <c r="D948" s="622"/>
      <c r="E948" s="233"/>
      <c r="F948" s="368"/>
      <c r="G948" s="552"/>
      <c r="H948" s="333"/>
      <c r="I948" s="221"/>
      <c r="J948" s="349"/>
      <c r="K948" s="560"/>
      <c r="L948" s="220"/>
    </row>
    <row r="949" spans="1:12" x14ac:dyDescent="0.25">
      <c r="A949" s="499"/>
      <c r="B949" s="129"/>
      <c r="C949" s="128"/>
      <c r="D949" s="622"/>
      <c r="E949" s="233"/>
      <c r="F949" s="368"/>
      <c r="G949" s="552"/>
      <c r="H949" s="333"/>
      <c r="I949" s="221"/>
      <c r="J949" s="349"/>
      <c r="K949" s="560"/>
      <c r="L949" s="220"/>
    </row>
    <row r="950" spans="1:12" x14ac:dyDescent="0.25">
      <c r="A950" s="499"/>
      <c r="B950" s="129"/>
      <c r="C950" s="128"/>
      <c r="D950" s="622"/>
      <c r="E950" s="233"/>
      <c r="F950" s="368"/>
      <c r="G950" s="552"/>
      <c r="H950" s="333"/>
      <c r="I950" s="221"/>
      <c r="J950" s="349"/>
      <c r="K950" s="560"/>
      <c r="L950" s="220"/>
    </row>
    <row r="951" spans="1:12" x14ac:dyDescent="0.25">
      <c r="A951" s="499"/>
      <c r="B951" s="129"/>
      <c r="C951" s="128"/>
      <c r="D951" s="622"/>
      <c r="E951" s="233"/>
      <c r="F951" s="368"/>
      <c r="G951" s="552"/>
      <c r="H951" s="333"/>
      <c r="I951" s="221"/>
      <c r="J951" s="349"/>
      <c r="K951" s="560"/>
      <c r="L951" s="220"/>
    </row>
    <row r="952" spans="1:12" x14ac:dyDescent="0.25">
      <c r="A952" s="499"/>
      <c r="B952" s="129"/>
      <c r="C952" s="128"/>
      <c r="D952" s="622"/>
      <c r="E952" s="233"/>
      <c r="F952" s="368"/>
      <c r="G952" s="552"/>
      <c r="H952" s="333"/>
      <c r="I952" s="221"/>
      <c r="J952" s="349"/>
      <c r="K952" s="560"/>
      <c r="L952" s="220"/>
    </row>
    <row r="953" spans="1:12" x14ac:dyDescent="0.25">
      <c r="A953" s="499"/>
      <c r="B953" s="129"/>
      <c r="C953" s="128"/>
      <c r="D953" s="622"/>
      <c r="E953" s="233"/>
      <c r="F953" s="368"/>
      <c r="G953" s="552"/>
      <c r="H953" s="333"/>
      <c r="I953" s="221"/>
      <c r="J953" s="349"/>
      <c r="K953" s="560"/>
      <c r="L953" s="220"/>
    </row>
    <row r="954" spans="1:12" x14ac:dyDescent="0.25">
      <c r="A954" s="499"/>
      <c r="B954" s="129"/>
      <c r="C954" s="128"/>
      <c r="D954" s="622"/>
      <c r="E954" s="233"/>
      <c r="F954" s="368"/>
      <c r="G954" s="552"/>
      <c r="H954" s="333"/>
      <c r="I954" s="221"/>
      <c r="J954" s="349"/>
      <c r="K954" s="560"/>
      <c r="L954" s="220"/>
    </row>
    <row r="955" spans="1:12" x14ac:dyDescent="0.25">
      <c r="A955" s="499"/>
      <c r="B955" s="129"/>
      <c r="C955" s="128"/>
      <c r="D955" s="622"/>
      <c r="E955" s="233"/>
      <c r="F955" s="368"/>
      <c r="G955" s="552"/>
      <c r="H955" s="333"/>
      <c r="I955" s="221"/>
      <c r="J955" s="349"/>
      <c r="K955" s="560"/>
      <c r="L955" s="220"/>
    </row>
    <row r="956" spans="1:12" x14ac:dyDescent="0.25">
      <c r="A956" s="499"/>
      <c r="B956" s="129"/>
      <c r="C956" s="128"/>
      <c r="D956" s="622"/>
      <c r="E956" s="233"/>
      <c r="F956" s="368"/>
      <c r="G956" s="552"/>
      <c r="H956" s="333"/>
      <c r="I956" s="221"/>
      <c r="J956" s="349"/>
      <c r="K956" s="560"/>
      <c r="L956" s="220"/>
    </row>
    <row r="957" spans="1:12" x14ac:dyDescent="0.25">
      <c r="A957" s="499"/>
      <c r="B957" s="129"/>
      <c r="C957" s="128"/>
      <c r="D957" s="622"/>
      <c r="E957" s="233"/>
      <c r="F957" s="368"/>
      <c r="G957" s="552"/>
      <c r="H957" s="333"/>
      <c r="I957" s="221"/>
      <c r="J957" s="349"/>
      <c r="K957" s="560"/>
      <c r="L957" s="220"/>
    </row>
    <row r="958" spans="1:12" x14ac:dyDescent="0.25">
      <c r="A958" s="499"/>
      <c r="B958" s="129"/>
      <c r="C958" s="128"/>
      <c r="D958" s="622"/>
      <c r="E958" s="233"/>
      <c r="F958" s="368"/>
      <c r="G958" s="552"/>
      <c r="H958" s="333"/>
      <c r="I958" s="221"/>
      <c r="J958" s="349"/>
      <c r="K958" s="560"/>
      <c r="L958" s="220"/>
    </row>
    <row r="959" spans="1:12" x14ac:dyDescent="0.25">
      <c r="A959" s="499"/>
      <c r="B959" s="129"/>
      <c r="C959" s="128"/>
      <c r="D959" s="622"/>
      <c r="E959" s="233"/>
      <c r="F959" s="368"/>
      <c r="G959" s="552"/>
      <c r="H959" s="333"/>
      <c r="I959" s="221"/>
      <c r="J959" s="349"/>
      <c r="K959" s="560"/>
      <c r="L959" s="220"/>
    </row>
    <row r="960" spans="1:12" x14ac:dyDescent="0.25">
      <c r="A960" s="499"/>
      <c r="B960" s="129"/>
      <c r="C960" s="128"/>
      <c r="D960" s="622"/>
      <c r="E960" s="233"/>
      <c r="F960" s="368"/>
      <c r="G960" s="552"/>
      <c r="H960" s="333"/>
      <c r="I960" s="221"/>
      <c r="J960" s="349"/>
      <c r="K960" s="560"/>
      <c r="L960" s="220"/>
    </row>
    <row r="961" spans="1:12" x14ac:dyDescent="0.25">
      <c r="A961" s="499"/>
      <c r="B961" s="129"/>
      <c r="C961" s="128"/>
      <c r="D961" s="622"/>
      <c r="E961" s="233"/>
      <c r="F961" s="368"/>
      <c r="G961" s="552"/>
      <c r="H961" s="333"/>
      <c r="I961" s="221"/>
      <c r="J961" s="349"/>
      <c r="K961" s="560"/>
      <c r="L961" s="220"/>
    </row>
    <row r="962" spans="1:12" x14ac:dyDescent="0.25">
      <c r="A962" s="499"/>
      <c r="B962" s="129"/>
      <c r="C962" s="128"/>
      <c r="D962" s="622"/>
      <c r="E962" s="233"/>
      <c r="F962" s="368"/>
      <c r="G962" s="552"/>
      <c r="H962" s="333"/>
      <c r="I962" s="221"/>
      <c r="J962" s="349"/>
      <c r="K962" s="560"/>
      <c r="L962" s="220"/>
    </row>
    <row r="963" spans="1:12" x14ac:dyDescent="0.25">
      <c r="A963" s="499"/>
      <c r="B963" s="129"/>
      <c r="C963" s="128"/>
      <c r="D963" s="622"/>
      <c r="E963" s="233"/>
      <c r="F963" s="368"/>
      <c r="G963" s="552"/>
      <c r="H963" s="333"/>
      <c r="I963" s="221"/>
      <c r="J963" s="349"/>
      <c r="K963" s="560"/>
      <c r="L963" s="220"/>
    </row>
    <row r="964" spans="1:12" x14ac:dyDescent="0.25">
      <c r="A964" s="499"/>
      <c r="B964" s="129"/>
      <c r="C964" s="128"/>
      <c r="D964" s="622"/>
      <c r="E964" s="233"/>
      <c r="F964" s="368"/>
      <c r="G964" s="552"/>
      <c r="H964" s="333"/>
      <c r="I964" s="221"/>
      <c r="J964" s="349"/>
      <c r="K964" s="560"/>
      <c r="L964" s="220"/>
    </row>
    <row r="965" spans="1:12" x14ac:dyDescent="0.25">
      <c r="A965" s="499"/>
      <c r="B965" s="129"/>
      <c r="C965" s="128"/>
      <c r="D965" s="622"/>
      <c r="E965" s="233"/>
      <c r="F965" s="368"/>
      <c r="G965" s="552"/>
      <c r="H965" s="333"/>
      <c r="I965" s="221"/>
      <c r="J965" s="349"/>
      <c r="K965" s="560"/>
      <c r="L965" s="220"/>
    </row>
    <row r="966" spans="1:12" x14ac:dyDescent="0.25">
      <c r="A966" s="499"/>
      <c r="B966" s="129"/>
      <c r="C966" s="128"/>
      <c r="D966" s="622"/>
      <c r="E966" s="233"/>
      <c r="F966" s="368"/>
      <c r="G966" s="552"/>
      <c r="H966" s="333"/>
      <c r="I966" s="221"/>
      <c r="J966" s="349"/>
      <c r="K966" s="560"/>
      <c r="L966" s="220"/>
    </row>
    <row r="967" spans="1:12" x14ac:dyDescent="0.25">
      <c r="A967" s="499"/>
      <c r="B967" s="129"/>
      <c r="C967" s="128"/>
      <c r="D967" s="622"/>
      <c r="E967" s="233"/>
      <c r="F967" s="368"/>
      <c r="G967" s="552"/>
      <c r="H967" s="333"/>
      <c r="I967" s="221"/>
      <c r="J967" s="349"/>
      <c r="K967" s="560"/>
      <c r="L967" s="220"/>
    </row>
    <row r="968" spans="1:12" x14ac:dyDescent="0.25">
      <c r="A968" s="499"/>
      <c r="B968" s="129"/>
      <c r="C968" s="128"/>
      <c r="D968" s="622"/>
      <c r="E968" s="233"/>
      <c r="F968" s="368"/>
      <c r="G968" s="552"/>
      <c r="H968" s="333"/>
      <c r="I968" s="221"/>
      <c r="J968" s="349"/>
      <c r="K968" s="560"/>
      <c r="L968" s="220"/>
    </row>
    <row r="969" spans="1:12" x14ac:dyDescent="0.25">
      <c r="A969" s="499"/>
      <c r="B969" s="129"/>
      <c r="C969" s="128"/>
      <c r="D969" s="622"/>
      <c r="E969" s="233"/>
      <c r="F969" s="368"/>
      <c r="G969" s="552"/>
      <c r="H969" s="333"/>
      <c r="I969" s="221"/>
      <c r="J969" s="349"/>
      <c r="K969" s="560"/>
      <c r="L969" s="220"/>
    </row>
    <row r="970" spans="1:12" x14ac:dyDescent="0.25">
      <c r="A970" s="499"/>
      <c r="B970" s="129"/>
      <c r="C970" s="128"/>
      <c r="D970" s="622"/>
      <c r="E970" s="233"/>
      <c r="F970" s="368"/>
      <c r="G970" s="552"/>
      <c r="H970" s="333"/>
      <c r="I970" s="221"/>
      <c r="J970" s="349"/>
      <c r="K970" s="560"/>
      <c r="L970" s="220"/>
    </row>
    <row r="971" spans="1:12" x14ac:dyDescent="0.25">
      <c r="A971" s="499"/>
      <c r="B971" s="129"/>
      <c r="C971" s="128"/>
      <c r="D971" s="622"/>
      <c r="E971" s="233"/>
      <c r="F971" s="368"/>
      <c r="G971" s="552"/>
      <c r="H971" s="333"/>
      <c r="I971" s="221"/>
      <c r="J971" s="349"/>
      <c r="K971" s="560"/>
      <c r="L971" s="220"/>
    </row>
    <row r="972" spans="1:12" x14ac:dyDescent="0.25">
      <c r="A972" s="499"/>
      <c r="B972" s="129"/>
      <c r="C972" s="128"/>
      <c r="D972" s="622"/>
      <c r="E972" s="233"/>
      <c r="F972" s="368"/>
      <c r="G972" s="552"/>
      <c r="H972" s="333"/>
      <c r="I972" s="221"/>
      <c r="J972" s="349"/>
      <c r="K972" s="560"/>
      <c r="L972" s="220"/>
    </row>
    <row r="973" spans="1:12" x14ac:dyDescent="0.25">
      <c r="A973" s="499"/>
      <c r="B973" s="129"/>
      <c r="C973" s="128"/>
      <c r="D973" s="622"/>
      <c r="E973" s="233"/>
      <c r="F973" s="368"/>
      <c r="G973" s="552"/>
      <c r="H973" s="333"/>
      <c r="I973" s="221"/>
      <c r="J973" s="349"/>
      <c r="K973" s="560"/>
      <c r="L973" s="220"/>
    </row>
    <row r="974" spans="1:12" x14ac:dyDescent="0.25">
      <c r="A974" s="499"/>
      <c r="B974" s="129"/>
      <c r="C974" s="128"/>
      <c r="D974" s="622"/>
      <c r="E974" s="233"/>
      <c r="F974" s="368"/>
      <c r="G974" s="552"/>
      <c r="H974" s="333"/>
      <c r="I974" s="221"/>
      <c r="J974" s="349"/>
      <c r="K974" s="560"/>
      <c r="L974" s="220"/>
    </row>
    <row r="975" spans="1:12" x14ac:dyDescent="0.25">
      <c r="A975" s="499"/>
      <c r="B975" s="129"/>
      <c r="C975" s="128"/>
      <c r="D975" s="622"/>
      <c r="E975" s="233"/>
      <c r="F975" s="368"/>
      <c r="G975" s="552"/>
      <c r="H975" s="333"/>
      <c r="I975" s="221"/>
      <c r="J975" s="349"/>
      <c r="K975" s="560"/>
      <c r="L975" s="220"/>
    </row>
    <row r="976" spans="1:12" x14ac:dyDescent="0.25">
      <c r="A976" s="499"/>
      <c r="B976" s="129"/>
      <c r="C976" s="128"/>
      <c r="D976" s="622"/>
      <c r="E976" s="233"/>
      <c r="F976" s="368"/>
      <c r="G976" s="552"/>
      <c r="H976" s="333"/>
      <c r="I976" s="221"/>
      <c r="J976" s="349"/>
      <c r="K976" s="560"/>
      <c r="L976" s="220"/>
    </row>
    <row r="977" spans="1:12" x14ac:dyDescent="0.25">
      <c r="A977" s="499"/>
      <c r="B977" s="129"/>
      <c r="C977" s="128"/>
      <c r="D977" s="622"/>
      <c r="E977" s="233"/>
      <c r="F977" s="368"/>
      <c r="G977" s="552"/>
      <c r="H977" s="333"/>
      <c r="I977" s="221"/>
      <c r="J977" s="349"/>
      <c r="K977" s="560"/>
      <c r="L977" s="220"/>
    </row>
    <row r="978" spans="1:12" x14ac:dyDescent="0.25">
      <c r="A978" s="499"/>
      <c r="B978" s="129"/>
      <c r="C978" s="128"/>
      <c r="D978" s="622"/>
      <c r="E978" s="233"/>
      <c r="F978" s="368"/>
      <c r="G978" s="552"/>
      <c r="H978" s="333"/>
      <c r="I978" s="221"/>
      <c r="J978" s="349"/>
      <c r="K978" s="560"/>
      <c r="L978" s="220"/>
    </row>
    <row r="979" spans="1:12" x14ac:dyDescent="0.25">
      <c r="A979" s="499"/>
      <c r="B979" s="129"/>
      <c r="C979" s="128"/>
      <c r="D979" s="622"/>
      <c r="E979" s="233"/>
      <c r="F979" s="368"/>
      <c r="G979" s="552"/>
      <c r="H979" s="333"/>
      <c r="I979" s="221"/>
      <c r="J979" s="349"/>
      <c r="K979" s="560"/>
      <c r="L979" s="220"/>
    </row>
    <row r="980" spans="1:12" x14ac:dyDescent="0.25">
      <c r="A980" s="499"/>
      <c r="B980" s="129"/>
      <c r="C980" s="128"/>
      <c r="D980" s="622"/>
      <c r="E980" s="233"/>
      <c r="F980" s="368"/>
      <c r="G980" s="552"/>
      <c r="H980" s="333"/>
      <c r="I980" s="221"/>
      <c r="J980" s="349"/>
      <c r="K980" s="560"/>
      <c r="L980" s="220"/>
    </row>
    <row r="981" spans="1:12" x14ac:dyDescent="0.25">
      <c r="A981" s="499"/>
      <c r="B981" s="129"/>
      <c r="C981" s="128"/>
      <c r="D981" s="622"/>
      <c r="E981" s="233"/>
      <c r="F981" s="368"/>
      <c r="G981" s="552"/>
      <c r="H981" s="333"/>
      <c r="I981" s="221"/>
      <c r="J981" s="349"/>
      <c r="K981" s="560"/>
      <c r="L981" s="220"/>
    </row>
    <row r="982" spans="1:12" x14ac:dyDescent="0.25">
      <c r="A982" s="499"/>
      <c r="B982" s="129"/>
      <c r="C982" s="128"/>
      <c r="D982" s="622"/>
      <c r="E982" s="233"/>
      <c r="F982" s="368"/>
      <c r="G982" s="552"/>
      <c r="H982" s="333"/>
      <c r="I982" s="221"/>
      <c r="J982" s="349"/>
      <c r="K982" s="560"/>
      <c r="L982" s="220"/>
    </row>
    <row r="983" spans="1:12" x14ac:dyDescent="0.25">
      <c r="A983" s="499"/>
      <c r="B983" s="129"/>
      <c r="C983" s="128"/>
      <c r="D983" s="622"/>
      <c r="E983" s="233"/>
      <c r="F983" s="368"/>
      <c r="G983" s="552"/>
      <c r="H983" s="333"/>
      <c r="I983" s="221"/>
      <c r="J983" s="349"/>
      <c r="K983" s="560"/>
      <c r="L983" s="220"/>
    </row>
    <row r="984" spans="1:12" x14ac:dyDescent="0.25">
      <c r="A984" s="499"/>
      <c r="B984" s="129"/>
      <c r="C984" s="128"/>
      <c r="D984" s="622"/>
      <c r="E984" s="233"/>
      <c r="F984" s="368"/>
      <c r="G984" s="552"/>
      <c r="H984" s="333"/>
      <c r="I984" s="221"/>
      <c r="J984" s="349"/>
      <c r="K984" s="560"/>
      <c r="L984" s="220"/>
    </row>
    <row r="985" spans="1:12" x14ac:dyDescent="0.25">
      <c r="A985" s="499"/>
      <c r="B985" s="129"/>
      <c r="C985" s="128"/>
      <c r="D985" s="622"/>
      <c r="E985" s="233"/>
      <c r="F985" s="368"/>
      <c r="G985" s="552"/>
      <c r="H985" s="333"/>
      <c r="I985" s="221"/>
      <c r="J985" s="349"/>
      <c r="K985" s="560"/>
      <c r="L985" s="220"/>
    </row>
    <row r="986" spans="1:12" x14ac:dyDescent="0.25">
      <c r="A986" s="499"/>
      <c r="B986" s="129"/>
      <c r="C986" s="128"/>
      <c r="D986" s="622"/>
      <c r="E986" s="233"/>
      <c r="F986" s="368"/>
      <c r="G986" s="552"/>
      <c r="H986" s="333"/>
      <c r="I986" s="221"/>
      <c r="J986" s="349"/>
      <c r="K986" s="560"/>
      <c r="L986" s="220"/>
    </row>
    <row r="987" spans="1:12" x14ac:dyDescent="0.25">
      <c r="A987" s="499"/>
      <c r="B987" s="129"/>
      <c r="C987" s="128"/>
      <c r="D987" s="622"/>
      <c r="E987" s="233"/>
      <c r="F987" s="368"/>
      <c r="G987" s="552"/>
      <c r="H987" s="333"/>
      <c r="I987" s="221"/>
      <c r="J987" s="349"/>
      <c r="K987" s="560"/>
      <c r="L987" s="220"/>
    </row>
    <row r="988" spans="1:12" x14ac:dyDescent="0.25">
      <c r="A988" s="499"/>
      <c r="B988" s="129"/>
      <c r="C988" s="128"/>
      <c r="D988" s="622"/>
      <c r="E988" s="233"/>
      <c r="F988" s="368"/>
      <c r="G988" s="552"/>
      <c r="H988" s="333"/>
      <c r="I988" s="221"/>
      <c r="J988" s="349"/>
      <c r="K988" s="560"/>
      <c r="L988" s="220"/>
    </row>
    <row r="989" spans="1:12" x14ac:dyDescent="0.25">
      <c r="A989" s="499"/>
      <c r="B989" s="129"/>
      <c r="C989" s="128"/>
      <c r="D989" s="622"/>
      <c r="E989" s="233"/>
      <c r="F989" s="368"/>
      <c r="G989" s="552"/>
      <c r="H989" s="333"/>
      <c r="I989" s="221"/>
      <c r="J989" s="349"/>
      <c r="K989" s="560"/>
      <c r="L989" s="220"/>
    </row>
    <row r="990" spans="1:12" x14ac:dyDescent="0.25">
      <c r="A990" s="499"/>
      <c r="B990" s="129"/>
      <c r="C990" s="128"/>
      <c r="D990" s="622"/>
      <c r="E990" s="233"/>
      <c r="F990" s="368"/>
      <c r="G990" s="552"/>
      <c r="H990" s="333"/>
      <c r="I990" s="221"/>
      <c r="J990" s="349"/>
      <c r="K990" s="560"/>
      <c r="L990" s="220"/>
    </row>
    <row r="991" spans="1:12" x14ac:dyDescent="0.25">
      <c r="A991" s="499"/>
      <c r="B991" s="129"/>
      <c r="C991" s="128"/>
      <c r="D991" s="622"/>
      <c r="E991" s="233"/>
      <c r="F991" s="368"/>
      <c r="G991" s="552"/>
      <c r="H991" s="333"/>
      <c r="I991" s="221"/>
      <c r="J991" s="349"/>
      <c r="K991" s="560"/>
      <c r="L991" s="220"/>
    </row>
    <row r="992" spans="1:12" x14ac:dyDescent="0.25">
      <c r="A992" s="499"/>
      <c r="B992" s="129"/>
      <c r="C992" s="128"/>
      <c r="D992" s="622"/>
      <c r="E992" s="233"/>
      <c r="F992" s="368"/>
      <c r="G992" s="552"/>
      <c r="H992" s="333"/>
      <c r="I992" s="221"/>
      <c r="J992" s="349"/>
      <c r="K992" s="560"/>
      <c r="L992" s="220"/>
    </row>
    <row r="993" spans="1:12" x14ac:dyDescent="0.25">
      <c r="A993" s="499"/>
      <c r="B993" s="129"/>
      <c r="C993" s="128"/>
      <c r="D993" s="622"/>
      <c r="E993" s="233"/>
      <c r="F993" s="368"/>
      <c r="G993" s="552"/>
      <c r="H993" s="333"/>
      <c r="I993" s="221"/>
      <c r="J993" s="349"/>
      <c r="K993" s="560"/>
      <c r="L993" s="220"/>
    </row>
    <row r="994" spans="1:12" x14ac:dyDescent="0.25">
      <c r="A994" s="499"/>
      <c r="B994" s="129"/>
      <c r="C994" s="128"/>
      <c r="D994" s="622"/>
      <c r="E994" s="233"/>
      <c r="F994" s="368"/>
      <c r="G994" s="552"/>
      <c r="H994" s="333"/>
      <c r="I994" s="221"/>
      <c r="J994" s="349"/>
      <c r="K994" s="560"/>
      <c r="L994" s="220"/>
    </row>
    <row r="995" spans="1:12" x14ac:dyDescent="0.25">
      <c r="A995" s="499"/>
      <c r="B995" s="129"/>
      <c r="C995" s="128"/>
      <c r="D995" s="622"/>
      <c r="E995" s="233"/>
      <c r="F995" s="368"/>
      <c r="G995" s="552"/>
      <c r="H995" s="333"/>
      <c r="I995" s="221"/>
      <c r="J995" s="349"/>
      <c r="K995" s="560"/>
      <c r="L995" s="220"/>
    </row>
    <row r="996" spans="1:12" x14ac:dyDescent="0.25">
      <c r="A996" s="499"/>
      <c r="B996" s="129"/>
      <c r="C996" s="128"/>
      <c r="D996" s="622"/>
      <c r="E996" s="233"/>
      <c r="F996" s="368"/>
      <c r="G996" s="552"/>
      <c r="H996" s="333"/>
      <c r="I996" s="221"/>
      <c r="J996" s="349"/>
      <c r="K996" s="560"/>
      <c r="L996" s="220"/>
    </row>
    <row r="997" spans="1:12" x14ac:dyDescent="0.25">
      <c r="A997" s="499"/>
      <c r="B997" s="129"/>
      <c r="C997" s="128"/>
      <c r="D997" s="622"/>
      <c r="E997" s="233"/>
      <c r="F997" s="368"/>
      <c r="G997" s="552"/>
      <c r="H997" s="333"/>
      <c r="I997" s="221"/>
      <c r="J997" s="349"/>
      <c r="K997" s="560"/>
      <c r="L997" s="220"/>
    </row>
    <row r="998" spans="1:12" x14ac:dyDescent="0.25">
      <c r="A998" s="499"/>
      <c r="B998" s="129"/>
      <c r="C998" s="128"/>
      <c r="D998" s="622"/>
      <c r="E998" s="233"/>
      <c r="F998" s="368"/>
      <c r="G998" s="552"/>
      <c r="H998" s="333"/>
      <c r="I998" s="221"/>
      <c r="J998" s="349"/>
      <c r="K998" s="560"/>
      <c r="L998" s="220"/>
    </row>
    <row r="999" spans="1:12" x14ac:dyDescent="0.25">
      <c r="A999" s="499"/>
      <c r="B999" s="129"/>
      <c r="C999" s="128"/>
      <c r="D999" s="622"/>
      <c r="E999" s="233"/>
      <c r="F999" s="368"/>
      <c r="G999" s="552"/>
      <c r="H999" s="333"/>
      <c r="I999" s="221"/>
      <c r="J999" s="349"/>
      <c r="K999" s="560"/>
      <c r="L999" s="220"/>
    </row>
    <row r="1000" spans="1:12" x14ac:dyDescent="0.25">
      <c r="A1000" s="499"/>
      <c r="B1000" s="129"/>
      <c r="C1000" s="128"/>
      <c r="D1000" s="622"/>
      <c r="E1000" s="233"/>
      <c r="F1000" s="368"/>
      <c r="G1000" s="552"/>
      <c r="H1000" s="333"/>
      <c r="I1000" s="221"/>
      <c r="J1000" s="349"/>
      <c r="K1000" s="560"/>
      <c r="L1000" s="220"/>
    </row>
    <row r="1001" spans="1:12" x14ac:dyDescent="0.25">
      <c r="A1001" s="499"/>
      <c r="B1001" s="129"/>
      <c r="C1001" s="128"/>
      <c r="D1001" s="622"/>
      <c r="E1001" s="233"/>
      <c r="F1001" s="368"/>
      <c r="G1001" s="552"/>
      <c r="H1001" s="333"/>
      <c r="I1001" s="221"/>
      <c r="J1001" s="349"/>
      <c r="K1001" s="560"/>
      <c r="L1001" s="220"/>
    </row>
    <row r="1002" spans="1:12" x14ac:dyDescent="0.25">
      <c r="A1002" s="499"/>
      <c r="B1002" s="129"/>
      <c r="C1002" s="128"/>
      <c r="D1002" s="622"/>
      <c r="E1002" s="233"/>
      <c r="F1002" s="368"/>
      <c r="G1002" s="552"/>
      <c r="H1002" s="333"/>
      <c r="I1002" s="221"/>
      <c r="J1002" s="349"/>
      <c r="K1002" s="560"/>
      <c r="L1002" s="220"/>
    </row>
    <row r="1003" spans="1:12" x14ac:dyDescent="0.25">
      <c r="A1003" s="499"/>
      <c r="B1003" s="129"/>
      <c r="C1003" s="128"/>
      <c r="D1003" s="622"/>
      <c r="E1003" s="233"/>
      <c r="F1003" s="368"/>
      <c r="G1003" s="552"/>
      <c r="H1003" s="333"/>
      <c r="I1003" s="221"/>
      <c r="J1003" s="349"/>
      <c r="K1003" s="560"/>
      <c r="L1003" s="220"/>
    </row>
    <row r="1004" spans="1:12" x14ac:dyDescent="0.25">
      <c r="A1004" s="499"/>
      <c r="B1004" s="129"/>
      <c r="C1004" s="128"/>
      <c r="D1004" s="622"/>
      <c r="E1004" s="233"/>
      <c r="F1004" s="368"/>
      <c r="G1004" s="552"/>
      <c r="H1004" s="333"/>
      <c r="I1004" s="221"/>
      <c r="J1004" s="349"/>
      <c r="K1004" s="560"/>
      <c r="L1004" s="220"/>
    </row>
    <row r="1005" spans="1:12" x14ac:dyDescent="0.25">
      <c r="A1005" s="499"/>
      <c r="B1005" s="129"/>
      <c r="C1005" s="128"/>
      <c r="D1005" s="622"/>
      <c r="E1005" s="233"/>
      <c r="F1005" s="368"/>
      <c r="G1005" s="552"/>
      <c r="H1005" s="333"/>
      <c r="I1005" s="221"/>
      <c r="J1005" s="349"/>
      <c r="K1005" s="560"/>
      <c r="L1005" s="220"/>
    </row>
    <row r="1006" spans="1:12" x14ac:dyDescent="0.25">
      <c r="A1006" s="499"/>
      <c r="B1006" s="129"/>
      <c r="C1006" s="128"/>
      <c r="D1006" s="622"/>
      <c r="E1006" s="233"/>
      <c r="F1006" s="368"/>
      <c r="G1006" s="552"/>
      <c r="H1006" s="333"/>
      <c r="I1006" s="221"/>
      <c r="J1006" s="349"/>
      <c r="K1006" s="560"/>
      <c r="L1006" s="220"/>
    </row>
    <row r="1007" spans="1:12" x14ac:dyDescent="0.25">
      <c r="A1007" s="499"/>
      <c r="B1007" s="129"/>
      <c r="C1007" s="128"/>
      <c r="D1007" s="622"/>
      <c r="E1007" s="233"/>
      <c r="F1007" s="368"/>
      <c r="G1007" s="552"/>
      <c r="H1007" s="333"/>
      <c r="I1007" s="221"/>
      <c r="J1007" s="349"/>
      <c r="K1007" s="560"/>
      <c r="L1007" s="220"/>
    </row>
    <row r="1008" spans="1:12" x14ac:dyDescent="0.25">
      <c r="A1008" s="499"/>
      <c r="B1008" s="129"/>
      <c r="C1008" s="128"/>
      <c r="D1008" s="622"/>
      <c r="E1008" s="233"/>
      <c r="F1008" s="368"/>
      <c r="G1008" s="552"/>
      <c r="H1008" s="333"/>
      <c r="I1008" s="221"/>
      <c r="J1008" s="349"/>
      <c r="K1008" s="560"/>
      <c r="L1008" s="220"/>
    </row>
    <row r="1009" spans="1:12" x14ac:dyDescent="0.25">
      <c r="A1009" s="499"/>
      <c r="B1009" s="129"/>
      <c r="C1009" s="128"/>
      <c r="D1009" s="622"/>
      <c r="E1009" s="233"/>
      <c r="F1009" s="368"/>
      <c r="G1009" s="552"/>
      <c r="H1009" s="333"/>
      <c r="I1009" s="221"/>
      <c r="J1009" s="349"/>
      <c r="K1009" s="560"/>
      <c r="L1009" s="220"/>
    </row>
    <row r="1010" spans="1:12" x14ac:dyDescent="0.25">
      <c r="A1010" s="499"/>
      <c r="B1010" s="129"/>
      <c r="C1010" s="128"/>
      <c r="D1010" s="622"/>
      <c r="E1010" s="233"/>
      <c r="F1010" s="368"/>
      <c r="G1010" s="552"/>
      <c r="H1010" s="333"/>
      <c r="I1010" s="221"/>
      <c r="J1010" s="349"/>
      <c r="K1010" s="560"/>
      <c r="L1010" s="220"/>
    </row>
    <row r="1011" spans="1:12" x14ac:dyDescent="0.25">
      <c r="A1011" s="499"/>
      <c r="B1011" s="129"/>
      <c r="C1011" s="128"/>
      <c r="D1011" s="622"/>
      <c r="E1011" s="233"/>
      <c r="F1011" s="368"/>
      <c r="G1011" s="552"/>
      <c r="H1011" s="333"/>
      <c r="I1011" s="221"/>
      <c r="J1011" s="349"/>
      <c r="K1011" s="560"/>
      <c r="L1011" s="220"/>
    </row>
    <row r="1012" spans="1:12" x14ac:dyDescent="0.25">
      <c r="A1012" s="499"/>
      <c r="B1012" s="129"/>
      <c r="C1012" s="128"/>
      <c r="D1012" s="622"/>
      <c r="E1012" s="233"/>
      <c r="F1012" s="368"/>
      <c r="G1012" s="552"/>
      <c r="H1012" s="333"/>
      <c r="I1012" s="221"/>
      <c r="J1012" s="349"/>
      <c r="K1012" s="560"/>
      <c r="L1012" s="220"/>
    </row>
    <row r="1013" spans="1:12" x14ac:dyDescent="0.25">
      <c r="A1013" s="499"/>
      <c r="B1013" s="129"/>
      <c r="C1013" s="128"/>
      <c r="D1013" s="622"/>
      <c r="E1013" s="233"/>
      <c r="F1013" s="368"/>
      <c r="G1013" s="552"/>
      <c r="H1013" s="333"/>
      <c r="I1013" s="221"/>
      <c r="J1013" s="349"/>
      <c r="K1013" s="560"/>
      <c r="L1013" s="220"/>
    </row>
    <row r="1014" spans="1:12" x14ac:dyDescent="0.25">
      <c r="A1014" s="499"/>
      <c r="B1014" s="129"/>
      <c r="C1014" s="128"/>
      <c r="D1014" s="622"/>
      <c r="E1014" s="233"/>
      <c r="F1014" s="368"/>
      <c r="G1014" s="552"/>
      <c r="H1014" s="333"/>
      <c r="I1014" s="221"/>
      <c r="J1014" s="349"/>
      <c r="K1014" s="560"/>
      <c r="L1014" s="220"/>
    </row>
    <row r="1015" spans="1:12" x14ac:dyDescent="0.25">
      <c r="A1015" s="499"/>
      <c r="B1015" s="129"/>
      <c r="C1015" s="128"/>
      <c r="D1015" s="622"/>
      <c r="E1015" s="233"/>
      <c r="F1015" s="368"/>
      <c r="G1015" s="552"/>
      <c r="H1015" s="333"/>
      <c r="I1015" s="221"/>
      <c r="J1015" s="349"/>
      <c r="K1015" s="560"/>
      <c r="L1015" s="220"/>
    </row>
    <row r="1016" spans="1:12" x14ac:dyDescent="0.25">
      <c r="A1016" s="499"/>
      <c r="B1016" s="129"/>
      <c r="C1016" s="128"/>
      <c r="D1016" s="622"/>
      <c r="E1016" s="233"/>
      <c r="F1016" s="368"/>
      <c r="G1016" s="552"/>
      <c r="H1016" s="333"/>
      <c r="I1016" s="221"/>
      <c r="J1016" s="349"/>
      <c r="K1016" s="560"/>
      <c r="L1016" s="220"/>
    </row>
    <row r="1017" spans="1:12" x14ac:dyDescent="0.25">
      <c r="A1017" s="499"/>
      <c r="B1017" s="129"/>
      <c r="C1017" s="128"/>
      <c r="D1017" s="622"/>
      <c r="E1017" s="233"/>
      <c r="F1017" s="368"/>
      <c r="G1017" s="552"/>
      <c r="H1017" s="333"/>
      <c r="I1017" s="221"/>
      <c r="J1017" s="349"/>
      <c r="K1017" s="560"/>
      <c r="L1017" s="220"/>
    </row>
    <row r="1018" spans="1:12" x14ac:dyDescent="0.25">
      <c r="A1018" s="499"/>
      <c r="B1018" s="129"/>
      <c r="C1018" s="128"/>
      <c r="D1018" s="622"/>
      <c r="E1018" s="233"/>
      <c r="F1018" s="368"/>
      <c r="G1018" s="552"/>
      <c r="H1018" s="333"/>
      <c r="I1018" s="221"/>
      <c r="J1018" s="349"/>
      <c r="K1018" s="560"/>
      <c r="L1018" s="220"/>
    </row>
    <row r="1019" spans="1:12" x14ac:dyDescent="0.25">
      <c r="A1019" s="499"/>
      <c r="B1019" s="129"/>
      <c r="C1019" s="128"/>
      <c r="D1019" s="622"/>
      <c r="E1019" s="233"/>
      <c r="F1019" s="368"/>
      <c r="G1019" s="552"/>
      <c r="H1019" s="333"/>
      <c r="I1019" s="221"/>
      <c r="J1019" s="349"/>
      <c r="K1019" s="560"/>
      <c r="L1019" s="220"/>
    </row>
    <row r="1020" spans="1:12" x14ac:dyDescent="0.25">
      <c r="A1020" s="499"/>
      <c r="B1020" s="129"/>
      <c r="C1020" s="128"/>
      <c r="D1020" s="622"/>
      <c r="E1020" s="233"/>
      <c r="F1020" s="368"/>
      <c r="G1020" s="552"/>
      <c r="H1020" s="333"/>
      <c r="I1020" s="221"/>
      <c r="J1020" s="349"/>
      <c r="K1020" s="560"/>
      <c r="L1020" s="220"/>
    </row>
    <row r="1021" spans="1:12" x14ac:dyDescent="0.25">
      <c r="A1021" s="499"/>
      <c r="B1021" s="129"/>
      <c r="C1021" s="128"/>
      <c r="D1021" s="622"/>
      <c r="E1021" s="233"/>
      <c r="F1021" s="368"/>
      <c r="G1021" s="552"/>
      <c r="H1021" s="333"/>
      <c r="I1021" s="221"/>
      <c r="J1021" s="349"/>
      <c r="K1021" s="560"/>
      <c r="L1021" s="220"/>
    </row>
    <row r="1022" spans="1:12" x14ac:dyDescent="0.25">
      <c r="A1022" s="499"/>
      <c r="B1022" s="129"/>
      <c r="C1022" s="128"/>
      <c r="D1022" s="622"/>
      <c r="E1022" s="233"/>
      <c r="F1022" s="368"/>
      <c r="G1022" s="552"/>
      <c r="H1022" s="333"/>
      <c r="I1022" s="221"/>
      <c r="J1022" s="349"/>
      <c r="K1022" s="560"/>
      <c r="L1022" s="220"/>
    </row>
    <row r="1023" spans="1:12" x14ac:dyDescent="0.25">
      <c r="A1023" s="499"/>
      <c r="B1023" s="129"/>
      <c r="C1023" s="128"/>
      <c r="D1023" s="622"/>
      <c r="E1023" s="233"/>
      <c r="F1023" s="368"/>
      <c r="G1023" s="552"/>
      <c r="H1023" s="333"/>
      <c r="I1023" s="221"/>
      <c r="J1023" s="349"/>
      <c r="K1023" s="560"/>
      <c r="L1023" s="220"/>
    </row>
    <row r="1024" spans="1:12" x14ac:dyDescent="0.25">
      <c r="A1024" s="499"/>
      <c r="B1024" s="129"/>
      <c r="C1024" s="128"/>
      <c r="D1024" s="622"/>
      <c r="E1024" s="233"/>
      <c r="F1024" s="368"/>
      <c r="G1024" s="552"/>
      <c r="H1024" s="333"/>
      <c r="I1024" s="221"/>
      <c r="J1024" s="349"/>
      <c r="K1024" s="560"/>
      <c r="L1024" s="220"/>
    </row>
    <row r="1025" spans="1:12" x14ac:dyDescent="0.25">
      <c r="A1025" s="499"/>
      <c r="B1025" s="129"/>
      <c r="C1025" s="128"/>
      <c r="D1025" s="622"/>
      <c r="E1025" s="233"/>
      <c r="F1025" s="368"/>
      <c r="G1025" s="552"/>
      <c r="H1025" s="333"/>
      <c r="I1025" s="221"/>
      <c r="J1025" s="349"/>
      <c r="K1025" s="560"/>
      <c r="L1025" s="220"/>
    </row>
    <row r="1026" spans="1:12" x14ac:dyDescent="0.25">
      <c r="A1026" s="499"/>
      <c r="B1026" s="129"/>
      <c r="C1026" s="128"/>
      <c r="D1026" s="622"/>
      <c r="E1026" s="233"/>
      <c r="F1026" s="368"/>
      <c r="G1026" s="552"/>
      <c r="H1026" s="333"/>
      <c r="I1026" s="221"/>
      <c r="J1026" s="349"/>
      <c r="K1026" s="560"/>
      <c r="L1026" s="220"/>
    </row>
    <row r="1027" spans="1:12" x14ac:dyDescent="0.25">
      <c r="A1027" s="499"/>
      <c r="B1027" s="129"/>
      <c r="C1027" s="128"/>
      <c r="D1027" s="622"/>
      <c r="E1027" s="233"/>
      <c r="F1027" s="368"/>
      <c r="G1027" s="552"/>
      <c r="H1027" s="333"/>
      <c r="I1027" s="221"/>
      <c r="J1027" s="349"/>
      <c r="K1027" s="560"/>
      <c r="L1027" s="220"/>
    </row>
    <row r="1028" spans="1:12" x14ac:dyDescent="0.25">
      <c r="A1028" s="499"/>
      <c r="B1028" s="129"/>
      <c r="C1028" s="128"/>
      <c r="D1028" s="622"/>
      <c r="E1028" s="233"/>
      <c r="F1028" s="368"/>
      <c r="G1028" s="552"/>
      <c r="H1028" s="333"/>
      <c r="I1028" s="221"/>
      <c r="J1028" s="349"/>
      <c r="K1028" s="560"/>
      <c r="L1028" s="220"/>
    </row>
    <row r="1029" spans="1:12" x14ac:dyDescent="0.25">
      <c r="A1029" s="499"/>
      <c r="B1029" s="129"/>
      <c r="C1029" s="128"/>
      <c r="D1029" s="622"/>
      <c r="E1029" s="233"/>
      <c r="F1029" s="368"/>
      <c r="G1029" s="552"/>
      <c r="H1029" s="333"/>
      <c r="I1029" s="221"/>
      <c r="J1029" s="349"/>
      <c r="K1029" s="560"/>
      <c r="L1029" s="220"/>
    </row>
    <row r="1030" spans="1:12" x14ac:dyDescent="0.25">
      <c r="A1030" s="499"/>
      <c r="B1030" s="129"/>
      <c r="C1030" s="128"/>
      <c r="D1030" s="622"/>
      <c r="E1030" s="233"/>
      <c r="F1030" s="368"/>
      <c r="G1030" s="552"/>
      <c r="H1030" s="333"/>
      <c r="I1030" s="221"/>
      <c r="J1030" s="349"/>
      <c r="K1030" s="560"/>
      <c r="L1030" s="220"/>
    </row>
    <row r="1031" spans="1:12" x14ac:dyDescent="0.25">
      <c r="A1031" s="499"/>
      <c r="B1031" s="129"/>
      <c r="C1031" s="128"/>
      <c r="D1031" s="622"/>
      <c r="E1031" s="233"/>
      <c r="F1031" s="368"/>
      <c r="G1031" s="552"/>
      <c r="H1031" s="333"/>
      <c r="I1031" s="221"/>
      <c r="J1031" s="349"/>
      <c r="K1031" s="560"/>
      <c r="L1031" s="220"/>
    </row>
    <row r="1032" spans="1:12" x14ac:dyDescent="0.25">
      <c r="A1032" s="499"/>
      <c r="B1032" s="129"/>
      <c r="C1032" s="128"/>
      <c r="D1032" s="622"/>
      <c r="E1032" s="233"/>
      <c r="F1032" s="368"/>
      <c r="G1032" s="552"/>
      <c r="H1032" s="333"/>
      <c r="I1032" s="221"/>
      <c r="J1032" s="349"/>
      <c r="K1032" s="560"/>
      <c r="L1032" s="220"/>
    </row>
    <row r="1033" spans="1:12" x14ac:dyDescent="0.25">
      <c r="A1033" s="499"/>
      <c r="B1033" s="129"/>
      <c r="C1033" s="128"/>
      <c r="D1033" s="622"/>
      <c r="E1033" s="233"/>
      <c r="F1033" s="368"/>
      <c r="G1033" s="552"/>
      <c r="H1033" s="333"/>
      <c r="I1033" s="221"/>
      <c r="J1033" s="349"/>
      <c r="K1033" s="560"/>
      <c r="L1033" s="220"/>
    </row>
    <row r="1034" spans="1:12" x14ac:dyDescent="0.25">
      <c r="A1034" s="499"/>
      <c r="B1034" s="129"/>
      <c r="C1034" s="128"/>
      <c r="D1034" s="622"/>
      <c r="E1034" s="233"/>
      <c r="F1034" s="368"/>
      <c r="G1034" s="552"/>
      <c r="H1034" s="333"/>
      <c r="I1034" s="221"/>
      <c r="J1034" s="349"/>
      <c r="K1034" s="560"/>
      <c r="L1034" s="220"/>
    </row>
    <row r="1035" spans="1:12" x14ac:dyDescent="0.25">
      <c r="A1035" s="499"/>
      <c r="B1035" s="129"/>
      <c r="C1035" s="128"/>
      <c r="D1035" s="622"/>
      <c r="E1035" s="233"/>
      <c r="F1035" s="368"/>
      <c r="G1035" s="552"/>
      <c r="H1035" s="333"/>
      <c r="I1035" s="221"/>
      <c r="J1035" s="349"/>
      <c r="K1035" s="560"/>
      <c r="L1035" s="220"/>
    </row>
    <row r="1036" spans="1:12" x14ac:dyDescent="0.25">
      <c r="A1036" s="499"/>
      <c r="B1036" s="129"/>
      <c r="C1036" s="128"/>
      <c r="D1036" s="622"/>
      <c r="E1036" s="233"/>
      <c r="F1036" s="368"/>
      <c r="G1036" s="552"/>
      <c r="H1036" s="333"/>
      <c r="I1036" s="221"/>
      <c r="J1036" s="349"/>
      <c r="K1036" s="560"/>
      <c r="L1036" s="220"/>
    </row>
    <row r="1037" spans="1:12" x14ac:dyDescent="0.25">
      <c r="A1037" s="499"/>
      <c r="B1037" s="129"/>
      <c r="C1037" s="128"/>
      <c r="D1037" s="622"/>
      <c r="E1037" s="233"/>
      <c r="F1037" s="368"/>
      <c r="G1037" s="552"/>
      <c r="H1037" s="333"/>
      <c r="I1037" s="221"/>
      <c r="J1037" s="349"/>
      <c r="K1037" s="560"/>
      <c r="L1037" s="220"/>
    </row>
    <row r="1038" spans="1:12" x14ac:dyDescent="0.25">
      <c r="A1038" s="499"/>
      <c r="B1038" s="129"/>
      <c r="C1038" s="128"/>
      <c r="D1038" s="622"/>
      <c r="E1038" s="233"/>
      <c r="F1038" s="368"/>
      <c r="G1038" s="552"/>
      <c r="H1038" s="333"/>
      <c r="I1038" s="221"/>
      <c r="J1038" s="349"/>
      <c r="K1038" s="560"/>
      <c r="L1038" s="220"/>
    </row>
    <row r="1039" spans="1:12" x14ac:dyDescent="0.25">
      <c r="A1039" s="499"/>
      <c r="B1039" s="129"/>
      <c r="C1039" s="128"/>
      <c r="D1039" s="622"/>
      <c r="E1039" s="233"/>
      <c r="F1039" s="368"/>
      <c r="G1039" s="552"/>
      <c r="H1039" s="333"/>
      <c r="I1039" s="221"/>
      <c r="J1039" s="349"/>
      <c r="K1039" s="560"/>
      <c r="L1039" s="220"/>
    </row>
    <row r="1040" spans="1:12" x14ac:dyDescent="0.25">
      <c r="A1040" s="499"/>
      <c r="B1040" s="129"/>
      <c r="C1040" s="128"/>
      <c r="D1040" s="622"/>
      <c r="E1040" s="233"/>
      <c r="F1040" s="368"/>
      <c r="G1040" s="552"/>
      <c r="H1040" s="333"/>
      <c r="I1040" s="221"/>
      <c r="J1040" s="349"/>
      <c r="K1040" s="560"/>
      <c r="L1040" s="220"/>
    </row>
    <row r="1041" spans="1:12" x14ac:dyDescent="0.25">
      <c r="A1041" s="499"/>
      <c r="B1041" s="129"/>
      <c r="C1041" s="128"/>
      <c r="D1041" s="622"/>
      <c r="E1041" s="233"/>
      <c r="F1041" s="368"/>
      <c r="G1041" s="552"/>
      <c r="H1041" s="333"/>
      <c r="I1041" s="221"/>
      <c r="J1041" s="349"/>
      <c r="K1041" s="560"/>
      <c r="L1041" s="220"/>
    </row>
    <row r="1042" spans="1:12" x14ac:dyDescent="0.25">
      <c r="A1042" s="499"/>
      <c r="B1042" s="129"/>
      <c r="C1042" s="128"/>
      <c r="D1042" s="622"/>
      <c r="E1042" s="233"/>
      <c r="F1042" s="368"/>
      <c r="G1042" s="552"/>
      <c r="H1042" s="333"/>
      <c r="I1042" s="221"/>
      <c r="J1042" s="349"/>
      <c r="K1042" s="560"/>
      <c r="L1042" s="220"/>
    </row>
    <row r="1043" spans="1:12" x14ac:dyDescent="0.25">
      <c r="A1043" s="499"/>
      <c r="B1043" s="129"/>
      <c r="C1043" s="128"/>
      <c r="D1043" s="622"/>
      <c r="E1043" s="233"/>
      <c r="F1043" s="368"/>
      <c r="G1043" s="552"/>
      <c r="H1043" s="333"/>
      <c r="I1043" s="221"/>
      <c r="J1043" s="349"/>
      <c r="K1043" s="560"/>
      <c r="L1043" s="220"/>
    </row>
    <row r="1044" spans="1:12" x14ac:dyDescent="0.25">
      <c r="A1044" s="499"/>
      <c r="B1044" s="129"/>
      <c r="C1044" s="128"/>
      <c r="D1044" s="622"/>
      <c r="E1044" s="233"/>
      <c r="F1044" s="368"/>
      <c r="G1044" s="552"/>
      <c r="H1044" s="333"/>
      <c r="I1044" s="221"/>
      <c r="J1044" s="349"/>
      <c r="K1044" s="560"/>
      <c r="L1044" s="220"/>
    </row>
    <row r="1045" spans="1:12" x14ac:dyDescent="0.25">
      <c r="A1045" s="499"/>
      <c r="B1045" s="129"/>
      <c r="C1045" s="128"/>
      <c r="D1045" s="622"/>
      <c r="E1045" s="233"/>
      <c r="F1045" s="368"/>
      <c r="G1045" s="552"/>
      <c r="H1045" s="333"/>
      <c r="I1045" s="221"/>
      <c r="J1045" s="349"/>
      <c r="K1045" s="560"/>
      <c r="L1045" s="220"/>
    </row>
    <row r="1046" spans="1:12" x14ac:dyDescent="0.25">
      <c r="A1046" s="499"/>
      <c r="B1046" s="129"/>
      <c r="C1046" s="128"/>
      <c r="D1046" s="622"/>
      <c r="E1046" s="233"/>
      <c r="F1046" s="368"/>
      <c r="G1046" s="552"/>
      <c r="H1046" s="333"/>
      <c r="I1046" s="221"/>
      <c r="J1046" s="349"/>
      <c r="K1046" s="560"/>
      <c r="L1046" s="220"/>
    </row>
    <row r="1047" spans="1:12" x14ac:dyDescent="0.25">
      <c r="A1047" s="499"/>
      <c r="B1047" s="129"/>
      <c r="C1047" s="128"/>
      <c r="D1047" s="622"/>
      <c r="E1047" s="233"/>
      <c r="F1047" s="368"/>
      <c r="G1047" s="552"/>
      <c r="H1047" s="333"/>
      <c r="I1047" s="221"/>
      <c r="J1047" s="349"/>
      <c r="K1047" s="560"/>
      <c r="L1047" s="220"/>
    </row>
    <row r="1048" spans="1:12" x14ac:dyDescent="0.25">
      <c r="A1048" s="499"/>
      <c r="B1048" s="129"/>
      <c r="C1048" s="128"/>
      <c r="D1048" s="622"/>
      <c r="E1048" s="233"/>
      <c r="F1048" s="368"/>
      <c r="G1048" s="552"/>
      <c r="H1048" s="333"/>
      <c r="I1048" s="221"/>
      <c r="J1048" s="349"/>
      <c r="K1048" s="560"/>
      <c r="L1048" s="220"/>
    </row>
    <row r="1049" spans="1:12" x14ac:dyDescent="0.25">
      <c r="A1049" s="499"/>
      <c r="B1049" s="129"/>
      <c r="C1049" s="128"/>
      <c r="D1049" s="622"/>
      <c r="E1049" s="233"/>
      <c r="F1049" s="368"/>
      <c r="G1049" s="552"/>
      <c r="H1049" s="333"/>
      <c r="I1049" s="221"/>
      <c r="J1049" s="349"/>
      <c r="K1049" s="560"/>
      <c r="L1049" s="220"/>
    </row>
    <row r="1050" spans="1:12" x14ac:dyDescent="0.25">
      <c r="A1050" s="499"/>
      <c r="B1050" s="129"/>
      <c r="C1050" s="128"/>
      <c r="D1050" s="622"/>
      <c r="E1050" s="233"/>
      <c r="F1050" s="368"/>
      <c r="G1050" s="552"/>
      <c r="H1050" s="333"/>
      <c r="I1050" s="221"/>
      <c r="J1050" s="349"/>
      <c r="K1050" s="560"/>
      <c r="L1050" s="220"/>
    </row>
    <row r="1051" spans="1:12" x14ac:dyDescent="0.25">
      <c r="A1051" s="499"/>
      <c r="B1051" s="129"/>
      <c r="C1051" s="128"/>
      <c r="D1051" s="622"/>
      <c r="E1051" s="233"/>
      <c r="F1051" s="368"/>
      <c r="G1051" s="552"/>
      <c r="H1051" s="333"/>
      <c r="I1051" s="221"/>
      <c r="J1051" s="349"/>
      <c r="K1051" s="560"/>
      <c r="L1051" s="220"/>
    </row>
    <row r="1052" spans="1:12" x14ac:dyDescent="0.25">
      <c r="A1052" s="499"/>
      <c r="B1052" s="129"/>
      <c r="C1052" s="128"/>
      <c r="D1052" s="622"/>
      <c r="E1052" s="233"/>
      <c r="F1052" s="368"/>
      <c r="G1052" s="552"/>
      <c r="H1052" s="333"/>
      <c r="I1052" s="221"/>
      <c r="J1052" s="349"/>
      <c r="K1052" s="560"/>
      <c r="L1052" s="220"/>
    </row>
    <row r="1053" spans="1:12" x14ac:dyDescent="0.25">
      <c r="A1053" s="499"/>
      <c r="B1053" s="129"/>
      <c r="C1053" s="128"/>
      <c r="D1053" s="622"/>
      <c r="E1053" s="233"/>
      <c r="F1053" s="368"/>
      <c r="G1053" s="552"/>
      <c r="H1053" s="333"/>
      <c r="I1053" s="221"/>
      <c r="J1053" s="349"/>
      <c r="K1053" s="560"/>
      <c r="L1053" s="220"/>
    </row>
    <row r="1054" spans="1:12" x14ac:dyDescent="0.25">
      <c r="A1054" s="499"/>
      <c r="B1054" s="129"/>
      <c r="C1054" s="128"/>
      <c r="D1054" s="622"/>
      <c r="E1054" s="233"/>
      <c r="F1054" s="368"/>
      <c r="G1054" s="552"/>
      <c r="H1054" s="333"/>
      <c r="I1054" s="221"/>
      <c r="J1054" s="349"/>
      <c r="K1054" s="560"/>
      <c r="L1054" s="220"/>
    </row>
    <row r="1055" spans="1:12" x14ac:dyDescent="0.25">
      <c r="A1055" s="499"/>
      <c r="B1055" s="129"/>
      <c r="C1055" s="128"/>
      <c r="D1055" s="622"/>
      <c r="E1055" s="233"/>
      <c r="F1055" s="368"/>
      <c r="G1055" s="552"/>
      <c r="H1055" s="333"/>
      <c r="I1055" s="221"/>
      <c r="J1055" s="349"/>
      <c r="K1055" s="560"/>
      <c r="L1055" s="220"/>
    </row>
    <row r="1056" spans="1:12" x14ac:dyDescent="0.25">
      <c r="A1056" s="499"/>
      <c r="B1056" s="129"/>
      <c r="C1056" s="128"/>
      <c r="D1056" s="622"/>
      <c r="E1056" s="233"/>
      <c r="F1056" s="368"/>
      <c r="G1056" s="552"/>
      <c r="H1056" s="333"/>
      <c r="I1056" s="221"/>
      <c r="J1056" s="349"/>
      <c r="K1056" s="560"/>
      <c r="L1056" s="220"/>
    </row>
    <row r="1057" spans="1:12" x14ac:dyDescent="0.25">
      <c r="A1057" s="499"/>
      <c r="B1057" s="129"/>
      <c r="C1057" s="128"/>
      <c r="D1057" s="622"/>
      <c r="E1057" s="233"/>
      <c r="F1057" s="368"/>
      <c r="G1057" s="552"/>
      <c r="H1057" s="333"/>
      <c r="I1057" s="221"/>
      <c r="J1057" s="349"/>
      <c r="K1057" s="560"/>
      <c r="L1057" s="220"/>
    </row>
    <row r="1058" spans="1:12" x14ac:dyDescent="0.25">
      <c r="A1058" s="499"/>
      <c r="B1058" s="129"/>
      <c r="C1058" s="128"/>
      <c r="D1058" s="622"/>
      <c r="E1058" s="233"/>
      <c r="F1058" s="368"/>
      <c r="G1058" s="552"/>
      <c r="H1058" s="333"/>
      <c r="I1058" s="221"/>
      <c r="J1058" s="349"/>
      <c r="K1058" s="560"/>
      <c r="L1058" s="220"/>
    </row>
    <row r="1059" spans="1:12" x14ac:dyDescent="0.25">
      <c r="A1059" s="499"/>
      <c r="B1059" s="129"/>
      <c r="C1059" s="128"/>
      <c r="D1059" s="622"/>
      <c r="E1059" s="233"/>
      <c r="F1059" s="368"/>
      <c r="G1059" s="552"/>
      <c r="H1059" s="333"/>
      <c r="I1059" s="221"/>
      <c r="J1059" s="349"/>
      <c r="K1059" s="560"/>
      <c r="L1059" s="220"/>
    </row>
    <row r="1060" spans="1:12" x14ac:dyDescent="0.25">
      <c r="A1060" s="499"/>
      <c r="B1060" s="129"/>
      <c r="C1060" s="128"/>
      <c r="D1060" s="622"/>
      <c r="E1060" s="233"/>
      <c r="F1060" s="368"/>
      <c r="G1060" s="552"/>
      <c r="H1060" s="333"/>
      <c r="I1060" s="221"/>
      <c r="J1060" s="349"/>
      <c r="K1060" s="560"/>
      <c r="L1060" s="220"/>
    </row>
    <row r="1061" spans="1:12" x14ac:dyDescent="0.25">
      <c r="A1061" s="499"/>
      <c r="B1061" s="129"/>
      <c r="C1061" s="128"/>
      <c r="D1061" s="622"/>
      <c r="E1061" s="233"/>
      <c r="F1061" s="368"/>
      <c r="G1061" s="552"/>
      <c r="H1061" s="333"/>
      <c r="I1061" s="221"/>
      <c r="J1061" s="349"/>
      <c r="K1061" s="560"/>
      <c r="L1061" s="220"/>
    </row>
    <row r="1062" spans="1:12" x14ac:dyDescent="0.25">
      <c r="A1062" s="499"/>
      <c r="B1062" s="129"/>
      <c r="C1062" s="128"/>
      <c r="D1062" s="622"/>
      <c r="E1062" s="233"/>
      <c r="F1062" s="368"/>
      <c r="G1062" s="552"/>
      <c r="H1062" s="333"/>
      <c r="I1062" s="221"/>
      <c r="J1062" s="349"/>
      <c r="K1062" s="560"/>
      <c r="L1062" s="220"/>
    </row>
    <row r="1063" spans="1:12" x14ac:dyDescent="0.25">
      <c r="A1063" s="499"/>
      <c r="B1063" s="129"/>
      <c r="C1063" s="128"/>
      <c r="D1063" s="622"/>
      <c r="E1063" s="233"/>
      <c r="F1063" s="368"/>
      <c r="G1063" s="552"/>
      <c r="H1063" s="333"/>
      <c r="I1063" s="221"/>
      <c r="J1063" s="349"/>
      <c r="K1063" s="560"/>
      <c r="L1063" s="220"/>
    </row>
    <row r="1064" spans="1:12" x14ac:dyDescent="0.25">
      <c r="A1064" s="499"/>
      <c r="B1064" s="129"/>
      <c r="C1064" s="128"/>
      <c r="D1064" s="622"/>
      <c r="E1064" s="233"/>
      <c r="F1064" s="368"/>
      <c r="G1064" s="552"/>
      <c r="H1064" s="333"/>
      <c r="I1064" s="221"/>
      <c r="J1064" s="349"/>
      <c r="K1064" s="560"/>
      <c r="L1064" s="220"/>
    </row>
    <row r="1065" spans="1:12" x14ac:dyDescent="0.25">
      <c r="A1065" s="499"/>
      <c r="B1065" s="129"/>
      <c r="C1065" s="128"/>
      <c r="D1065" s="622"/>
      <c r="E1065" s="233"/>
      <c r="F1065" s="368"/>
      <c r="G1065" s="552"/>
      <c r="H1065" s="333"/>
      <c r="I1065" s="221"/>
      <c r="J1065" s="349"/>
      <c r="K1065" s="560"/>
      <c r="L1065" s="220"/>
    </row>
    <row r="1066" spans="1:12" x14ac:dyDescent="0.25">
      <c r="A1066" s="499"/>
      <c r="B1066" s="129"/>
      <c r="C1066" s="128"/>
      <c r="D1066" s="622"/>
      <c r="E1066" s="233"/>
      <c r="F1066" s="368"/>
      <c r="G1066" s="552"/>
      <c r="H1066" s="333"/>
      <c r="I1066" s="221"/>
      <c r="J1066" s="349"/>
      <c r="K1066" s="560"/>
      <c r="L1066" s="220"/>
    </row>
    <row r="1067" spans="1:12" x14ac:dyDescent="0.25">
      <c r="A1067" s="499"/>
      <c r="B1067" s="129"/>
      <c r="C1067" s="128"/>
      <c r="D1067" s="622"/>
      <c r="E1067" s="233"/>
      <c r="F1067" s="368"/>
      <c r="G1067" s="552"/>
      <c r="H1067" s="333"/>
      <c r="I1067" s="221"/>
      <c r="J1067" s="349"/>
      <c r="K1067" s="560"/>
      <c r="L1067" s="220"/>
    </row>
    <row r="1068" spans="1:12" x14ac:dyDescent="0.25">
      <c r="A1068" s="499"/>
      <c r="B1068" s="129"/>
      <c r="C1068" s="128"/>
      <c r="D1068" s="622"/>
      <c r="E1068" s="233"/>
      <c r="F1068" s="368"/>
      <c r="G1068" s="552"/>
      <c r="H1068" s="333"/>
      <c r="I1068" s="221"/>
      <c r="J1068" s="349"/>
      <c r="K1068" s="560"/>
      <c r="L1068" s="220"/>
    </row>
    <row r="1069" spans="1:12" x14ac:dyDescent="0.25">
      <c r="A1069" s="499"/>
      <c r="B1069" s="129"/>
      <c r="C1069" s="128"/>
      <c r="D1069" s="622"/>
      <c r="E1069" s="233"/>
      <c r="F1069" s="368"/>
      <c r="G1069" s="552"/>
      <c r="H1069" s="333"/>
      <c r="I1069" s="221"/>
      <c r="J1069" s="349"/>
      <c r="K1069" s="560"/>
      <c r="L1069" s="220"/>
    </row>
    <row r="1070" spans="1:12" x14ac:dyDescent="0.25">
      <c r="A1070" s="499"/>
      <c r="B1070" s="129"/>
      <c r="C1070" s="128"/>
      <c r="D1070" s="622"/>
      <c r="E1070" s="233"/>
      <c r="F1070" s="368"/>
      <c r="G1070" s="552"/>
      <c r="H1070" s="333"/>
      <c r="I1070" s="221"/>
      <c r="J1070" s="349"/>
      <c r="K1070" s="560"/>
      <c r="L1070" s="220"/>
    </row>
    <row r="1071" spans="1:12" x14ac:dyDescent="0.25">
      <c r="A1071" s="499"/>
      <c r="B1071" s="129"/>
      <c r="C1071" s="128"/>
      <c r="D1071" s="622"/>
      <c r="E1071" s="233"/>
      <c r="F1071" s="368"/>
      <c r="G1071" s="552"/>
      <c r="H1071" s="333"/>
      <c r="I1071" s="221"/>
      <c r="J1071" s="349"/>
      <c r="K1071" s="560"/>
      <c r="L1071" s="220"/>
    </row>
    <row r="1072" spans="1:12" x14ac:dyDescent="0.25">
      <c r="A1072" s="499"/>
      <c r="B1072" s="129"/>
      <c r="C1072" s="128"/>
      <c r="D1072" s="622"/>
      <c r="E1072" s="233"/>
      <c r="F1072" s="368"/>
      <c r="G1072" s="552"/>
      <c r="H1072" s="333"/>
      <c r="I1072" s="221"/>
      <c r="J1072" s="349"/>
      <c r="K1072" s="560"/>
      <c r="L1072" s="220"/>
    </row>
    <row r="1073" spans="1:12" x14ac:dyDescent="0.25">
      <c r="A1073" s="499"/>
      <c r="B1073" s="129"/>
      <c r="C1073" s="128"/>
      <c r="D1073" s="622"/>
      <c r="E1073" s="233"/>
      <c r="F1073" s="368"/>
      <c r="G1073" s="552"/>
      <c r="H1073" s="333"/>
      <c r="I1073" s="221"/>
      <c r="J1073" s="349"/>
      <c r="K1073" s="560"/>
      <c r="L1073" s="220"/>
    </row>
    <row r="1074" spans="1:12" x14ac:dyDescent="0.25">
      <c r="A1074" s="499"/>
      <c r="B1074" s="129"/>
      <c r="C1074" s="128"/>
      <c r="D1074" s="622"/>
      <c r="E1074" s="233"/>
      <c r="F1074" s="368"/>
      <c r="G1074" s="552"/>
      <c r="H1074" s="333"/>
      <c r="I1074" s="221"/>
      <c r="J1074" s="349"/>
      <c r="K1074" s="560"/>
      <c r="L1074" s="220"/>
    </row>
    <row r="1075" spans="1:12" x14ac:dyDescent="0.25">
      <c r="A1075" s="499"/>
      <c r="B1075" s="129"/>
      <c r="C1075" s="128"/>
      <c r="D1075" s="622"/>
      <c r="E1075" s="233"/>
      <c r="F1075" s="368"/>
      <c r="G1075" s="552"/>
      <c r="H1075" s="333"/>
      <c r="I1075" s="221"/>
      <c r="J1075" s="349"/>
      <c r="K1075" s="560"/>
      <c r="L1075" s="220"/>
    </row>
    <row r="1076" spans="1:12" x14ac:dyDescent="0.25">
      <c r="A1076" s="499"/>
      <c r="B1076" s="129"/>
      <c r="C1076" s="128"/>
      <c r="D1076" s="622"/>
      <c r="E1076" s="233"/>
      <c r="F1076" s="368"/>
      <c r="G1076" s="552"/>
      <c r="H1076" s="333"/>
      <c r="I1076" s="221"/>
      <c r="J1076" s="349"/>
      <c r="K1076" s="560"/>
      <c r="L1076" s="220"/>
    </row>
    <row r="1077" spans="1:12" x14ac:dyDescent="0.25">
      <c r="A1077" s="499"/>
      <c r="B1077" s="129"/>
      <c r="C1077" s="128"/>
      <c r="D1077" s="622"/>
      <c r="E1077" s="233"/>
      <c r="F1077" s="368"/>
      <c r="G1077" s="552"/>
      <c r="H1077" s="333"/>
      <c r="I1077" s="221"/>
      <c r="J1077" s="349"/>
      <c r="K1077" s="560"/>
      <c r="L1077" s="220"/>
    </row>
    <row r="1078" spans="1:12" x14ac:dyDescent="0.25">
      <c r="A1078" s="499"/>
      <c r="B1078" s="129"/>
      <c r="C1078" s="128"/>
      <c r="D1078" s="622"/>
      <c r="E1078" s="233"/>
      <c r="F1078" s="368"/>
      <c r="G1078" s="552"/>
      <c r="H1078" s="333"/>
      <c r="I1078" s="221"/>
      <c r="J1078" s="349"/>
      <c r="K1078" s="560"/>
      <c r="L1078" s="220"/>
    </row>
    <row r="1079" spans="1:12" x14ac:dyDescent="0.25">
      <c r="A1079" s="499"/>
      <c r="B1079" s="129"/>
      <c r="C1079" s="128"/>
      <c r="D1079" s="622"/>
      <c r="E1079" s="233"/>
      <c r="F1079" s="368"/>
      <c r="G1079" s="552"/>
      <c r="H1079" s="333"/>
      <c r="I1079" s="221"/>
      <c r="J1079" s="349"/>
      <c r="K1079" s="560"/>
      <c r="L1079" s="220"/>
    </row>
    <row r="1080" spans="1:12" x14ac:dyDescent="0.25">
      <c r="A1080" s="499"/>
      <c r="B1080" s="129"/>
      <c r="C1080" s="128"/>
      <c r="D1080" s="622"/>
      <c r="E1080" s="233"/>
      <c r="F1080" s="368"/>
      <c r="G1080" s="552"/>
      <c r="H1080" s="333"/>
      <c r="I1080" s="221"/>
      <c r="J1080" s="349"/>
      <c r="K1080" s="560"/>
      <c r="L1080" s="220"/>
    </row>
    <row r="1081" spans="1:12" x14ac:dyDescent="0.25">
      <c r="A1081" s="499"/>
      <c r="B1081" s="129"/>
      <c r="C1081" s="128"/>
      <c r="D1081" s="622"/>
      <c r="E1081" s="233"/>
      <c r="F1081" s="368"/>
      <c r="G1081" s="552"/>
      <c r="H1081" s="333"/>
      <c r="I1081" s="221"/>
      <c r="J1081" s="349"/>
      <c r="K1081" s="560"/>
      <c r="L1081" s="220"/>
    </row>
    <row r="1082" spans="1:12" x14ac:dyDescent="0.25">
      <c r="A1082" s="499"/>
      <c r="B1082" s="129"/>
      <c r="C1082" s="128"/>
      <c r="D1082" s="622"/>
      <c r="E1082" s="233"/>
      <c r="F1082" s="368"/>
      <c r="G1082" s="552"/>
      <c r="H1082" s="333"/>
      <c r="I1082" s="221"/>
      <c r="J1082" s="349"/>
      <c r="K1082" s="560"/>
      <c r="L1082" s="220"/>
    </row>
    <row r="1083" spans="1:12" x14ac:dyDescent="0.25">
      <c r="A1083" s="499"/>
      <c r="B1083" s="129"/>
      <c r="C1083" s="128"/>
      <c r="D1083" s="622"/>
      <c r="E1083" s="233"/>
      <c r="F1083" s="368"/>
      <c r="G1083" s="552"/>
      <c r="H1083" s="333"/>
      <c r="I1083" s="221"/>
      <c r="J1083" s="349"/>
      <c r="K1083" s="560"/>
      <c r="L1083" s="220"/>
    </row>
    <row r="1084" spans="1:12" x14ac:dyDescent="0.25">
      <c r="A1084" s="499"/>
      <c r="B1084" s="129"/>
      <c r="C1084" s="128"/>
      <c r="D1084" s="622"/>
      <c r="E1084" s="233"/>
      <c r="F1084" s="368"/>
      <c r="G1084" s="552"/>
      <c r="H1084" s="333"/>
      <c r="I1084" s="221"/>
      <c r="J1084" s="349"/>
      <c r="K1084" s="560"/>
      <c r="L1084" s="220"/>
    </row>
    <row r="1085" spans="1:12" x14ac:dyDescent="0.25">
      <c r="A1085" s="499"/>
      <c r="B1085" s="129"/>
      <c r="C1085" s="128"/>
      <c r="D1085" s="622"/>
      <c r="E1085" s="233"/>
      <c r="F1085" s="368"/>
      <c r="G1085" s="552"/>
      <c r="H1085" s="333"/>
      <c r="I1085" s="221"/>
      <c r="J1085" s="349"/>
      <c r="K1085" s="560"/>
      <c r="L1085" s="220"/>
    </row>
    <row r="1086" spans="1:12" x14ac:dyDescent="0.25">
      <c r="A1086" s="499"/>
      <c r="B1086" s="129"/>
      <c r="C1086" s="128"/>
      <c r="D1086" s="622"/>
      <c r="E1086" s="233"/>
      <c r="F1086" s="368"/>
      <c r="G1086" s="552"/>
      <c r="H1086" s="333"/>
      <c r="I1086" s="221"/>
      <c r="J1086" s="349"/>
      <c r="K1086" s="560"/>
      <c r="L1086" s="220"/>
    </row>
    <row r="1087" spans="1:12" x14ac:dyDescent="0.25">
      <c r="A1087" s="499"/>
      <c r="B1087" s="129"/>
      <c r="C1087" s="128"/>
      <c r="D1087" s="622"/>
      <c r="E1087" s="233"/>
      <c r="F1087" s="368"/>
      <c r="G1087" s="552"/>
      <c r="H1087" s="333"/>
      <c r="I1087" s="221"/>
      <c r="J1087" s="349"/>
      <c r="K1087" s="560"/>
      <c r="L1087" s="220"/>
    </row>
    <row r="1088" spans="1:12" x14ac:dyDescent="0.25">
      <c r="A1088" s="499"/>
      <c r="B1088" s="129"/>
      <c r="C1088" s="128"/>
      <c r="D1088" s="622"/>
      <c r="E1088" s="233"/>
      <c r="F1088" s="368"/>
      <c r="G1088" s="552"/>
      <c r="H1088" s="333"/>
      <c r="I1088" s="221"/>
      <c r="J1088" s="349"/>
      <c r="K1088" s="560"/>
      <c r="L1088" s="220"/>
    </row>
    <row r="1089" spans="1:12" x14ac:dyDescent="0.25">
      <c r="A1089" s="499"/>
      <c r="B1089" s="129"/>
      <c r="C1089" s="128"/>
      <c r="D1089" s="622"/>
      <c r="E1089" s="233"/>
      <c r="F1089" s="368"/>
      <c r="G1089" s="552"/>
      <c r="H1089" s="333"/>
      <c r="I1089" s="221"/>
      <c r="J1089" s="349"/>
      <c r="K1089" s="560"/>
      <c r="L1089" s="220"/>
    </row>
    <row r="1090" spans="1:12" x14ac:dyDescent="0.25">
      <c r="A1090" s="499"/>
      <c r="B1090" s="129"/>
      <c r="C1090" s="128"/>
      <c r="D1090" s="622"/>
      <c r="E1090" s="233"/>
      <c r="F1090" s="368"/>
      <c r="G1090" s="552"/>
      <c r="H1090" s="333"/>
      <c r="I1090" s="221"/>
      <c r="J1090" s="349"/>
      <c r="K1090" s="560"/>
      <c r="L1090" s="220"/>
    </row>
    <row r="1091" spans="1:12" x14ac:dyDescent="0.25">
      <c r="A1091" s="499"/>
      <c r="B1091" s="129"/>
      <c r="C1091" s="128"/>
      <c r="D1091" s="622"/>
      <c r="E1091" s="233"/>
      <c r="F1091" s="368"/>
      <c r="G1091" s="552"/>
      <c r="H1091" s="333"/>
      <c r="I1091" s="221"/>
      <c r="J1091" s="349"/>
      <c r="K1091" s="560"/>
      <c r="L1091" s="220"/>
    </row>
    <row r="1092" spans="1:12" x14ac:dyDescent="0.25">
      <c r="A1092" s="499"/>
      <c r="B1092" s="129"/>
      <c r="C1092" s="128"/>
      <c r="D1092" s="622"/>
      <c r="E1092" s="233"/>
      <c r="F1092" s="368"/>
      <c r="G1092" s="552"/>
      <c r="H1092" s="333"/>
      <c r="I1092" s="221"/>
      <c r="J1092" s="349"/>
      <c r="K1092" s="560"/>
      <c r="L1092" s="220"/>
    </row>
    <row r="1093" spans="1:12" x14ac:dyDescent="0.25">
      <c r="A1093" s="499"/>
      <c r="B1093" s="129"/>
      <c r="C1093" s="128"/>
      <c r="D1093" s="622"/>
      <c r="E1093" s="233"/>
      <c r="F1093" s="368"/>
      <c r="G1093" s="552"/>
      <c r="H1093" s="333"/>
      <c r="I1093" s="221"/>
      <c r="J1093" s="349"/>
      <c r="K1093" s="560"/>
      <c r="L1093" s="220"/>
    </row>
    <row r="1094" spans="1:12" x14ac:dyDescent="0.25">
      <c r="A1094" s="499"/>
      <c r="B1094" s="129"/>
      <c r="C1094" s="128"/>
      <c r="D1094" s="622"/>
      <c r="E1094" s="233"/>
      <c r="F1094" s="368"/>
      <c r="G1094" s="552"/>
      <c r="H1094" s="333"/>
      <c r="I1094" s="221"/>
      <c r="J1094" s="349"/>
      <c r="K1094" s="560"/>
      <c r="L1094" s="220"/>
    </row>
    <row r="1095" spans="1:12" x14ac:dyDescent="0.25">
      <c r="A1095" s="499"/>
      <c r="B1095" s="129"/>
      <c r="C1095" s="128"/>
      <c r="D1095" s="622"/>
      <c r="E1095" s="233"/>
      <c r="F1095" s="368"/>
      <c r="G1095" s="552"/>
      <c r="H1095" s="333"/>
      <c r="I1095" s="221"/>
      <c r="J1095" s="349"/>
      <c r="K1095" s="560"/>
      <c r="L1095" s="220"/>
    </row>
    <row r="1096" spans="1:12" x14ac:dyDescent="0.25">
      <c r="A1096" s="499"/>
      <c r="B1096" s="129"/>
      <c r="C1096" s="128"/>
      <c r="D1096" s="622"/>
      <c r="E1096" s="233"/>
      <c r="F1096" s="368"/>
      <c r="G1096" s="552"/>
      <c r="H1096" s="333"/>
      <c r="I1096" s="221"/>
      <c r="J1096" s="349"/>
      <c r="K1096" s="560"/>
      <c r="L1096" s="220"/>
    </row>
    <row r="1097" spans="1:12" x14ac:dyDescent="0.25">
      <c r="A1097" s="499"/>
      <c r="B1097" s="129"/>
      <c r="C1097" s="128"/>
      <c r="D1097" s="622"/>
      <c r="E1097" s="233"/>
      <c r="F1097" s="368"/>
      <c r="G1097" s="552"/>
      <c r="H1097" s="333"/>
      <c r="I1097" s="221"/>
      <c r="J1097" s="349"/>
      <c r="K1097" s="560"/>
      <c r="L1097" s="220"/>
    </row>
    <row r="1098" spans="1:12" x14ac:dyDescent="0.25">
      <c r="A1098" s="499"/>
      <c r="B1098" s="129"/>
      <c r="C1098" s="128"/>
      <c r="D1098" s="622"/>
      <c r="E1098" s="233"/>
      <c r="F1098" s="368"/>
      <c r="G1098" s="552"/>
      <c r="H1098" s="333"/>
      <c r="I1098" s="221"/>
      <c r="J1098" s="349"/>
      <c r="K1098" s="560"/>
      <c r="L1098" s="220"/>
    </row>
    <row r="1099" spans="1:12" x14ac:dyDescent="0.25">
      <c r="A1099" s="499"/>
      <c r="B1099" s="129"/>
      <c r="C1099" s="128"/>
      <c r="D1099" s="622"/>
      <c r="E1099" s="233"/>
      <c r="F1099" s="368"/>
      <c r="G1099" s="552"/>
      <c r="H1099" s="333"/>
      <c r="I1099" s="221"/>
      <c r="J1099" s="349"/>
      <c r="K1099" s="560"/>
      <c r="L1099" s="220"/>
    </row>
    <row r="1100" spans="1:12" x14ac:dyDescent="0.25">
      <c r="A1100" s="499"/>
      <c r="B1100" s="129"/>
      <c r="C1100" s="128"/>
      <c r="D1100" s="622"/>
      <c r="E1100" s="233"/>
      <c r="F1100" s="368"/>
      <c r="G1100" s="552"/>
      <c r="H1100" s="333"/>
      <c r="I1100" s="221"/>
      <c r="J1100" s="349"/>
      <c r="K1100" s="560"/>
      <c r="L1100" s="220"/>
    </row>
    <row r="1101" spans="1:12" x14ac:dyDescent="0.25">
      <c r="A1101" s="499"/>
      <c r="B1101" s="129"/>
      <c r="C1101" s="128"/>
      <c r="D1101" s="622"/>
      <c r="E1101" s="233"/>
      <c r="F1101" s="368"/>
      <c r="G1101" s="552"/>
      <c r="H1101" s="333"/>
      <c r="I1101" s="221"/>
      <c r="J1101" s="349"/>
      <c r="K1101" s="560"/>
      <c r="L1101" s="220"/>
    </row>
    <row r="1102" spans="1:12" x14ac:dyDescent="0.25">
      <c r="A1102" s="499"/>
      <c r="B1102" s="129"/>
      <c r="C1102" s="128"/>
      <c r="D1102" s="622"/>
      <c r="E1102" s="233"/>
      <c r="F1102" s="368"/>
      <c r="G1102" s="552"/>
      <c r="H1102" s="333"/>
      <c r="I1102" s="221"/>
      <c r="J1102" s="349"/>
      <c r="K1102" s="560"/>
      <c r="L1102" s="220"/>
    </row>
    <row r="1103" spans="1:12" x14ac:dyDescent="0.25">
      <c r="A1103" s="499"/>
      <c r="B1103" s="129"/>
      <c r="C1103" s="128"/>
      <c r="D1103" s="622"/>
      <c r="E1103" s="233"/>
      <c r="F1103" s="368"/>
      <c r="G1103" s="552"/>
      <c r="H1103" s="333"/>
      <c r="I1103" s="221"/>
      <c r="J1103" s="349"/>
      <c r="K1103" s="560"/>
      <c r="L1103" s="220"/>
    </row>
    <row r="1104" spans="1:12" x14ac:dyDescent="0.25">
      <c r="A1104" s="499"/>
      <c r="B1104" s="129"/>
      <c r="C1104" s="128"/>
      <c r="D1104" s="622"/>
      <c r="E1104" s="233"/>
      <c r="F1104" s="368"/>
      <c r="G1104" s="552"/>
      <c r="H1104" s="333"/>
      <c r="I1104" s="221"/>
      <c r="J1104" s="349"/>
      <c r="K1104" s="560"/>
      <c r="L1104" s="220"/>
    </row>
    <row r="1105" spans="1:12" x14ac:dyDescent="0.25">
      <c r="A1105" s="499"/>
      <c r="B1105" s="129"/>
      <c r="C1105" s="128"/>
      <c r="D1105" s="622"/>
      <c r="E1105" s="233"/>
      <c r="F1105" s="368"/>
      <c r="G1105" s="552"/>
      <c r="H1105" s="333"/>
      <c r="I1105" s="221"/>
      <c r="J1105" s="349"/>
      <c r="K1105" s="560"/>
      <c r="L1105" s="220"/>
    </row>
    <row r="1106" spans="1:12" x14ac:dyDescent="0.25">
      <c r="A1106" s="499"/>
      <c r="B1106" s="129"/>
      <c r="C1106" s="128"/>
      <c r="D1106" s="622"/>
      <c r="E1106" s="233"/>
      <c r="F1106" s="368"/>
      <c r="G1106" s="552"/>
      <c r="H1106" s="333"/>
      <c r="I1106" s="221"/>
      <c r="J1106" s="349"/>
      <c r="K1106" s="560"/>
      <c r="L1106" s="220"/>
    </row>
    <row r="1107" spans="1:12" x14ac:dyDescent="0.25">
      <c r="A1107" s="499"/>
      <c r="B1107" s="129"/>
      <c r="C1107" s="128"/>
      <c r="D1107" s="622"/>
      <c r="E1107" s="233"/>
      <c r="F1107" s="368"/>
      <c r="G1107" s="552"/>
      <c r="H1107" s="333"/>
      <c r="I1107" s="221"/>
      <c r="J1107" s="349"/>
      <c r="K1107" s="560"/>
      <c r="L1107" s="220"/>
    </row>
    <row r="1108" spans="1:12" x14ac:dyDescent="0.25">
      <c r="A1108" s="499"/>
      <c r="B1108" s="129"/>
      <c r="C1108" s="128"/>
      <c r="D1108" s="622"/>
      <c r="E1108" s="233"/>
      <c r="F1108" s="368"/>
      <c r="G1108" s="552"/>
      <c r="H1108" s="333"/>
      <c r="I1108" s="221"/>
      <c r="J1108" s="349"/>
      <c r="K1108" s="560"/>
      <c r="L1108" s="220"/>
    </row>
    <row r="1109" spans="1:12" x14ac:dyDescent="0.25">
      <c r="A1109" s="499"/>
      <c r="B1109" s="129"/>
      <c r="C1109" s="128"/>
      <c r="D1109" s="622"/>
      <c r="E1109" s="233"/>
      <c r="F1109" s="368"/>
      <c r="G1109" s="552"/>
      <c r="H1109" s="333"/>
      <c r="I1109" s="221"/>
      <c r="J1109" s="349"/>
      <c r="K1109" s="560"/>
      <c r="L1109" s="220"/>
    </row>
    <row r="1110" spans="1:12" x14ac:dyDescent="0.25">
      <c r="A1110" s="499"/>
      <c r="B1110" s="129"/>
      <c r="C1110" s="128"/>
      <c r="D1110" s="622"/>
      <c r="E1110" s="233"/>
      <c r="F1110" s="368"/>
      <c r="G1110" s="552"/>
      <c r="H1110" s="333"/>
      <c r="I1110" s="221"/>
      <c r="J1110" s="349"/>
      <c r="K1110" s="560"/>
      <c r="L1110" s="220"/>
    </row>
    <row r="1111" spans="1:12" x14ac:dyDescent="0.25">
      <c r="A1111" s="499"/>
      <c r="B1111" s="129"/>
      <c r="C1111" s="128"/>
      <c r="D1111" s="622"/>
      <c r="E1111" s="233"/>
      <c r="F1111" s="368"/>
      <c r="G1111" s="552"/>
      <c r="H1111" s="333"/>
      <c r="I1111" s="221"/>
      <c r="J1111" s="349"/>
      <c r="K1111" s="560"/>
      <c r="L1111" s="220"/>
    </row>
    <row r="1112" spans="1:12" x14ac:dyDescent="0.25">
      <c r="A1112" s="499"/>
      <c r="B1112" s="129"/>
      <c r="C1112" s="128"/>
      <c r="D1112" s="622"/>
      <c r="E1112" s="233"/>
      <c r="F1112" s="368"/>
      <c r="G1112" s="552"/>
      <c r="H1112" s="333"/>
      <c r="I1112" s="221"/>
      <c r="J1112" s="349"/>
      <c r="K1112" s="560"/>
      <c r="L1112" s="220"/>
    </row>
    <row r="1113" spans="1:12" x14ac:dyDescent="0.25">
      <c r="A1113" s="499"/>
      <c r="B1113" s="129"/>
      <c r="C1113" s="128"/>
      <c r="D1113" s="622"/>
      <c r="E1113" s="233"/>
      <c r="F1113" s="368"/>
      <c r="G1113" s="552"/>
      <c r="H1113" s="333"/>
      <c r="I1113" s="221"/>
      <c r="J1113" s="349"/>
      <c r="K1113" s="560"/>
      <c r="L1113" s="220"/>
    </row>
    <row r="1114" spans="1:12" x14ac:dyDescent="0.25">
      <c r="A1114" s="499"/>
      <c r="B1114" s="129"/>
      <c r="C1114" s="128"/>
      <c r="D1114" s="622"/>
      <c r="E1114" s="233"/>
      <c r="F1114" s="368"/>
      <c r="G1114" s="552"/>
      <c r="H1114" s="333"/>
      <c r="I1114" s="221"/>
      <c r="J1114" s="349"/>
      <c r="K1114" s="560"/>
      <c r="L1114" s="220"/>
    </row>
    <row r="1115" spans="1:12" x14ac:dyDescent="0.25">
      <c r="A1115" s="499"/>
      <c r="B1115" s="129"/>
      <c r="C1115" s="128"/>
      <c r="D1115" s="622"/>
      <c r="E1115" s="233"/>
      <c r="F1115" s="368"/>
      <c r="G1115" s="552"/>
      <c r="H1115" s="333"/>
      <c r="I1115" s="221"/>
      <c r="J1115" s="349"/>
      <c r="K1115" s="560"/>
      <c r="L1115" s="220"/>
    </row>
    <row r="1116" spans="1:12" x14ac:dyDescent="0.25">
      <c r="A1116" s="499"/>
      <c r="B1116" s="129"/>
      <c r="C1116" s="128"/>
      <c r="D1116" s="622"/>
      <c r="E1116" s="233"/>
      <c r="F1116" s="368"/>
      <c r="G1116" s="552"/>
      <c r="H1116" s="333"/>
      <c r="I1116" s="221"/>
      <c r="J1116" s="349"/>
      <c r="K1116" s="560"/>
      <c r="L1116" s="220"/>
    </row>
    <row r="1117" spans="1:12" x14ac:dyDescent="0.25">
      <c r="A1117" s="499"/>
      <c r="B1117" s="129"/>
      <c r="C1117" s="128"/>
      <c r="D1117" s="622"/>
      <c r="E1117" s="233"/>
      <c r="F1117" s="368"/>
      <c r="G1117" s="552"/>
      <c r="H1117" s="333"/>
      <c r="I1117" s="221"/>
      <c r="J1117" s="349"/>
      <c r="K1117" s="560"/>
      <c r="L1117" s="220"/>
    </row>
    <row r="1118" spans="1:12" x14ac:dyDescent="0.25">
      <c r="A1118" s="499"/>
      <c r="B1118" s="129"/>
      <c r="C1118" s="128"/>
      <c r="D1118" s="622"/>
      <c r="E1118" s="233"/>
      <c r="F1118" s="368"/>
      <c r="G1118" s="552"/>
      <c r="H1118" s="333"/>
      <c r="I1118" s="221"/>
      <c r="J1118" s="349"/>
      <c r="K1118" s="560"/>
      <c r="L1118" s="220"/>
    </row>
    <row r="1119" spans="1:12" x14ac:dyDescent="0.25">
      <c r="A1119" s="499"/>
      <c r="B1119" s="129"/>
      <c r="C1119" s="128"/>
      <c r="D1119" s="622"/>
      <c r="E1119" s="233"/>
      <c r="F1119" s="368"/>
      <c r="G1119" s="552"/>
      <c r="H1119" s="333"/>
      <c r="I1119" s="221"/>
      <c r="J1119" s="349"/>
      <c r="K1119" s="560"/>
      <c r="L1119" s="220"/>
    </row>
    <row r="1120" spans="1:12" x14ac:dyDescent="0.25">
      <c r="A1120" s="499"/>
      <c r="B1120" s="129"/>
      <c r="C1120" s="128"/>
      <c r="D1120" s="622"/>
      <c r="E1120" s="233"/>
      <c r="F1120" s="368"/>
      <c r="G1120" s="552"/>
      <c r="H1120" s="333"/>
      <c r="I1120" s="221"/>
      <c r="J1120" s="349"/>
      <c r="K1120" s="560"/>
      <c r="L1120" s="220"/>
    </row>
    <row r="1121" spans="1:12" x14ac:dyDescent="0.25">
      <c r="A1121" s="499"/>
      <c r="B1121" s="129"/>
      <c r="C1121" s="128"/>
      <c r="D1121" s="622"/>
      <c r="E1121" s="233"/>
      <c r="F1121" s="368"/>
      <c r="G1121" s="552"/>
      <c r="H1121" s="333"/>
      <c r="I1121" s="221"/>
      <c r="J1121" s="349"/>
      <c r="K1121" s="560"/>
      <c r="L1121" s="220"/>
    </row>
    <row r="1122" spans="1:12" x14ac:dyDescent="0.25">
      <c r="A1122" s="499"/>
      <c r="B1122" s="129"/>
      <c r="C1122" s="128"/>
      <c r="D1122" s="622"/>
      <c r="E1122" s="233"/>
      <c r="F1122" s="368"/>
      <c r="G1122" s="552"/>
      <c r="H1122" s="333"/>
      <c r="I1122" s="221"/>
      <c r="J1122" s="349"/>
      <c r="K1122" s="560"/>
      <c r="L1122" s="220"/>
    </row>
    <row r="1123" spans="1:12" x14ac:dyDescent="0.25">
      <c r="A1123" s="499"/>
      <c r="B1123" s="129"/>
      <c r="C1123" s="128"/>
      <c r="D1123" s="622"/>
      <c r="E1123" s="233"/>
      <c r="F1123" s="368"/>
      <c r="G1123" s="552"/>
      <c r="H1123" s="333"/>
      <c r="I1123" s="221"/>
      <c r="J1123" s="349"/>
      <c r="K1123" s="560"/>
      <c r="L1123" s="220"/>
    </row>
    <row r="1124" spans="1:12" x14ac:dyDescent="0.25">
      <c r="A1124" s="499"/>
      <c r="B1124" s="129"/>
      <c r="C1124" s="128"/>
      <c r="D1124" s="622"/>
      <c r="E1124" s="233"/>
      <c r="F1124" s="368"/>
      <c r="G1124" s="552"/>
      <c r="H1124" s="333"/>
      <c r="I1124" s="221"/>
      <c r="J1124" s="349"/>
      <c r="K1124" s="560"/>
      <c r="L1124" s="220"/>
    </row>
    <row r="1125" spans="1:12" x14ac:dyDescent="0.25">
      <c r="A1125" s="499"/>
      <c r="B1125" s="129"/>
      <c r="C1125" s="128"/>
      <c r="D1125" s="622"/>
      <c r="E1125" s="233"/>
      <c r="F1125" s="368"/>
      <c r="G1125" s="552"/>
      <c r="H1125" s="333"/>
      <c r="I1125" s="221"/>
      <c r="J1125" s="349"/>
      <c r="K1125" s="560"/>
      <c r="L1125" s="220"/>
    </row>
    <row r="1126" spans="1:12" x14ac:dyDescent="0.25">
      <c r="A1126" s="499"/>
      <c r="B1126" s="129"/>
      <c r="C1126" s="128"/>
      <c r="D1126" s="622"/>
      <c r="E1126" s="233"/>
      <c r="F1126" s="368"/>
      <c r="G1126" s="552"/>
      <c r="H1126" s="333"/>
      <c r="I1126" s="221"/>
      <c r="J1126" s="349"/>
      <c r="K1126" s="560"/>
      <c r="L1126" s="220"/>
    </row>
    <row r="1127" spans="1:12" x14ac:dyDescent="0.25">
      <c r="A1127" s="499"/>
      <c r="B1127" s="129"/>
      <c r="C1127" s="128"/>
      <c r="D1127" s="622"/>
      <c r="E1127" s="233"/>
      <c r="F1127" s="368"/>
      <c r="G1127" s="552"/>
      <c r="H1127" s="333"/>
      <c r="I1127" s="221"/>
      <c r="J1127" s="349"/>
      <c r="K1127" s="560"/>
      <c r="L1127" s="220"/>
    </row>
    <row r="1128" spans="1:12" x14ac:dyDescent="0.25">
      <c r="A1128" s="499"/>
      <c r="B1128" s="129"/>
      <c r="C1128" s="128"/>
      <c r="D1128" s="622"/>
      <c r="E1128" s="233"/>
      <c r="F1128" s="368"/>
      <c r="G1128" s="552"/>
      <c r="H1128" s="333"/>
      <c r="I1128" s="221"/>
      <c r="J1128" s="349"/>
      <c r="K1128" s="560"/>
      <c r="L1128" s="220"/>
    </row>
    <row r="1129" spans="1:12" x14ac:dyDescent="0.25">
      <c r="A1129" s="499"/>
      <c r="B1129" s="129"/>
      <c r="C1129" s="128"/>
      <c r="D1129" s="622"/>
      <c r="E1129" s="233"/>
      <c r="F1129" s="368"/>
      <c r="G1129" s="552"/>
      <c r="H1129" s="333"/>
      <c r="I1129" s="221"/>
      <c r="J1129" s="349"/>
      <c r="K1129" s="560"/>
      <c r="L1129" s="220"/>
    </row>
    <row r="1130" spans="1:12" x14ac:dyDescent="0.25">
      <c r="A1130" s="499"/>
      <c r="B1130" s="129"/>
      <c r="C1130" s="128"/>
      <c r="D1130" s="622"/>
      <c r="E1130" s="233"/>
      <c r="F1130" s="368"/>
      <c r="G1130" s="552"/>
      <c r="H1130" s="333"/>
      <c r="I1130" s="221"/>
      <c r="J1130" s="349"/>
      <c r="K1130" s="560"/>
      <c r="L1130" s="220"/>
    </row>
    <row r="1131" spans="1:12" x14ac:dyDescent="0.25">
      <c r="A1131" s="499"/>
      <c r="B1131" s="129"/>
      <c r="C1131" s="128"/>
      <c r="D1131" s="622"/>
      <c r="E1131" s="233"/>
      <c r="F1131" s="368"/>
      <c r="G1131" s="552"/>
      <c r="H1131" s="333"/>
      <c r="I1131" s="221"/>
      <c r="J1131" s="349"/>
      <c r="K1131" s="560"/>
      <c r="L1131" s="220"/>
    </row>
    <row r="1132" spans="1:12" x14ac:dyDescent="0.25">
      <c r="A1132" s="499"/>
      <c r="B1132" s="129"/>
      <c r="C1132" s="128"/>
      <c r="D1132" s="622"/>
      <c r="E1132" s="233"/>
      <c r="F1132" s="368"/>
      <c r="G1132" s="552"/>
      <c r="H1132" s="333"/>
      <c r="I1132" s="221"/>
      <c r="J1132" s="349"/>
      <c r="K1132" s="560"/>
      <c r="L1132" s="220"/>
    </row>
    <row r="1133" spans="1:12" x14ac:dyDescent="0.25">
      <c r="A1133" s="499"/>
      <c r="B1133" s="129"/>
      <c r="C1133" s="128"/>
      <c r="D1133" s="622"/>
      <c r="E1133" s="233"/>
      <c r="F1133" s="368"/>
      <c r="G1133" s="552"/>
      <c r="H1133" s="333"/>
      <c r="I1133" s="221"/>
      <c r="J1133" s="349"/>
      <c r="K1133" s="560"/>
      <c r="L1133" s="220"/>
    </row>
    <row r="1134" spans="1:12" x14ac:dyDescent="0.25">
      <c r="A1134" s="499"/>
      <c r="B1134" s="129"/>
      <c r="C1134" s="128"/>
      <c r="D1134" s="622"/>
      <c r="E1134" s="233"/>
      <c r="F1134" s="368"/>
      <c r="G1134" s="552"/>
      <c r="H1134" s="333"/>
      <c r="I1134" s="221"/>
      <c r="J1134" s="349"/>
      <c r="K1134" s="560"/>
      <c r="L1134" s="220"/>
    </row>
    <row r="1135" spans="1:12" x14ac:dyDescent="0.25">
      <c r="A1135" s="499"/>
      <c r="B1135" s="129"/>
      <c r="C1135" s="128"/>
      <c r="D1135" s="622"/>
      <c r="E1135" s="233"/>
      <c r="F1135" s="368"/>
      <c r="G1135" s="552"/>
      <c r="H1135" s="333"/>
      <c r="I1135" s="221"/>
      <c r="J1135" s="349"/>
      <c r="K1135" s="560"/>
      <c r="L1135" s="220"/>
    </row>
    <row r="1136" spans="1:12" x14ac:dyDescent="0.25">
      <c r="A1136" s="499"/>
      <c r="B1136" s="129"/>
      <c r="C1136" s="128"/>
      <c r="D1136" s="622"/>
      <c r="E1136" s="233"/>
      <c r="F1136" s="368"/>
      <c r="G1136" s="552"/>
      <c r="H1136" s="333"/>
      <c r="I1136" s="221"/>
      <c r="J1136" s="349"/>
      <c r="K1136" s="560"/>
      <c r="L1136" s="220"/>
    </row>
    <row r="1137" spans="1:12" x14ac:dyDescent="0.25">
      <c r="A1137" s="499"/>
      <c r="B1137" s="129"/>
      <c r="C1137" s="128"/>
      <c r="D1137" s="622"/>
      <c r="E1137" s="233"/>
      <c r="F1137" s="368"/>
      <c r="G1137" s="552"/>
      <c r="H1137" s="333"/>
      <c r="I1137" s="221"/>
      <c r="J1137" s="349"/>
      <c r="K1137" s="560"/>
      <c r="L1137" s="220"/>
    </row>
    <row r="1138" spans="1:12" x14ac:dyDescent="0.25">
      <c r="A1138" s="499"/>
      <c r="B1138" s="129"/>
      <c r="C1138" s="128"/>
      <c r="D1138" s="622"/>
      <c r="E1138" s="233"/>
      <c r="F1138" s="368"/>
      <c r="G1138" s="552"/>
      <c r="H1138" s="333"/>
      <c r="I1138" s="221"/>
      <c r="J1138" s="349"/>
      <c r="K1138" s="560"/>
      <c r="L1138" s="220"/>
    </row>
    <row r="1139" spans="1:12" x14ac:dyDescent="0.25">
      <c r="A1139" s="499"/>
      <c r="B1139" s="129"/>
      <c r="C1139" s="128"/>
      <c r="D1139" s="622"/>
      <c r="E1139" s="233"/>
      <c r="F1139" s="368"/>
      <c r="G1139" s="552"/>
      <c r="H1139" s="333"/>
      <c r="I1139" s="221"/>
      <c r="J1139" s="349"/>
      <c r="K1139" s="560"/>
      <c r="L1139" s="220"/>
    </row>
    <row r="1140" spans="1:12" x14ac:dyDescent="0.25">
      <c r="A1140" s="499"/>
      <c r="B1140" s="129"/>
      <c r="C1140" s="128"/>
      <c r="D1140" s="622"/>
      <c r="E1140" s="233"/>
      <c r="F1140" s="368"/>
      <c r="G1140" s="552"/>
      <c r="H1140" s="333"/>
      <c r="I1140" s="221"/>
      <c r="J1140" s="349"/>
      <c r="K1140" s="560"/>
      <c r="L1140" s="220"/>
    </row>
    <row r="1141" spans="1:12" x14ac:dyDescent="0.25">
      <c r="A1141" s="499"/>
      <c r="B1141" s="129"/>
      <c r="C1141" s="128"/>
      <c r="D1141" s="622"/>
      <c r="E1141" s="233"/>
      <c r="F1141" s="368"/>
      <c r="G1141" s="552"/>
      <c r="H1141" s="333"/>
      <c r="I1141" s="221"/>
      <c r="J1141" s="349"/>
      <c r="K1141" s="560"/>
      <c r="L1141" s="220"/>
    </row>
    <row r="1142" spans="1:12" x14ac:dyDescent="0.25">
      <c r="A1142" s="499"/>
      <c r="B1142" s="129"/>
      <c r="C1142" s="128"/>
      <c r="D1142" s="622"/>
      <c r="E1142" s="233"/>
      <c r="F1142" s="368"/>
      <c r="G1142" s="552"/>
      <c r="H1142" s="333"/>
      <c r="I1142" s="221"/>
      <c r="J1142" s="349"/>
      <c r="K1142" s="560"/>
      <c r="L1142" s="220"/>
    </row>
    <row r="1143" spans="1:12" x14ac:dyDescent="0.25">
      <c r="A1143" s="499"/>
      <c r="B1143" s="129"/>
      <c r="C1143" s="128"/>
      <c r="D1143" s="622"/>
      <c r="E1143" s="233"/>
      <c r="F1143" s="368"/>
      <c r="G1143" s="552"/>
      <c r="H1143" s="333"/>
      <c r="I1143" s="221"/>
      <c r="J1143" s="349"/>
      <c r="K1143" s="560"/>
      <c r="L1143" s="220"/>
    </row>
    <row r="1144" spans="1:12" x14ac:dyDescent="0.25">
      <c r="A1144" s="499"/>
      <c r="B1144" s="129"/>
      <c r="C1144" s="128"/>
      <c r="D1144" s="622"/>
      <c r="E1144" s="233"/>
      <c r="F1144" s="368"/>
      <c r="G1144" s="552"/>
      <c r="H1144" s="333"/>
      <c r="I1144" s="221"/>
      <c r="J1144" s="349"/>
      <c r="K1144" s="560"/>
      <c r="L1144" s="220"/>
    </row>
    <row r="1145" spans="1:12" x14ac:dyDescent="0.25">
      <c r="A1145" s="499"/>
      <c r="B1145" s="129"/>
      <c r="C1145" s="128"/>
      <c r="D1145" s="622"/>
      <c r="E1145" s="233"/>
      <c r="F1145" s="368"/>
      <c r="G1145" s="552"/>
      <c r="H1145" s="333"/>
      <c r="I1145" s="221"/>
      <c r="J1145" s="349"/>
      <c r="K1145" s="560"/>
      <c r="L1145" s="220"/>
    </row>
    <row r="1146" spans="1:12" x14ac:dyDescent="0.25">
      <c r="A1146" s="499"/>
      <c r="B1146" s="129"/>
      <c r="C1146" s="128"/>
      <c r="D1146" s="622"/>
      <c r="E1146" s="233"/>
      <c r="F1146" s="368"/>
      <c r="G1146" s="552"/>
      <c r="H1146" s="333"/>
      <c r="I1146" s="221"/>
      <c r="J1146" s="349"/>
      <c r="K1146" s="560"/>
      <c r="L1146" s="220"/>
    </row>
    <row r="1147" spans="1:12" x14ac:dyDescent="0.25">
      <c r="A1147" s="499"/>
      <c r="B1147" s="129"/>
      <c r="C1147" s="128"/>
      <c r="D1147" s="622"/>
      <c r="E1147" s="233"/>
      <c r="F1147" s="368"/>
      <c r="G1147" s="552"/>
      <c r="H1147" s="333"/>
      <c r="I1147" s="221"/>
      <c r="J1147" s="349"/>
      <c r="K1147" s="560"/>
      <c r="L1147" s="220"/>
    </row>
    <row r="1148" spans="1:12" x14ac:dyDescent="0.25">
      <c r="A1148" s="499"/>
      <c r="B1148" s="129"/>
      <c r="C1148" s="128"/>
      <c r="D1148" s="622"/>
      <c r="E1148" s="233"/>
      <c r="F1148" s="368"/>
      <c r="G1148" s="552"/>
      <c r="H1148" s="333"/>
      <c r="I1148" s="221"/>
      <c r="J1148" s="349"/>
      <c r="K1148" s="560"/>
      <c r="L1148" s="220"/>
    </row>
    <row r="1149" spans="1:12" x14ac:dyDescent="0.25">
      <c r="A1149" s="499"/>
      <c r="B1149" s="129"/>
      <c r="C1149" s="128"/>
      <c r="D1149" s="622"/>
      <c r="E1149" s="233"/>
      <c r="F1149" s="368"/>
      <c r="G1149" s="552"/>
      <c r="H1149" s="333"/>
      <c r="I1149" s="221"/>
      <c r="J1149" s="349"/>
      <c r="K1149" s="560"/>
      <c r="L1149" s="220"/>
    </row>
    <row r="1150" spans="1:12" x14ac:dyDescent="0.25">
      <c r="A1150" s="499"/>
      <c r="B1150" s="129"/>
      <c r="C1150" s="128"/>
      <c r="D1150" s="622"/>
      <c r="E1150" s="233"/>
      <c r="F1150" s="368"/>
      <c r="G1150" s="552"/>
      <c r="H1150" s="333"/>
      <c r="I1150" s="221"/>
      <c r="J1150" s="349"/>
      <c r="K1150" s="560"/>
      <c r="L1150" s="220"/>
    </row>
    <row r="1151" spans="1:12" x14ac:dyDescent="0.25">
      <c r="A1151" s="499"/>
      <c r="B1151" s="129"/>
      <c r="C1151" s="128"/>
      <c r="D1151" s="622"/>
      <c r="E1151" s="233"/>
      <c r="F1151" s="368"/>
      <c r="G1151" s="552"/>
      <c r="H1151" s="333"/>
      <c r="I1151" s="221"/>
      <c r="J1151" s="349"/>
      <c r="K1151" s="560"/>
      <c r="L1151" s="220"/>
    </row>
    <row r="1152" spans="1:12" x14ac:dyDescent="0.25">
      <c r="A1152" s="499"/>
      <c r="B1152" s="129"/>
      <c r="C1152" s="128"/>
      <c r="D1152" s="622"/>
      <c r="E1152" s="233"/>
      <c r="F1152" s="368"/>
      <c r="G1152" s="552"/>
      <c r="H1152" s="333"/>
      <c r="I1152" s="221"/>
      <c r="J1152" s="349"/>
      <c r="K1152" s="560"/>
      <c r="L1152" s="220"/>
    </row>
    <row r="1153" spans="1:12" x14ac:dyDescent="0.25">
      <c r="A1153" s="499"/>
      <c r="B1153" s="129"/>
      <c r="C1153" s="128"/>
      <c r="D1153" s="622"/>
      <c r="E1153" s="233"/>
      <c r="F1153" s="368"/>
      <c r="G1153" s="552"/>
      <c r="H1153" s="333"/>
      <c r="I1153" s="221"/>
      <c r="J1153" s="349"/>
      <c r="K1153" s="560"/>
      <c r="L1153" s="220"/>
    </row>
    <row r="1154" spans="1:12" x14ac:dyDescent="0.25">
      <c r="A1154" s="499"/>
      <c r="B1154" s="129"/>
      <c r="C1154" s="128"/>
      <c r="D1154" s="622"/>
      <c r="E1154" s="233"/>
      <c r="F1154" s="368"/>
      <c r="G1154" s="552"/>
      <c r="H1154" s="333"/>
      <c r="I1154" s="221"/>
      <c r="J1154" s="349"/>
      <c r="K1154" s="560"/>
      <c r="L1154" s="220"/>
    </row>
    <row r="1155" spans="1:12" x14ac:dyDescent="0.25">
      <c r="A1155" s="499"/>
      <c r="B1155" s="129"/>
      <c r="C1155" s="128"/>
      <c r="D1155" s="622"/>
      <c r="E1155" s="233"/>
      <c r="F1155" s="368"/>
      <c r="G1155" s="552"/>
      <c r="H1155" s="333"/>
      <c r="I1155" s="221"/>
      <c r="J1155" s="349"/>
      <c r="K1155" s="560"/>
      <c r="L1155" s="220"/>
    </row>
    <row r="1156" spans="1:12" x14ac:dyDescent="0.25">
      <c r="A1156" s="499"/>
      <c r="B1156" s="129"/>
      <c r="C1156" s="128"/>
      <c r="D1156" s="622"/>
      <c r="E1156" s="233"/>
      <c r="F1156" s="368"/>
      <c r="G1156" s="552"/>
      <c r="H1156" s="333"/>
      <c r="I1156" s="221"/>
      <c r="J1156" s="349"/>
      <c r="K1156" s="560"/>
      <c r="L1156" s="220"/>
    </row>
    <row r="1157" spans="1:12" x14ac:dyDescent="0.25">
      <c r="A1157" s="499"/>
      <c r="B1157" s="129"/>
      <c r="C1157" s="128"/>
      <c r="D1157" s="622"/>
      <c r="E1157" s="233"/>
      <c r="F1157" s="368"/>
      <c r="G1157" s="552"/>
      <c r="H1157" s="333"/>
      <c r="I1157" s="221"/>
      <c r="J1157" s="349"/>
      <c r="K1157" s="560"/>
      <c r="L1157" s="220"/>
    </row>
    <row r="1158" spans="1:12" x14ac:dyDescent="0.25">
      <c r="A1158" s="499"/>
      <c r="B1158" s="129"/>
      <c r="C1158" s="128"/>
      <c r="D1158" s="622"/>
      <c r="E1158" s="233"/>
      <c r="F1158" s="368"/>
      <c r="G1158" s="552"/>
      <c r="H1158" s="333"/>
      <c r="I1158" s="221"/>
      <c r="J1158" s="349"/>
      <c r="K1158" s="560"/>
      <c r="L1158" s="220"/>
    </row>
    <row r="1159" spans="1:12" x14ac:dyDescent="0.25">
      <c r="A1159" s="499"/>
      <c r="B1159" s="129"/>
      <c r="C1159" s="128"/>
      <c r="D1159" s="622"/>
      <c r="E1159" s="233"/>
      <c r="F1159" s="368"/>
      <c r="G1159" s="552"/>
      <c r="H1159" s="333"/>
      <c r="I1159" s="221"/>
      <c r="J1159" s="349"/>
      <c r="K1159" s="560"/>
      <c r="L1159" s="220"/>
    </row>
    <row r="1160" spans="1:12" x14ac:dyDescent="0.25">
      <c r="A1160" s="499"/>
      <c r="B1160" s="129"/>
      <c r="C1160" s="128"/>
      <c r="D1160" s="622"/>
      <c r="E1160" s="233"/>
      <c r="F1160" s="368"/>
      <c r="G1160" s="552"/>
      <c r="H1160" s="333"/>
      <c r="I1160" s="221"/>
      <c r="J1160" s="349"/>
      <c r="K1160" s="560"/>
      <c r="L1160" s="220"/>
    </row>
    <row r="1161" spans="1:12" x14ac:dyDescent="0.25">
      <c r="A1161" s="499"/>
      <c r="B1161" s="129"/>
      <c r="C1161" s="128"/>
      <c r="D1161" s="622"/>
      <c r="E1161" s="233"/>
      <c r="F1161" s="368"/>
      <c r="G1161" s="552"/>
      <c r="H1161" s="333"/>
      <c r="I1161" s="221"/>
      <c r="J1161" s="349"/>
      <c r="K1161" s="560"/>
      <c r="L1161" s="220"/>
    </row>
    <row r="1162" spans="1:12" x14ac:dyDescent="0.25">
      <c r="A1162" s="499"/>
      <c r="B1162" s="129"/>
      <c r="C1162" s="128"/>
      <c r="D1162" s="622"/>
      <c r="E1162" s="233"/>
      <c r="F1162" s="368"/>
      <c r="G1162" s="552"/>
      <c r="H1162" s="333"/>
      <c r="I1162" s="221"/>
      <c r="J1162" s="349"/>
      <c r="K1162" s="560"/>
      <c r="L1162" s="220"/>
    </row>
    <row r="1163" spans="1:12" x14ac:dyDescent="0.25">
      <c r="A1163" s="499"/>
      <c r="B1163" s="129"/>
      <c r="C1163" s="128"/>
      <c r="D1163" s="622"/>
      <c r="E1163" s="233"/>
      <c r="F1163" s="368"/>
      <c r="G1163" s="552"/>
      <c r="H1163" s="333"/>
      <c r="I1163" s="221"/>
      <c r="J1163" s="349"/>
      <c r="K1163" s="560"/>
      <c r="L1163" s="220"/>
    </row>
    <row r="1164" spans="1:12" x14ac:dyDescent="0.25">
      <c r="A1164" s="499"/>
      <c r="B1164" s="129"/>
      <c r="C1164" s="128"/>
      <c r="D1164" s="622"/>
      <c r="E1164" s="233"/>
      <c r="F1164" s="368"/>
      <c r="G1164" s="552"/>
      <c r="H1164" s="333"/>
      <c r="I1164" s="221"/>
      <c r="J1164" s="349"/>
      <c r="K1164" s="560"/>
      <c r="L1164" s="220"/>
    </row>
    <row r="1165" spans="1:12" x14ac:dyDescent="0.25">
      <c r="A1165" s="499"/>
      <c r="B1165" s="129"/>
      <c r="C1165" s="128"/>
      <c r="D1165" s="622"/>
      <c r="E1165" s="233"/>
      <c r="F1165" s="368"/>
      <c r="G1165" s="552"/>
      <c r="H1165" s="333"/>
      <c r="I1165" s="221"/>
      <c r="J1165" s="349"/>
      <c r="K1165" s="560"/>
      <c r="L1165" s="220"/>
    </row>
    <row r="1166" spans="1:12" x14ac:dyDescent="0.25">
      <c r="A1166" s="499"/>
      <c r="B1166" s="129"/>
      <c r="C1166" s="128"/>
      <c r="D1166" s="622"/>
      <c r="E1166" s="233"/>
      <c r="F1166" s="368"/>
      <c r="G1166" s="552"/>
      <c r="H1166" s="333"/>
      <c r="I1166" s="221"/>
      <c r="J1166" s="349"/>
      <c r="K1166" s="560"/>
      <c r="L1166" s="220"/>
    </row>
    <row r="1167" spans="1:12" x14ac:dyDescent="0.25">
      <c r="A1167" s="499"/>
      <c r="B1167" s="129"/>
      <c r="C1167" s="128"/>
      <c r="D1167" s="622"/>
      <c r="E1167" s="233"/>
      <c r="F1167" s="368"/>
      <c r="G1167" s="552"/>
      <c r="H1167" s="333"/>
      <c r="I1167" s="221"/>
      <c r="J1167" s="349"/>
      <c r="K1167" s="560"/>
      <c r="L1167" s="220"/>
    </row>
    <row r="1168" spans="1:12" x14ac:dyDescent="0.25">
      <c r="A1168" s="499"/>
      <c r="B1168" s="129"/>
      <c r="C1168" s="128"/>
      <c r="D1168" s="622"/>
      <c r="E1168" s="233"/>
      <c r="F1168" s="368"/>
      <c r="G1168" s="552"/>
      <c r="H1168" s="333"/>
      <c r="I1168" s="221"/>
      <c r="J1168" s="349"/>
      <c r="K1168" s="560"/>
      <c r="L1168" s="220"/>
    </row>
    <row r="1169" spans="1:12" x14ac:dyDescent="0.25">
      <c r="A1169" s="499"/>
      <c r="B1169" s="129"/>
      <c r="C1169" s="128"/>
      <c r="D1169" s="622"/>
      <c r="E1169" s="233"/>
      <c r="F1169" s="368"/>
      <c r="G1169" s="552"/>
      <c r="H1169" s="333"/>
      <c r="I1169" s="221"/>
      <c r="J1169" s="349"/>
      <c r="K1169" s="560"/>
      <c r="L1169" s="220"/>
    </row>
    <row r="1170" spans="1:12" x14ac:dyDescent="0.25">
      <c r="A1170" s="499"/>
      <c r="B1170" s="129"/>
      <c r="C1170" s="128"/>
      <c r="D1170" s="622"/>
      <c r="E1170" s="233"/>
      <c r="F1170" s="368"/>
      <c r="G1170" s="552"/>
      <c r="H1170" s="333"/>
      <c r="I1170" s="221"/>
      <c r="J1170" s="349"/>
      <c r="K1170" s="560"/>
      <c r="L1170" s="220"/>
    </row>
    <row r="1171" spans="1:12" x14ac:dyDescent="0.25">
      <c r="A1171" s="499"/>
      <c r="B1171" s="129"/>
      <c r="C1171" s="128"/>
      <c r="D1171" s="622"/>
      <c r="E1171" s="233"/>
      <c r="F1171" s="368"/>
      <c r="G1171" s="552"/>
      <c r="H1171" s="333"/>
      <c r="I1171" s="221"/>
      <c r="J1171" s="349"/>
      <c r="K1171" s="560"/>
      <c r="L1171" s="220"/>
    </row>
    <row r="1172" spans="1:12" x14ac:dyDescent="0.25">
      <c r="A1172" s="499"/>
      <c r="B1172" s="129"/>
      <c r="C1172" s="128"/>
      <c r="D1172" s="622"/>
      <c r="E1172" s="233"/>
      <c r="F1172" s="368"/>
      <c r="G1172" s="552"/>
      <c r="H1172" s="333"/>
      <c r="I1172" s="221"/>
      <c r="J1172" s="349"/>
      <c r="K1172" s="560"/>
      <c r="L1172" s="220"/>
    </row>
    <row r="1173" spans="1:12" x14ac:dyDescent="0.25">
      <c r="A1173" s="499"/>
      <c r="B1173" s="129"/>
      <c r="C1173" s="128"/>
      <c r="D1173" s="622"/>
      <c r="E1173" s="233"/>
      <c r="F1173" s="368"/>
      <c r="G1173" s="552"/>
      <c r="H1173" s="333"/>
      <c r="I1173" s="221"/>
      <c r="J1173" s="349"/>
      <c r="K1173" s="560"/>
      <c r="L1173" s="220"/>
    </row>
    <row r="1174" spans="1:12" x14ac:dyDescent="0.25">
      <c r="A1174" s="499"/>
      <c r="B1174" s="129"/>
      <c r="C1174" s="128"/>
      <c r="D1174" s="622"/>
      <c r="E1174" s="233"/>
      <c r="F1174" s="368"/>
      <c r="G1174" s="552"/>
      <c r="H1174" s="333"/>
      <c r="I1174" s="221"/>
      <c r="J1174" s="349"/>
      <c r="K1174" s="560"/>
      <c r="L1174" s="220"/>
    </row>
    <row r="1175" spans="1:12" x14ac:dyDescent="0.25">
      <c r="A1175" s="499"/>
      <c r="B1175" s="129"/>
      <c r="C1175" s="128"/>
      <c r="D1175" s="622"/>
      <c r="E1175" s="233"/>
      <c r="F1175" s="368"/>
      <c r="G1175" s="552"/>
      <c r="H1175" s="333"/>
      <c r="I1175" s="221"/>
      <c r="J1175" s="349"/>
      <c r="K1175" s="560"/>
      <c r="L1175" s="220"/>
    </row>
    <row r="1176" spans="1:12" x14ac:dyDescent="0.25">
      <c r="A1176" s="499"/>
      <c r="B1176" s="129"/>
      <c r="C1176" s="128"/>
      <c r="D1176" s="622"/>
      <c r="E1176" s="233"/>
      <c r="F1176" s="368"/>
      <c r="G1176" s="552"/>
      <c r="H1176" s="333"/>
      <c r="I1176" s="221"/>
      <c r="J1176" s="349"/>
      <c r="K1176" s="560"/>
      <c r="L1176" s="220"/>
    </row>
    <row r="1177" spans="1:12" x14ac:dyDescent="0.25">
      <c r="A1177" s="499"/>
      <c r="B1177" s="129"/>
      <c r="C1177" s="128"/>
      <c r="D1177" s="622"/>
      <c r="E1177" s="233"/>
      <c r="F1177" s="368"/>
      <c r="G1177" s="552"/>
      <c r="H1177" s="333"/>
      <c r="I1177" s="221"/>
      <c r="J1177" s="349"/>
      <c r="K1177" s="560"/>
      <c r="L1177" s="220"/>
    </row>
    <row r="1178" spans="1:12" x14ac:dyDescent="0.25">
      <c r="A1178" s="499"/>
      <c r="B1178" s="129"/>
      <c r="C1178" s="128"/>
      <c r="D1178" s="622"/>
      <c r="E1178" s="233"/>
      <c r="F1178" s="368"/>
      <c r="G1178" s="552"/>
      <c r="H1178" s="333"/>
      <c r="I1178" s="221"/>
      <c r="J1178" s="349"/>
      <c r="K1178" s="560"/>
      <c r="L1178" s="220"/>
    </row>
    <row r="1179" spans="1:12" x14ac:dyDescent="0.25">
      <c r="A1179" s="499"/>
      <c r="B1179" s="129"/>
      <c r="C1179" s="128"/>
      <c r="D1179" s="622"/>
      <c r="E1179" s="233"/>
      <c r="F1179" s="368"/>
      <c r="G1179" s="552"/>
      <c r="H1179" s="333"/>
      <c r="I1179" s="221"/>
      <c r="J1179" s="349"/>
      <c r="K1179" s="560"/>
      <c r="L1179" s="220"/>
    </row>
    <row r="1180" spans="1:12" x14ac:dyDescent="0.25">
      <c r="A1180" s="499"/>
      <c r="B1180" s="129"/>
      <c r="C1180" s="128"/>
      <c r="D1180" s="622"/>
      <c r="E1180" s="233"/>
      <c r="F1180" s="368"/>
      <c r="G1180" s="552"/>
      <c r="H1180" s="333"/>
      <c r="I1180" s="221"/>
      <c r="J1180" s="349"/>
      <c r="K1180" s="560"/>
      <c r="L1180" s="220"/>
    </row>
    <row r="1181" spans="1:12" x14ac:dyDescent="0.25">
      <c r="A1181" s="499"/>
      <c r="B1181" s="129"/>
      <c r="C1181" s="128"/>
      <c r="D1181" s="622"/>
      <c r="E1181" s="233"/>
      <c r="F1181" s="368"/>
      <c r="G1181" s="552"/>
      <c r="H1181" s="333"/>
      <c r="I1181" s="221"/>
      <c r="J1181" s="349"/>
      <c r="K1181" s="560"/>
      <c r="L1181" s="220"/>
    </row>
    <row r="1182" spans="1:12" x14ac:dyDescent="0.25">
      <c r="A1182" s="499"/>
      <c r="B1182" s="129"/>
      <c r="C1182" s="128"/>
      <c r="D1182" s="622"/>
      <c r="E1182" s="233"/>
      <c r="F1182" s="368"/>
      <c r="G1182" s="552"/>
      <c r="H1182" s="333"/>
      <c r="I1182" s="221"/>
      <c r="J1182" s="349"/>
      <c r="K1182" s="560"/>
      <c r="L1182" s="220"/>
    </row>
    <row r="1183" spans="1:12" x14ac:dyDescent="0.25">
      <c r="A1183" s="499"/>
      <c r="B1183" s="129"/>
      <c r="C1183" s="128"/>
      <c r="D1183" s="622"/>
      <c r="E1183" s="233"/>
      <c r="F1183" s="368"/>
      <c r="G1183" s="552"/>
      <c r="H1183" s="333"/>
      <c r="I1183" s="221"/>
      <c r="J1183" s="349"/>
      <c r="K1183" s="560"/>
      <c r="L1183" s="220"/>
    </row>
    <row r="1184" spans="1:12" x14ac:dyDescent="0.25">
      <c r="A1184" s="499"/>
      <c r="B1184" s="129"/>
      <c r="C1184" s="128"/>
      <c r="D1184" s="622"/>
      <c r="E1184" s="233"/>
      <c r="F1184" s="368"/>
      <c r="G1184" s="552"/>
      <c r="H1184" s="333"/>
      <c r="I1184" s="221"/>
      <c r="J1184" s="349"/>
      <c r="K1184" s="560"/>
      <c r="L1184" s="220"/>
    </row>
    <row r="1185" spans="1:12" x14ac:dyDescent="0.25">
      <c r="A1185" s="499"/>
      <c r="B1185" s="129"/>
      <c r="C1185" s="128"/>
      <c r="D1185" s="622"/>
      <c r="E1185" s="233"/>
      <c r="F1185" s="368"/>
      <c r="G1185" s="552"/>
      <c r="H1185" s="333"/>
      <c r="I1185" s="221"/>
      <c r="J1185" s="349"/>
      <c r="K1185" s="560"/>
      <c r="L1185" s="220"/>
    </row>
    <row r="1186" spans="1:12" x14ac:dyDescent="0.25">
      <c r="A1186" s="499"/>
      <c r="B1186" s="129"/>
      <c r="C1186" s="128"/>
      <c r="D1186" s="622"/>
      <c r="E1186" s="233"/>
      <c r="F1186" s="368"/>
      <c r="G1186" s="552"/>
      <c r="H1186" s="333"/>
      <c r="I1186" s="221"/>
      <c r="J1186" s="349"/>
      <c r="K1186" s="560"/>
      <c r="L1186" s="220"/>
    </row>
    <row r="1187" spans="1:12" x14ac:dyDescent="0.25">
      <c r="A1187" s="499"/>
      <c r="B1187" s="129"/>
      <c r="C1187" s="128"/>
      <c r="D1187" s="622"/>
      <c r="E1187" s="233"/>
      <c r="F1187" s="368"/>
      <c r="G1187" s="552"/>
      <c r="H1187" s="333"/>
      <c r="I1187" s="221"/>
      <c r="J1187" s="349"/>
      <c r="K1187" s="560"/>
      <c r="L1187" s="220"/>
    </row>
    <row r="1188" spans="1:12" x14ac:dyDescent="0.25">
      <c r="A1188" s="499"/>
      <c r="B1188" s="129"/>
      <c r="C1188" s="128"/>
      <c r="D1188" s="622"/>
      <c r="E1188" s="233"/>
      <c r="F1188" s="368"/>
      <c r="G1188" s="552"/>
      <c r="H1188" s="333"/>
      <c r="I1188" s="221"/>
      <c r="J1188" s="349"/>
      <c r="K1188" s="560"/>
      <c r="L1188" s="220"/>
    </row>
    <row r="1189" spans="1:12" x14ac:dyDescent="0.25">
      <c r="A1189" s="499"/>
      <c r="B1189" s="129"/>
      <c r="C1189" s="128"/>
      <c r="D1189" s="622"/>
      <c r="E1189" s="233"/>
      <c r="F1189" s="368"/>
      <c r="G1189" s="552"/>
      <c r="H1189" s="333"/>
      <c r="I1189" s="221"/>
      <c r="J1189" s="349"/>
      <c r="K1189" s="560"/>
      <c r="L1189" s="220"/>
    </row>
    <row r="1190" spans="1:12" x14ac:dyDescent="0.25">
      <c r="A1190" s="499"/>
      <c r="B1190" s="129"/>
      <c r="C1190" s="128"/>
      <c r="D1190" s="622"/>
      <c r="E1190" s="233"/>
      <c r="F1190" s="368"/>
      <c r="G1190" s="552"/>
      <c r="H1190" s="333"/>
      <c r="I1190" s="221"/>
      <c r="J1190" s="349"/>
      <c r="K1190" s="560"/>
      <c r="L1190" s="220"/>
    </row>
    <row r="1191" spans="1:12" x14ac:dyDescent="0.25">
      <c r="A1191" s="499"/>
      <c r="B1191" s="129"/>
      <c r="C1191" s="128"/>
      <c r="D1191" s="622"/>
      <c r="E1191" s="233"/>
      <c r="F1191" s="368"/>
      <c r="G1191" s="552"/>
      <c r="H1191" s="333"/>
      <c r="I1191" s="221"/>
      <c r="J1191" s="349"/>
      <c r="K1191" s="560"/>
      <c r="L1191" s="220"/>
    </row>
    <row r="1192" spans="1:12" x14ac:dyDescent="0.25">
      <c r="A1192" s="499"/>
      <c r="B1192" s="129"/>
      <c r="C1192" s="128"/>
      <c r="D1192" s="622"/>
      <c r="E1192" s="233"/>
      <c r="F1192" s="368"/>
      <c r="G1192" s="552"/>
      <c r="H1192" s="333"/>
      <c r="I1192" s="221"/>
      <c r="J1192" s="349"/>
      <c r="K1192" s="560"/>
      <c r="L1192" s="220"/>
    </row>
    <row r="1193" spans="1:12" x14ac:dyDescent="0.25">
      <c r="A1193" s="499"/>
      <c r="B1193" s="129"/>
      <c r="C1193" s="128"/>
      <c r="D1193" s="622"/>
      <c r="E1193" s="233"/>
      <c r="F1193" s="368"/>
      <c r="G1193" s="552"/>
      <c r="H1193" s="333"/>
      <c r="I1193" s="221"/>
      <c r="J1193" s="349"/>
      <c r="K1193" s="560"/>
      <c r="L1193" s="220"/>
    </row>
    <row r="1194" spans="1:12" x14ac:dyDescent="0.25">
      <c r="A1194" s="499"/>
      <c r="B1194" s="129"/>
      <c r="C1194" s="128"/>
      <c r="D1194" s="622"/>
      <c r="E1194" s="233"/>
      <c r="F1194" s="368"/>
      <c r="G1194" s="552"/>
      <c r="H1194" s="333"/>
      <c r="I1194" s="221"/>
      <c r="J1194" s="349"/>
      <c r="K1194" s="560"/>
      <c r="L1194" s="220"/>
    </row>
    <row r="1195" spans="1:12" x14ac:dyDescent="0.25">
      <c r="A1195" s="499"/>
      <c r="B1195" s="129"/>
      <c r="C1195" s="128"/>
      <c r="D1195" s="622"/>
      <c r="E1195" s="233"/>
      <c r="F1195" s="368"/>
      <c r="G1195" s="552"/>
      <c r="H1195" s="333"/>
      <c r="I1195" s="221"/>
      <c r="J1195" s="349"/>
      <c r="K1195" s="560"/>
      <c r="L1195" s="220"/>
    </row>
    <row r="1196" spans="1:12" x14ac:dyDescent="0.25">
      <c r="A1196" s="499"/>
      <c r="B1196" s="129"/>
      <c r="C1196" s="128"/>
      <c r="D1196" s="622"/>
      <c r="E1196" s="233"/>
      <c r="F1196" s="368"/>
      <c r="G1196" s="552"/>
      <c r="H1196" s="333"/>
      <c r="I1196" s="221"/>
      <c r="J1196" s="349"/>
      <c r="K1196" s="560"/>
      <c r="L1196" s="220"/>
    </row>
    <row r="1197" spans="1:12" x14ac:dyDescent="0.25">
      <c r="A1197" s="499"/>
      <c r="B1197" s="129"/>
      <c r="C1197" s="128"/>
      <c r="D1197" s="622"/>
      <c r="E1197" s="233"/>
      <c r="F1197" s="368"/>
      <c r="G1197" s="552"/>
      <c r="H1197" s="333"/>
      <c r="I1197" s="221"/>
      <c r="J1197" s="349"/>
      <c r="K1197" s="560"/>
      <c r="L1197" s="220"/>
    </row>
    <row r="1198" spans="1:12" x14ac:dyDescent="0.25">
      <c r="A1198" s="499"/>
      <c r="B1198" s="129"/>
      <c r="C1198" s="128"/>
      <c r="D1198" s="622"/>
      <c r="E1198" s="233"/>
      <c r="F1198" s="368"/>
      <c r="G1198" s="552"/>
      <c r="H1198" s="333"/>
      <c r="I1198" s="221"/>
      <c r="J1198" s="349"/>
      <c r="K1198" s="560"/>
      <c r="L1198" s="220"/>
    </row>
    <row r="1199" spans="1:12" x14ac:dyDescent="0.25">
      <c r="A1199" s="499"/>
      <c r="B1199" s="129"/>
      <c r="C1199" s="128"/>
      <c r="D1199" s="622"/>
      <c r="E1199" s="233"/>
      <c r="F1199" s="368"/>
      <c r="G1199" s="552"/>
      <c r="H1199" s="333"/>
      <c r="I1199" s="221"/>
      <c r="J1199" s="349"/>
      <c r="K1199" s="560"/>
      <c r="L1199" s="220"/>
    </row>
    <row r="1200" spans="1:12" x14ac:dyDescent="0.25">
      <c r="A1200" s="499"/>
      <c r="B1200" s="129"/>
      <c r="C1200" s="128"/>
      <c r="D1200" s="622"/>
      <c r="E1200" s="233"/>
      <c r="F1200" s="368"/>
      <c r="G1200" s="552"/>
      <c r="H1200" s="333"/>
      <c r="I1200" s="221"/>
      <c r="J1200" s="349"/>
      <c r="K1200" s="560"/>
      <c r="L1200" s="220"/>
    </row>
    <row r="1201" spans="1:12" x14ac:dyDescent="0.25">
      <c r="A1201" s="499"/>
      <c r="B1201" s="129"/>
      <c r="C1201" s="128"/>
      <c r="D1201" s="622"/>
      <c r="E1201" s="233"/>
      <c r="F1201" s="368"/>
      <c r="G1201" s="552"/>
      <c r="H1201" s="333"/>
      <c r="I1201" s="221"/>
      <c r="J1201" s="349"/>
      <c r="K1201" s="560"/>
      <c r="L1201" s="220"/>
    </row>
    <row r="1202" spans="1:12" x14ac:dyDescent="0.25">
      <c r="A1202" s="499"/>
      <c r="B1202" s="129"/>
      <c r="C1202" s="128"/>
      <c r="D1202" s="622"/>
      <c r="E1202" s="233"/>
      <c r="F1202" s="368"/>
      <c r="G1202" s="552"/>
      <c r="H1202" s="333"/>
      <c r="I1202" s="221"/>
      <c r="J1202" s="349"/>
      <c r="K1202" s="560"/>
      <c r="L1202" s="220"/>
    </row>
    <row r="1203" spans="1:12" x14ac:dyDescent="0.25">
      <c r="A1203" s="499"/>
      <c r="B1203" s="129"/>
      <c r="C1203" s="128"/>
      <c r="D1203" s="622"/>
      <c r="E1203" s="233"/>
      <c r="F1203" s="368"/>
      <c r="G1203" s="552"/>
      <c r="H1203" s="333"/>
      <c r="I1203" s="221"/>
      <c r="J1203" s="349"/>
      <c r="K1203" s="560"/>
      <c r="L1203" s="220"/>
    </row>
    <row r="1204" spans="1:12" x14ac:dyDescent="0.25">
      <c r="A1204" s="499"/>
      <c r="B1204" s="129"/>
      <c r="C1204" s="128"/>
      <c r="D1204" s="622"/>
      <c r="E1204" s="233"/>
      <c r="F1204" s="368"/>
      <c r="G1204" s="552"/>
      <c r="H1204" s="333"/>
      <c r="I1204" s="221"/>
      <c r="J1204" s="349"/>
      <c r="K1204" s="560"/>
      <c r="L1204" s="220"/>
    </row>
    <row r="1205" spans="1:12" x14ac:dyDescent="0.25">
      <c r="A1205" s="499"/>
      <c r="B1205" s="129"/>
      <c r="C1205" s="128"/>
      <c r="D1205" s="622"/>
      <c r="E1205" s="233"/>
      <c r="F1205" s="368"/>
      <c r="G1205" s="552"/>
      <c r="H1205" s="333"/>
      <c r="I1205" s="221"/>
      <c r="J1205" s="349"/>
      <c r="K1205" s="560"/>
      <c r="L1205" s="220"/>
    </row>
    <row r="1206" spans="1:12" x14ac:dyDescent="0.25">
      <c r="A1206" s="499"/>
      <c r="B1206" s="129"/>
      <c r="C1206" s="128"/>
      <c r="D1206" s="622"/>
      <c r="E1206" s="233"/>
      <c r="F1206" s="368"/>
      <c r="G1206" s="552"/>
      <c r="H1206" s="333"/>
      <c r="I1206" s="221"/>
      <c r="J1206" s="349"/>
      <c r="K1206" s="560"/>
      <c r="L1206" s="220"/>
    </row>
    <row r="1207" spans="1:12" x14ac:dyDescent="0.25">
      <c r="A1207" s="499"/>
      <c r="B1207" s="129"/>
      <c r="C1207" s="128"/>
      <c r="D1207" s="622"/>
      <c r="E1207" s="233"/>
      <c r="F1207" s="368"/>
      <c r="G1207" s="552"/>
      <c r="H1207" s="333"/>
      <c r="I1207" s="221"/>
      <c r="J1207" s="349"/>
      <c r="K1207" s="560"/>
      <c r="L1207" s="220"/>
    </row>
    <row r="1208" spans="1:12" x14ac:dyDescent="0.25">
      <c r="A1208" s="499"/>
      <c r="B1208" s="129"/>
      <c r="C1208" s="128"/>
      <c r="D1208" s="622"/>
      <c r="E1208" s="233"/>
      <c r="F1208" s="368"/>
      <c r="G1208" s="552"/>
      <c r="H1208" s="333"/>
      <c r="I1208" s="221"/>
      <c r="J1208" s="349"/>
      <c r="K1208" s="560"/>
      <c r="L1208" s="220"/>
    </row>
    <row r="1209" spans="1:12" x14ac:dyDescent="0.25">
      <c r="A1209" s="499"/>
      <c r="B1209" s="129"/>
      <c r="C1209" s="128"/>
      <c r="D1209" s="622"/>
      <c r="E1209" s="233"/>
      <c r="F1209" s="368"/>
      <c r="G1209" s="552"/>
      <c r="H1209" s="333"/>
      <c r="I1209" s="221"/>
      <c r="J1209" s="349"/>
      <c r="K1209" s="560"/>
      <c r="L1209" s="220"/>
    </row>
    <row r="1210" spans="1:12" x14ac:dyDescent="0.25">
      <c r="A1210" s="499"/>
      <c r="B1210" s="129"/>
      <c r="C1210" s="128"/>
      <c r="D1210" s="622"/>
      <c r="E1210" s="233"/>
      <c r="F1210" s="368"/>
      <c r="G1210" s="552"/>
      <c r="H1210" s="333"/>
      <c r="I1210" s="221"/>
      <c r="J1210" s="349"/>
      <c r="K1210" s="560"/>
      <c r="L1210" s="220"/>
    </row>
    <row r="1211" spans="1:12" x14ac:dyDescent="0.25">
      <c r="A1211" s="499"/>
      <c r="B1211" s="129"/>
      <c r="C1211" s="128"/>
      <c r="D1211" s="622"/>
      <c r="E1211" s="233"/>
      <c r="F1211" s="368"/>
      <c r="G1211" s="552"/>
      <c r="H1211" s="333"/>
      <c r="I1211" s="221"/>
      <c r="J1211" s="349"/>
      <c r="K1211" s="560"/>
      <c r="L1211" s="220"/>
    </row>
    <row r="1212" spans="1:12" x14ac:dyDescent="0.25">
      <c r="A1212" s="499"/>
      <c r="B1212" s="129"/>
      <c r="C1212" s="128"/>
      <c r="D1212" s="622"/>
      <c r="E1212" s="233"/>
      <c r="F1212" s="368"/>
      <c r="G1212" s="552"/>
      <c r="H1212" s="333"/>
      <c r="I1212" s="221"/>
      <c r="J1212" s="349"/>
      <c r="K1212" s="560"/>
      <c r="L1212" s="220"/>
    </row>
    <row r="1213" spans="1:12" x14ac:dyDescent="0.25">
      <c r="A1213" s="499"/>
      <c r="B1213" s="129"/>
      <c r="C1213" s="128"/>
      <c r="D1213" s="622"/>
      <c r="E1213" s="233"/>
      <c r="F1213" s="368"/>
      <c r="G1213" s="552"/>
      <c r="H1213" s="333"/>
      <c r="I1213" s="221"/>
      <c r="J1213" s="349"/>
      <c r="K1213" s="560"/>
      <c r="L1213" s="220"/>
    </row>
    <row r="1214" spans="1:12" x14ac:dyDescent="0.25">
      <c r="A1214" s="499"/>
      <c r="B1214" s="129"/>
      <c r="C1214" s="128"/>
      <c r="D1214" s="622"/>
      <c r="E1214" s="233"/>
      <c r="F1214" s="368"/>
      <c r="G1214" s="552"/>
      <c r="H1214" s="333"/>
      <c r="I1214" s="221"/>
      <c r="J1214" s="349"/>
      <c r="K1214" s="560"/>
      <c r="L1214" s="220"/>
    </row>
    <row r="1215" spans="1:12" x14ac:dyDescent="0.25">
      <c r="A1215" s="499"/>
      <c r="B1215" s="129"/>
      <c r="C1215" s="128"/>
      <c r="D1215" s="622"/>
      <c r="E1215" s="233"/>
      <c r="F1215" s="368"/>
      <c r="G1215" s="552"/>
      <c r="H1215" s="333"/>
      <c r="I1215" s="221"/>
      <c r="J1215" s="349"/>
      <c r="K1215" s="560"/>
      <c r="L1215" s="220"/>
    </row>
    <row r="1216" spans="1:12" x14ac:dyDescent="0.25">
      <c r="A1216" s="499"/>
      <c r="B1216" s="129"/>
      <c r="C1216" s="128"/>
      <c r="D1216" s="622"/>
      <c r="E1216" s="233"/>
      <c r="F1216" s="368"/>
      <c r="G1216" s="552"/>
      <c r="H1216" s="333"/>
      <c r="I1216" s="221"/>
      <c r="J1216" s="349"/>
      <c r="K1216" s="560"/>
      <c r="L1216" s="220"/>
    </row>
    <row r="1217" spans="1:12" x14ac:dyDescent="0.25">
      <c r="A1217" s="499"/>
      <c r="B1217" s="129"/>
      <c r="C1217" s="128"/>
      <c r="D1217" s="622"/>
      <c r="E1217" s="233"/>
      <c r="F1217" s="368"/>
      <c r="G1217" s="552"/>
      <c r="H1217" s="333"/>
      <c r="I1217" s="221"/>
      <c r="J1217" s="349"/>
      <c r="K1217" s="560"/>
      <c r="L1217" s="220"/>
    </row>
    <row r="1218" spans="1:12" x14ac:dyDescent="0.25">
      <c r="A1218" s="499"/>
      <c r="B1218" s="129"/>
      <c r="C1218" s="128"/>
      <c r="D1218" s="622"/>
      <c r="E1218" s="233"/>
      <c r="F1218" s="368"/>
      <c r="G1218" s="552"/>
      <c r="H1218" s="333"/>
      <c r="I1218" s="221"/>
      <c r="J1218" s="349"/>
      <c r="K1218" s="560"/>
      <c r="L1218" s="220"/>
    </row>
    <row r="1219" spans="1:12" x14ac:dyDescent="0.25">
      <c r="A1219" s="499"/>
      <c r="B1219" s="129"/>
      <c r="C1219" s="128"/>
      <c r="D1219" s="622"/>
      <c r="E1219" s="233"/>
      <c r="F1219" s="368"/>
      <c r="G1219" s="552"/>
      <c r="H1219" s="333"/>
      <c r="I1219" s="221"/>
      <c r="J1219" s="349"/>
      <c r="K1219" s="560"/>
      <c r="L1219" s="220"/>
    </row>
    <row r="1220" spans="1:12" x14ac:dyDescent="0.25">
      <c r="A1220" s="499"/>
      <c r="B1220" s="129"/>
      <c r="C1220" s="128"/>
      <c r="D1220" s="622"/>
      <c r="E1220" s="233"/>
      <c r="F1220" s="368"/>
      <c r="G1220" s="552"/>
      <c r="H1220" s="333"/>
      <c r="I1220" s="221"/>
      <c r="J1220" s="349"/>
      <c r="K1220" s="560"/>
      <c r="L1220" s="220"/>
    </row>
    <row r="1221" spans="1:12" x14ac:dyDescent="0.25">
      <c r="A1221" s="499"/>
      <c r="B1221" s="129"/>
      <c r="C1221" s="128"/>
      <c r="D1221" s="622"/>
      <c r="E1221" s="233"/>
      <c r="F1221" s="368"/>
      <c r="G1221" s="552"/>
      <c r="H1221" s="333"/>
      <c r="I1221" s="221"/>
      <c r="J1221" s="349"/>
      <c r="K1221" s="560"/>
      <c r="L1221" s="220"/>
    </row>
    <row r="1222" spans="1:12" x14ac:dyDescent="0.25">
      <c r="A1222" s="499"/>
      <c r="B1222" s="129"/>
      <c r="C1222" s="128"/>
      <c r="D1222" s="622"/>
      <c r="E1222" s="233"/>
      <c r="F1222" s="368"/>
      <c r="G1222" s="552"/>
      <c r="H1222" s="333"/>
      <c r="I1222" s="221"/>
      <c r="J1222" s="349"/>
      <c r="K1222" s="560"/>
      <c r="L1222" s="220"/>
    </row>
    <row r="1223" spans="1:12" x14ac:dyDescent="0.25">
      <c r="A1223" s="499"/>
      <c r="B1223" s="129"/>
      <c r="C1223" s="128"/>
      <c r="D1223" s="622"/>
      <c r="E1223" s="233"/>
      <c r="F1223" s="368"/>
      <c r="G1223" s="552"/>
      <c r="H1223" s="333"/>
      <c r="I1223" s="221"/>
      <c r="J1223" s="349"/>
      <c r="K1223" s="560"/>
      <c r="L1223" s="220"/>
    </row>
    <row r="1224" spans="1:12" x14ac:dyDescent="0.25">
      <c r="A1224" s="499"/>
      <c r="B1224" s="129"/>
      <c r="C1224" s="128"/>
      <c r="D1224" s="622"/>
      <c r="E1224" s="233"/>
      <c r="F1224" s="368"/>
      <c r="G1224" s="552"/>
      <c r="H1224" s="333"/>
      <c r="I1224" s="221"/>
      <c r="J1224" s="349"/>
      <c r="K1224" s="560"/>
      <c r="L1224" s="220"/>
    </row>
    <row r="1225" spans="1:12" x14ac:dyDescent="0.25">
      <c r="A1225" s="499"/>
      <c r="B1225" s="129"/>
      <c r="C1225" s="128"/>
      <c r="D1225" s="622"/>
      <c r="E1225" s="233"/>
      <c r="F1225" s="368"/>
      <c r="G1225" s="552"/>
      <c r="H1225" s="333"/>
      <c r="I1225" s="221"/>
      <c r="J1225" s="349"/>
      <c r="K1225" s="560"/>
      <c r="L1225" s="220"/>
    </row>
    <row r="1226" spans="1:12" x14ac:dyDescent="0.25">
      <c r="A1226" s="499"/>
      <c r="B1226" s="129"/>
      <c r="C1226" s="128"/>
      <c r="D1226" s="622"/>
      <c r="E1226" s="233"/>
      <c r="F1226" s="368"/>
      <c r="G1226" s="552"/>
      <c r="H1226" s="333"/>
      <c r="I1226" s="221"/>
      <c r="J1226" s="349"/>
      <c r="K1226" s="560"/>
      <c r="L1226" s="220"/>
    </row>
    <row r="1227" spans="1:12" x14ac:dyDescent="0.25">
      <c r="A1227" s="499"/>
      <c r="B1227" s="129"/>
      <c r="C1227" s="128"/>
      <c r="D1227" s="622"/>
      <c r="E1227" s="233"/>
      <c r="F1227" s="368"/>
      <c r="G1227" s="552"/>
      <c r="H1227" s="333"/>
      <c r="I1227" s="221"/>
      <c r="J1227" s="349"/>
      <c r="K1227" s="560"/>
      <c r="L1227" s="220"/>
    </row>
    <row r="1228" spans="1:12" x14ac:dyDescent="0.25">
      <c r="A1228" s="499"/>
      <c r="B1228" s="129"/>
      <c r="C1228" s="128"/>
      <c r="D1228" s="622"/>
      <c r="E1228" s="233"/>
      <c r="F1228" s="368"/>
      <c r="G1228" s="552"/>
      <c r="H1228" s="333"/>
      <c r="I1228" s="221"/>
      <c r="J1228" s="349"/>
      <c r="K1228" s="560"/>
      <c r="L1228" s="220"/>
    </row>
    <row r="1229" spans="1:12" x14ac:dyDescent="0.25">
      <c r="A1229" s="499"/>
      <c r="B1229" s="129"/>
      <c r="C1229" s="128"/>
      <c r="D1229" s="622"/>
      <c r="E1229" s="233"/>
      <c r="F1229" s="368"/>
      <c r="G1229" s="552"/>
      <c r="H1229" s="333"/>
      <c r="I1229" s="221"/>
      <c r="J1229" s="349"/>
      <c r="K1229" s="560"/>
      <c r="L1229" s="220"/>
    </row>
    <row r="1230" spans="1:12" x14ac:dyDescent="0.25">
      <c r="A1230" s="499"/>
      <c r="B1230" s="129"/>
      <c r="C1230" s="128"/>
      <c r="D1230" s="622"/>
      <c r="E1230" s="233"/>
      <c r="F1230" s="368"/>
      <c r="G1230" s="552"/>
      <c r="H1230" s="333"/>
      <c r="I1230" s="221"/>
      <c r="J1230" s="349"/>
      <c r="K1230" s="560"/>
      <c r="L1230" s="220"/>
    </row>
    <row r="1231" spans="1:12" x14ac:dyDescent="0.25">
      <c r="A1231" s="499"/>
      <c r="B1231" s="129"/>
      <c r="C1231" s="128"/>
      <c r="D1231" s="622"/>
      <c r="E1231" s="233"/>
      <c r="F1231" s="368"/>
      <c r="G1231" s="552"/>
      <c r="H1231" s="333"/>
      <c r="I1231" s="221"/>
      <c r="J1231" s="349"/>
      <c r="K1231" s="560"/>
      <c r="L1231" s="220"/>
    </row>
    <row r="1232" spans="1:12" x14ac:dyDescent="0.25">
      <c r="A1232" s="499"/>
      <c r="B1232" s="129"/>
      <c r="C1232" s="128"/>
      <c r="D1232" s="622"/>
      <c r="E1232" s="233"/>
      <c r="F1232" s="368"/>
      <c r="G1232" s="552"/>
      <c r="H1232" s="333"/>
      <c r="I1232" s="221"/>
      <c r="J1232" s="349"/>
      <c r="K1232" s="560"/>
      <c r="L1232" s="220"/>
    </row>
    <row r="1233" spans="1:12" x14ac:dyDescent="0.25">
      <c r="A1233" s="499"/>
      <c r="B1233" s="129"/>
      <c r="C1233" s="128"/>
      <c r="D1233" s="622"/>
      <c r="E1233" s="233"/>
      <c r="F1233" s="368"/>
      <c r="G1233" s="552"/>
      <c r="H1233" s="333"/>
      <c r="I1233" s="221"/>
      <c r="J1233" s="349"/>
      <c r="K1233" s="560"/>
      <c r="L1233" s="220"/>
    </row>
    <row r="1234" spans="1:12" x14ac:dyDescent="0.25">
      <c r="A1234" s="499"/>
      <c r="B1234" s="129"/>
      <c r="C1234" s="128"/>
      <c r="D1234" s="622"/>
      <c r="E1234" s="233"/>
      <c r="F1234" s="368"/>
      <c r="G1234" s="552"/>
      <c r="H1234" s="333"/>
      <c r="I1234" s="221"/>
      <c r="J1234" s="349"/>
      <c r="K1234" s="560"/>
      <c r="L1234" s="220"/>
    </row>
    <row r="1235" spans="1:12" x14ac:dyDescent="0.25">
      <c r="A1235" s="499"/>
      <c r="B1235" s="129"/>
      <c r="C1235" s="128"/>
      <c r="D1235" s="622"/>
      <c r="E1235" s="233"/>
      <c r="F1235" s="368"/>
      <c r="G1235" s="552"/>
      <c r="H1235" s="333"/>
      <c r="I1235" s="221"/>
      <c r="J1235" s="349"/>
      <c r="K1235" s="560"/>
      <c r="L1235" s="220"/>
    </row>
    <row r="1236" spans="1:12" x14ac:dyDescent="0.25">
      <c r="A1236" s="499"/>
      <c r="B1236" s="129"/>
      <c r="C1236" s="128"/>
      <c r="D1236" s="622"/>
      <c r="E1236" s="233"/>
      <c r="F1236" s="368"/>
      <c r="G1236" s="552"/>
      <c r="H1236" s="333"/>
      <c r="I1236" s="221"/>
      <c r="J1236" s="349"/>
      <c r="K1236" s="560"/>
      <c r="L1236" s="220"/>
    </row>
    <row r="1237" spans="1:12" x14ac:dyDescent="0.25">
      <c r="A1237" s="499"/>
      <c r="B1237" s="129"/>
      <c r="C1237" s="128"/>
      <c r="D1237" s="622"/>
      <c r="E1237" s="233"/>
      <c r="F1237" s="368"/>
      <c r="G1237" s="552"/>
      <c r="H1237" s="333"/>
      <c r="I1237" s="221"/>
      <c r="J1237" s="349"/>
      <c r="K1237" s="560"/>
      <c r="L1237" s="220"/>
    </row>
    <row r="1238" spans="1:12" x14ac:dyDescent="0.25">
      <c r="A1238" s="499"/>
      <c r="B1238" s="129"/>
      <c r="C1238" s="128"/>
      <c r="D1238" s="622"/>
      <c r="E1238" s="233"/>
      <c r="F1238" s="368"/>
      <c r="G1238" s="552"/>
      <c r="H1238" s="333"/>
      <c r="I1238" s="221"/>
      <c r="J1238" s="349"/>
      <c r="K1238" s="560"/>
      <c r="L1238" s="220"/>
    </row>
    <row r="1239" spans="1:12" x14ac:dyDescent="0.25">
      <c r="A1239" s="499"/>
      <c r="B1239" s="129"/>
      <c r="C1239" s="128"/>
      <c r="D1239" s="622"/>
      <c r="E1239" s="233"/>
      <c r="F1239" s="368"/>
      <c r="G1239" s="552"/>
      <c r="H1239" s="333"/>
      <c r="I1239" s="221"/>
      <c r="J1239" s="349"/>
      <c r="K1239" s="560"/>
      <c r="L1239" s="220"/>
    </row>
    <row r="1240" spans="1:12" x14ac:dyDescent="0.25">
      <c r="A1240" s="499"/>
      <c r="B1240" s="129"/>
      <c r="C1240" s="128"/>
      <c r="D1240" s="622"/>
      <c r="E1240" s="233"/>
      <c r="F1240" s="368"/>
      <c r="G1240" s="552"/>
      <c r="H1240" s="333"/>
      <c r="I1240" s="221"/>
      <c r="J1240" s="349"/>
      <c r="K1240" s="560"/>
      <c r="L1240" s="220"/>
    </row>
    <row r="1241" spans="1:12" x14ac:dyDescent="0.25">
      <c r="A1241" s="499"/>
      <c r="B1241" s="129"/>
      <c r="C1241" s="128"/>
      <c r="D1241" s="622"/>
      <c r="E1241" s="233"/>
      <c r="F1241" s="368"/>
      <c r="G1241" s="552"/>
      <c r="H1241" s="333"/>
      <c r="I1241" s="221"/>
      <c r="J1241" s="349"/>
      <c r="K1241" s="560"/>
      <c r="L1241" s="220"/>
    </row>
    <row r="1242" spans="1:12" x14ac:dyDescent="0.25">
      <c r="A1242" s="499"/>
      <c r="B1242" s="129"/>
      <c r="C1242" s="128"/>
      <c r="D1242" s="622"/>
      <c r="E1242" s="233"/>
      <c r="F1242" s="368"/>
      <c r="G1242" s="552"/>
      <c r="H1242" s="333"/>
      <c r="I1242" s="221"/>
      <c r="J1242" s="349"/>
      <c r="K1242" s="560"/>
      <c r="L1242" s="220"/>
    </row>
    <row r="1243" spans="1:12" x14ac:dyDescent="0.25">
      <c r="A1243" s="499"/>
      <c r="B1243" s="129"/>
      <c r="C1243" s="128"/>
      <c r="D1243" s="622"/>
      <c r="E1243" s="233"/>
      <c r="F1243" s="368"/>
      <c r="G1243" s="552"/>
      <c r="H1243" s="333"/>
      <c r="I1243" s="221"/>
      <c r="J1243" s="349"/>
      <c r="K1243" s="560"/>
      <c r="L1243" s="220"/>
    </row>
    <row r="1244" spans="1:12" x14ac:dyDescent="0.25">
      <c r="A1244" s="499"/>
      <c r="B1244" s="129"/>
      <c r="C1244" s="128"/>
      <c r="D1244" s="622"/>
      <c r="E1244" s="233"/>
      <c r="F1244" s="368"/>
      <c r="G1244" s="552"/>
      <c r="H1244" s="333"/>
      <c r="I1244" s="221"/>
      <c r="J1244" s="349"/>
      <c r="K1244" s="560"/>
      <c r="L1244" s="220"/>
    </row>
    <row r="1245" spans="1:12" x14ac:dyDescent="0.25">
      <c r="A1245" s="499"/>
      <c r="B1245" s="129"/>
      <c r="C1245" s="128"/>
      <c r="D1245" s="622"/>
      <c r="E1245" s="233"/>
      <c r="F1245" s="368"/>
      <c r="G1245" s="552"/>
      <c r="H1245" s="333"/>
      <c r="I1245" s="221"/>
      <c r="J1245" s="349"/>
      <c r="K1245" s="560"/>
      <c r="L1245" s="220"/>
    </row>
    <row r="1246" spans="1:12" x14ac:dyDescent="0.25">
      <c r="A1246" s="499"/>
      <c r="B1246" s="129"/>
      <c r="C1246" s="128"/>
      <c r="D1246" s="622"/>
      <c r="E1246" s="233"/>
      <c r="F1246" s="368"/>
      <c r="G1246" s="552"/>
      <c r="H1246" s="333"/>
      <c r="I1246" s="221"/>
      <c r="J1246" s="349"/>
      <c r="K1246" s="560"/>
      <c r="L1246" s="220"/>
    </row>
    <row r="1247" spans="1:12" x14ac:dyDescent="0.25">
      <c r="A1247" s="499"/>
      <c r="B1247" s="129"/>
      <c r="C1247" s="128"/>
      <c r="D1247" s="622"/>
      <c r="E1247" s="233"/>
      <c r="F1247" s="368"/>
      <c r="G1247" s="552"/>
      <c r="H1247" s="333"/>
      <c r="I1247" s="221"/>
      <c r="J1247" s="349"/>
      <c r="K1247" s="560"/>
      <c r="L1247" s="220"/>
    </row>
    <row r="1248" spans="1:12" x14ac:dyDescent="0.25">
      <c r="A1248" s="499"/>
      <c r="B1248" s="129"/>
      <c r="C1248" s="128"/>
      <c r="D1248" s="622"/>
      <c r="E1248" s="233"/>
      <c r="F1248" s="368"/>
      <c r="G1248" s="552"/>
      <c r="H1248" s="333"/>
      <c r="I1248" s="221"/>
      <c r="J1248" s="349"/>
      <c r="K1248" s="560"/>
      <c r="L1248" s="220"/>
    </row>
    <row r="1249" spans="1:12" x14ac:dyDescent="0.25">
      <c r="A1249" s="499"/>
      <c r="B1249" s="129"/>
      <c r="C1249" s="128"/>
      <c r="D1249" s="622"/>
      <c r="E1249" s="233"/>
      <c r="F1249" s="368"/>
      <c r="G1249" s="552"/>
      <c r="H1249" s="333"/>
      <c r="I1249" s="221"/>
      <c r="J1249" s="349"/>
      <c r="K1249" s="560"/>
      <c r="L1249" s="220"/>
    </row>
    <row r="1250" spans="1:12" x14ac:dyDescent="0.25">
      <c r="A1250" s="499"/>
      <c r="B1250" s="129"/>
      <c r="C1250" s="128"/>
      <c r="D1250" s="622"/>
      <c r="E1250" s="233"/>
      <c r="F1250" s="368"/>
      <c r="G1250" s="552"/>
      <c r="H1250" s="333"/>
      <c r="I1250" s="221"/>
      <c r="J1250" s="349"/>
      <c r="K1250" s="560"/>
      <c r="L1250" s="220"/>
    </row>
    <row r="1251" spans="1:12" x14ac:dyDescent="0.25">
      <c r="A1251" s="499"/>
      <c r="B1251" s="129"/>
      <c r="C1251" s="128"/>
      <c r="D1251" s="622"/>
      <c r="E1251" s="233"/>
      <c r="F1251" s="368"/>
      <c r="G1251" s="552"/>
      <c r="H1251" s="333"/>
      <c r="I1251" s="221"/>
      <c r="J1251" s="349"/>
      <c r="K1251" s="560"/>
      <c r="L1251" s="220"/>
    </row>
    <row r="1252" spans="1:12" x14ac:dyDescent="0.25">
      <c r="A1252" s="499"/>
      <c r="B1252" s="129"/>
      <c r="C1252" s="128"/>
      <c r="D1252" s="622"/>
      <c r="E1252" s="233"/>
      <c r="F1252" s="368"/>
      <c r="G1252" s="552"/>
      <c r="H1252" s="333"/>
      <c r="I1252" s="221"/>
      <c r="J1252" s="349"/>
      <c r="K1252" s="560"/>
      <c r="L1252" s="220"/>
    </row>
    <row r="1253" spans="1:12" x14ac:dyDescent="0.25">
      <c r="A1253" s="499"/>
      <c r="B1253" s="129"/>
      <c r="C1253" s="128"/>
      <c r="D1253" s="622"/>
      <c r="E1253" s="233"/>
      <c r="F1253" s="368"/>
      <c r="G1253" s="552"/>
      <c r="H1253" s="333"/>
      <c r="I1253" s="221"/>
      <c r="J1253" s="349"/>
      <c r="K1253" s="560"/>
      <c r="L1253" s="220"/>
    </row>
    <row r="1254" spans="1:12" x14ac:dyDescent="0.25">
      <c r="A1254" s="499"/>
      <c r="B1254" s="129"/>
      <c r="C1254" s="128"/>
      <c r="D1254" s="622"/>
      <c r="E1254" s="233"/>
      <c r="F1254" s="368"/>
      <c r="G1254" s="552"/>
      <c r="H1254" s="333"/>
      <c r="I1254" s="221"/>
      <c r="J1254" s="349"/>
      <c r="K1254" s="560"/>
      <c r="L1254" s="220"/>
    </row>
    <row r="1255" spans="1:12" x14ac:dyDescent="0.25">
      <c r="A1255" s="499"/>
      <c r="B1255" s="129"/>
      <c r="C1255" s="128"/>
      <c r="D1255" s="622"/>
      <c r="E1255" s="233"/>
      <c r="F1255" s="368"/>
      <c r="G1255" s="552"/>
      <c r="H1255" s="333"/>
      <c r="I1255" s="221"/>
      <c r="J1255" s="349"/>
      <c r="K1255" s="560"/>
      <c r="L1255" s="220"/>
    </row>
    <row r="1256" spans="1:12" x14ac:dyDescent="0.25">
      <c r="A1256" s="499"/>
      <c r="B1256" s="129"/>
      <c r="C1256" s="128"/>
      <c r="D1256" s="622"/>
      <c r="E1256" s="233"/>
      <c r="F1256" s="368"/>
      <c r="G1256" s="552"/>
      <c r="H1256" s="333"/>
      <c r="I1256" s="221"/>
      <c r="J1256" s="349"/>
      <c r="K1256" s="560"/>
      <c r="L1256" s="220"/>
    </row>
    <row r="1257" spans="1:12" x14ac:dyDescent="0.25">
      <c r="A1257" s="499"/>
      <c r="B1257" s="129"/>
      <c r="C1257" s="128"/>
      <c r="D1257" s="622"/>
      <c r="E1257" s="233"/>
      <c r="F1257" s="368"/>
      <c r="G1257" s="552"/>
      <c r="H1257" s="333"/>
      <c r="I1257" s="221"/>
      <c r="J1257" s="349"/>
      <c r="K1257" s="560"/>
      <c r="L1257" s="220"/>
    </row>
    <row r="1258" spans="1:12" x14ac:dyDescent="0.25">
      <c r="A1258" s="499"/>
      <c r="B1258" s="129"/>
      <c r="C1258" s="128"/>
      <c r="D1258" s="622"/>
      <c r="E1258" s="233"/>
      <c r="F1258" s="368"/>
      <c r="G1258" s="552"/>
      <c r="H1258" s="333"/>
      <c r="I1258" s="221"/>
      <c r="J1258" s="349"/>
      <c r="K1258" s="560"/>
      <c r="L1258" s="220"/>
    </row>
    <row r="1259" spans="1:12" x14ac:dyDescent="0.25">
      <c r="A1259" s="499"/>
      <c r="B1259" s="129"/>
      <c r="C1259" s="128"/>
      <c r="D1259" s="622"/>
      <c r="E1259" s="233"/>
      <c r="F1259" s="368"/>
      <c r="G1259" s="552"/>
      <c r="H1259" s="333"/>
      <c r="I1259" s="221"/>
      <c r="J1259" s="349"/>
      <c r="K1259" s="560"/>
      <c r="L1259" s="220"/>
    </row>
    <row r="1260" spans="1:12" x14ac:dyDescent="0.25">
      <c r="A1260" s="499"/>
      <c r="B1260" s="129"/>
      <c r="C1260" s="128"/>
      <c r="D1260" s="622"/>
      <c r="E1260" s="233"/>
      <c r="F1260" s="368"/>
      <c r="G1260" s="552"/>
      <c r="H1260" s="333"/>
      <c r="I1260" s="221"/>
      <c r="J1260" s="349"/>
      <c r="K1260" s="560"/>
      <c r="L1260" s="220"/>
    </row>
    <row r="1261" spans="1:12" x14ac:dyDescent="0.25">
      <c r="A1261" s="499"/>
      <c r="B1261" s="129"/>
      <c r="C1261" s="128"/>
      <c r="D1261" s="622"/>
      <c r="E1261" s="233"/>
      <c r="F1261" s="368"/>
      <c r="G1261" s="552"/>
      <c r="H1261" s="333"/>
      <c r="I1261" s="221"/>
      <c r="J1261" s="349"/>
      <c r="K1261" s="560"/>
      <c r="L1261" s="220"/>
    </row>
    <row r="1262" spans="1:12" x14ac:dyDescent="0.25">
      <c r="A1262" s="499"/>
      <c r="B1262" s="129"/>
      <c r="C1262" s="128"/>
      <c r="D1262" s="622"/>
      <c r="E1262" s="233"/>
      <c r="F1262" s="368"/>
      <c r="G1262" s="552"/>
      <c r="H1262" s="333"/>
      <c r="I1262" s="221"/>
      <c r="J1262" s="349"/>
      <c r="K1262" s="560"/>
      <c r="L1262" s="220"/>
    </row>
    <row r="1263" spans="1:12" x14ac:dyDescent="0.25">
      <c r="A1263" s="499"/>
      <c r="B1263" s="129"/>
      <c r="C1263" s="128"/>
      <c r="D1263" s="622"/>
      <c r="E1263" s="233"/>
      <c r="F1263" s="368"/>
      <c r="G1263" s="552"/>
      <c r="H1263" s="333"/>
      <c r="I1263" s="221"/>
      <c r="J1263" s="349"/>
      <c r="K1263" s="560"/>
      <c r="L1263" s="220"/>
    </row>
    <row r="1264" spans="1:12" x14ac:dyDescent="0.25">
      <c r="A1264" s="499"/>
      <c r="B1264" s="129"/>
      <c r="C1264" s="128"/>
      <c r="D1264" s="622"/>
      <c r="E1264" s="233"/>
      <c r="F1264" s="368"/>
      <c r="G1264" s="552"/>
      <c r="H1264" s="333"/>
      <c r="I1264" s="221"/>
      <c r="J1264" s="349"/>
      <c r="K1264" s="560"/>
      <c r="L1264" s="220"/>
    </row>
    <row r="1265" spans="1:12" x14ac:dyDescent="0.25">
      <c r="A1265" s="499"/>
      <c r="B1265" s="129"/>
      <c r="C1265" s="128"/>
      <c r="D1265" s="622"/>
      <c r="E1265" s="233"/>
      <c r="F1265" s="368"/>
      <c r="G1265" s="552"/>
      <c r="H1265" s="333"/>
      <c r="I1265" s="221"/>
      <c r="J1265" s="349"/>
      <c r="K1265" s="560"/>
      <c r="L1265" s="220"/>
    </row>
    <row r="1266" spans="1:12" x14ac:dyDescent="0.25">
      <c r="A1266" s="499"/>
      <c r="B1266" s="129"/>
      <c r="C1266" s="128"/>
      <c r="D1266" s="622"/>
      <c r="E1266" s="233"/>
      <c r="F1266" s="368"/>
      <c r="G1266" s="552"/>
      <c r="H1266" s="333"/>
      <c r="I1266" s="221"/>
      <c r="J1266" s="349"/>
      <c r="K1266" s="560"/>
      <c r="L1266" s="220"/>
    </row>
    <row r="1267" spans="1:12" x14ac:dyDescent="0.25">
      <c r="A1267" s="499"/>
      <c r="B1267" s="129"/>
      <c r="C1267" s="128"/>
      <c r="D1267" s="622"/>
      <c r="E1267" s="233"/>
      <c r="F1267" s="368"/>
      <c r="G1267" s="552"/>
      <c r="H1267" s="333"/>
      <c r="I1267" s="221"/>
      <c r="J1267" s="349"/>
      <c r="K1267" s="560"/>
      <c r="L1267" s="220"/>
    </row>
    <row r="1268" spans="1:12" x14ac:dyDescent="0.25">
      <c r="A1268" s="499"/>
      <c r="B1268" s="129"/>
      <c r="C1268" s="128"/>
      <c r="D1268" s="622"/>
      <c r="E1268" s="233"/>
      <c r="F1268" s="368"/>
      <c r="G1268" s="552"/>
      <c r="H1268" s="333"/>
      <c r="I1268" s="221"/>
      <c r="J1268" s="349"/>
      <c r="K1268" s="560"/>
      <c r="L1268" s="220"/>
    </row>
    <row r="1269" spans="1:12" x14ac:dyDescent="0.25">
      <c r="A1269" s="499"/>
      <c r="B1269" s="129"/>
      <c r="C1269" s="128"/>
      <c r="D1269" s="622"/>
      <c r="E1269" s="233"/>
      <c r="F1269" s="368"/>
      <c r="G1269" s="552"/>
      <c r="H1269" s="333"/>
      <c r="I1269" s="221"/>
      <c r="J1269" s="349"/>
      <c r="K1269" s="560"/>
      <c r="L1269" s="220"/>
    </row>
    <row r="1270" spans="1:12" x14ac:dyDescent="0.25">
      <c r="A1270" s="499"/>
      <c r="B1270" s="129"/>
      <c r="C1270" s="128"/>
      <c r="D1270" s="622"/>
      <c r="E1270" s="233"/>
      <c r="F1270" s="368"/>
      <c r="G1270" s="552"/>
      <c r="H1270" s="333"/>
      <c r="I1270" s="221"/>
      <c r="J1270" s="349"/>
      <c r="K1270" s="560"/>
      <c r="L1270" s="220"/>
    </row>
    <row r="1271" spans="1:12" x14ac:dyDescent="0.25">
      <c r="A1271" s="499"/>
      <c r="B1271" s="129"/>
      <c r="C1271" s="128"/>
      <c r="D1271" s="622"/>
      <c r="E1271" s="233"/>
      <c r="F1271" s="368"/>
      <c r="G1271" s="552"/>
      <c r="H1271" s="333"/>
      <c r="I1271" s="221"/>
      <c r="J1271" s="349"/>
      <c r="K1271" s="560"/>
      <c r="L1271" s="220"/>
    </row>
    <row r="1272" spans="1:12" x14ac:dyDescent="0.25">
      <c r="A1272" s="499"/>
      <c r="B1272" s="129"/>
      <c r="C1272" s="128"/>
      <c r="D1272" s="622"/>
      <c r="E1272" s="233"/>
      <c r="F1272" s="368"/>
      <c r="G1272" s="552"/>
      <c r="H1272" s="333"/>
      <c r="I1272" s="221"/>
      <c r="J1272" s="349"/>
      <c r="K1272" s="560"/>
      <c r="L1272" s="220"/>
    </row>
    <row r="1273" spans="1:12" x14ac:dyDescent="0.25">
      <c r="A1273" s="499"/>
      <c r="B1273" s="129"/>
      <c r="C1273" s="128"/>
      <c r="D1273" s="622"/>
      <c r="E1273" s="233"/>
      <c r="F1273" s="368"/>
      <c r="G1273" s="552"/>
      <c r="H1273" s="333"/>
      <c r="I1273" s="221"/>
      <c r="J1273" s="349"/>
      <c r="K1273" s="560"/>
      <c r="L1273" s="220"/>
    </row>
    <row r="1274" spans="1:12" x14ac:dyDescent="0.25">
      <c r="A1274" s="499"/>
      <c r="B1274" s="129"/>
      <c r="C1274" s="128"/>
      <c r="D1274" s="622"/>
      <c r="E1274" s="233"/>
      <c r="F1274" s="368"/>
      <c r="G1274" s="552"/>
      <c r="H1274" s="333"/>
      <c r="I1274" s="221"/>
      <c r="J1274" s="349"/>
      <c r="K1274" s="560"/>
      <c r="L1274" s="220"/>
    </row>
    <row r="1275" spans="1:12" x14ac:dyDescent="0.25">
      <c r="A1275" s="499"/>
      <c r="B1275" s="129"/>
      <c r="C1275" s="128"/>
      <c r="D1275" s="622"/>
      <c r="E1275" s="233"/>
      <c r="F1275" s="368"/>
      <c r="G1275" s="552"/>
      <c r="H1275" s="333"/>
      <c r="I1275" s="221"/>
      <c r="J1275" s="349"/>
      <c r="K1275" s="560"/>
      <c r="L1275" s="220"/>
    </row>
    <row r="1276" spans="1:12" x14ac:dyDescent="0.25">
      <c r="A1276" s="499"/>
      <c r="B1276" s="129"/>
      <c r="C1276" s="128"/>
      <c r="D1276" s="622"/>
      <c r="E1276" s="233"/>
      <c r="F1276" s="368"/>
      <c r="G1276" s="552"/>
      <c r="H1276" s="333"/>
      <c r="I1276" s="221"/>
      <c r="J1276" s="349"/>
      <c r="K1276" s="560"/>
      <c r="L1276" s="220"/>
    </row>
    <row r="1277" spans="1:12" x14ac:dyDescent="0.25">
      <c r="A1277" s="499"/>
      <c r="B1277" s="129"/>
      <c r="C1277" s="128"/>
      <c r="D1277" s="622"/>
      <c r="E1277" s="233"/>
      <c r="F1277" s="368"/>
      <c r="G1277" s="552"/>
      <c r="H1277" s="333"/>
      <c r="I1277" s="221"/>
      <c r="J1277" s="349"/>
      <c r="K1277" s="560"/>
      <c r="L1277" s="220"/>
    </row>
    <row r="1278" spans="1:12" x14ac:dyDescent="0.25">
      <c r="A1278" s="499"/>
      <c r="B1278" s="129"/>
      <c r="C1278" s="128"/>
      <c r="D1278" s="622"/>
      <c r="E1278" s="233"/>
      <c r="F1278" s="368"/>
      <c r="G1278" s="552"/>
      <c r="H1278" s="333"/>
      <c r="I1278" s="221"/>
      <c r="J1278" s="349"/>
      <c r="K1278" s="560"/>
      <c r="L1278" s="220"/>
    </row>
    <row r="1279" spans="1:12" x14ac:dyDescent="0.25">
      <c r="A1279" s="499"/>
      <c r="B1279" s="129"/>
      <c r="C1279" s="128"/>
      <c r="D1279" s="622"/>
      <c r="E1279" s="233"/>
      <c r="F1279" s="368"/>
      <c r="G1279" s="552"/>
      <c r="H1279" s="333"/>
      <c r="I1279" s="221"/>
      <c r="J1279" s="349"/>
      <c r="K1279" s="560"/>
      <c r="L1279" s="220"/>
    </row>
    <row r="1280" spans="1:12" x14ac:dyDescent="0.25">
      <c r="A1280" s="499"/>
      <c r="B1280" s="129"/>
      <c r="C1280" s="128"/>
      <c r="D1280" s="622"/>
      <c r="E1280" s="233"/>
      <c r="F1280" s="368"/>
      <c r="G1280" s="552"/>
      <c r="H1280" s="333"/>
      <c r="I1280" s="221"/>
      <c r="J1280" s="349"/>
      <c r="K1280" s="560"/>
      <c r="L1280" s="220"/>
    </row>
  </sheetData>
  <autoFilter ref="A4:L33" xr:uid="{00000000-0009-0000-0000-000004000000}"/>
  <mergeCells count="6">
    <mergeCell ref="M1:T2"/>
    <mergeCell ref="M3:P3"/>
    <mergeCell ref="Q3:T3"/>
    <mergeCell ref="U2:U4"/>
    <mergeCell ref="F1:G1"/>
    <mergeCell ref="H1:J1"/>
  </mergeCells>
  <phoneticPr fontId="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327"/>
  <sheetViews>
    <sheetView zoomScaleNormal="100" workbookViewId="0">
      <selection activeCell="P14" sqref="P14"/>
    </sheetView>
  </sheetViews>
  <sheetFormatPr defaultColWidth="11.44140625" defaultRowHeight="13.2" outlineLevelCol="1" x14ac:dyDescent="0.25"/>
  <cols>
    <col min="1" max="1" width="7.6640625" style="490" customWidth="1"/>
    <col min="2" max="2" width="12.6640625" style="12" customWidth="1"/>
    <col min="3" max="3" width="17.6640625" style="12" customWidth="1"/>
    <col min="4" max="4" width="4.33203125" style="12" customWidth="1"/>
    <col min="5" max="5" width="41" style="12" customWidth="1"/>
    <col min="6" max="6" width="52.88671875" style="450" hidden="1" customWidth="1" outlineLevel="1"/>
    <col min="7" max="7" width="9.6640625" style="311" hidden="1" customWidth="1" outlineLevel="1"/>
    <col min="8" max="8" width="34.5546875" style="311" hidden="1" customWidth="1" outlineLevel="1"/>
    <col min="9" max="9" width="40.21875" style="127" hidden="1" customWidth="1" outlineLevel="1"/>
    <col min="10" max="10" width="9.109375" style="23" hidden="1" customWidth="1" outlineLevel="1"/>
    <col min="11" max="11" width="8.88671875" style="281" hidden="1" customWidth="1" outlineLevel="1"/>
    <col min="12" max="12" width="9.44140625" style="655" hidden="1" customWidth="1" outlineLevel="1"/>
    <col min="13" max="13" width="33.6640625" style="414" customWidth="1" collapsed="1"/>
    <col min="14" max="14" width="26.5546875" style="589" customWidth="1"/>
    <col min="15" max="16384" width="11.44140625" style="110"/>
  </cols>
  <sheetData>
    <row r="1" spans="1:44" ht="52.5" customHeight="1" x14ac:dyDescent="0.25">
      <c r="A1" s="532" t="s">
        <v>2603</v>
      </c>
      <c r="B1" s="295" t="s">
        <v>0</v>
      </c>
      <c r="C1" s="533" t="s">
        <v>44</v>
      </c>
      <c r="D1" s="380" t="s">
        <v>1495</v>
      </c>
      <c r="E1" s="533" t="s">
        <v>1</v>
      </c>
      <c r="F1" s="295" t="s">
        <v>2</v>
      </c>
      <c r="G1" s="308" t="s">
        <v>881</v>
      </c>
      <c r="H1" s="308" t="s">
        <v>1397</v>
      </c>
      <c r="I1" s="136" t="s">
        <v>980</v>
      </c>
      <c r="J1" s="384" t="s">
        <v>1124</v>
      </c>
      <c r="K1" s="384" t="s">
        <v>1125</v>
      </c>
      <c r="L1" s="652" t="s">
        <v>1126</v>
      </c>
      <c r="M1" s="590" t="s">
        <v>1801</v>
      </c>
      <c r="N1" s="391" t="s">
        <v>599</v>
      </c>
    </row>
    <row r="2" spans="1:44" s="242" customFormat="1" ht="99" customHeight="1" thickBot="1" x14ac:dyDescent="0.3">
      <c r="A2" s="534"/>
      <c r="B2" s="471"/>
      <c r="C2" s="471"/>
      <c r="D2" s="471"/>
      <c r="E2" s="471"/>
      <c r="F2" s="535"/>
      <c r="G2" s="386"/>
      <c r="H2" s="386"/>
      <c r="I2" s="237"/>
      <c r="J2" s="235"/>
      <c r="K2" s="236"/>
      <c r="L2" s="653"/>
      <c r="M2" s="591" t="s">
        <v>2660</v>
      </c>
      <c r="N2" s="634" t="s">
        <v>1803</v>
      </c>
    </row>
    <row r="3" spans="1:44" s="387" customFormat="1" ht="13.8" thickBot="1" x14ac:dyDescent="0.3">
      <c r="A3" s="637" t="s">
        <v>771</v>
      </c>
      <c r="B3" s="638"/>
      <c r="C3" s="638" t="s">
        <v>772</v>
      </c>
      <c r="D3" s="638"/>
      <c r="E3" s="638"/>
      <c r="F3" s="638"/>
      <c r="G3" s="638"/>
      <c r="H3" s="638"/>
      <c r="I3" s="638"/>
      <c r="J3" s="639"/>
      <c r="K3" s="640"/>
      <c r="L3" s="640"/>
      <c r="M3" s="641"/>
      <c r="N3" s="6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385"/>
      <c r="AN3" s="385"/>
      <c r="AO3" s="385"/>
      <c r="AP3" s="385"/>
      <c r="AQ3" s="385"/>
      <c r="AR3" s="385"/>
    </row>
    <row r="4" spans="1:44" ht="199.8" customHeight="1" x14ac:dyDescent="0.25">
      <c r="A4" s="536"/>
      <c r="B4" s="123" t="s">
        <v>773</v>
      </c>
      <c r="C4" s="66" t="s">
        <v>927</v>
      </c>
      <c r="D4" s="123" t="s">
        <v>55</v>
      </c>
      <c r="E4" s="66" t="s">
        <v>926</v>
      </c>
      <c r="F4" s="45" t="s">
        <v>2372</v>
      </c>
      <c r="G4" s="209" t="s">
        <v>882</v>
      </c>
      <c r="H4" s="209" t="s">
        <v>1788</v>
      </c>
      <c r="I4" s="204" t="s">
        <v>981</v>
      </c>
      <c r="J4" s="66" t="s">
        <v>982</v>
      </c>
      <c r="K4" s="66" t="s">
        <v>982</v>
      </c>
      <c r="L4" s="621" t="s">
        <v>982</v>
      </c>
      <c r="M4" s="635"/>
      <c r="N4" s="636"/>
    </row>
    <row r="5" spans="1:44" ht="198" customHeight="1" x14ac:dyDescent="0.25">
      <c r="B5" s="485" t="s">
        <v>774</v>
      </c>
      <c r="C5" s="11" t="s">
        <v>928</v>
      </c>
      <c r="D5" s="12" t="s">
        <v>775</v>
      </c>
      <c r="E5" s="11" t="s">
        <v>1060</v>
      </c>
      <c r="F5" s="13" t="s">
        <v>2672</v>
      </c>
      <c r="G5" s="311" t="s">
        <v>883</v>
      </c>
      <c r="H5" s="132" t="s">
        <v>1061</v>
      </c>
      <c r="I5" s="21" t="s">
        <v>2657</v>
      </c>
      <c r="J5" s="12" t="s">
        <v>1020</v>
      </c>
      <c r="K5" s="11" t="s">
        <v>1021</v>
      </c>
      <c r="L5" s="56" t="s">
        <v>1021</v>
      </c>
      <c r="M5" s="415"/>
      <c r="N5" s="416"/>
    </row>
    <row r="6" spans="1:44" ht="174" thickBot="1" x14ac:dyDescent="0.3">
      <c r="A6" s="537"/>
      <c r="B6" s="122" t="s">
        <v>776</v>
      </c>
      <c r="C6" s="61" t="s">
        <v>777</v>
      </c>
      <c r="D6" s="122" t="s">
        <v>778</v>
      </c>
      <c r="E6" s="61" t="s">
        <v>1416</v>
      </c>
      <c r="F6" s="34" t="s">
        <v>2673</v>
      </c>
      <c r="G6" s="134" t="s">
        <v>884</v>
      </c>
      <c r="H6" s="134" t="s">
        <v>2088</v>
      </c>
      <c r="I6" s="106" t="s">
        <v>983</v>
      </c>
      <c r="J6" s="122"/>
      <c r="K6" s="61" t="s">
        <v>982</v>
      </c>
      <c r="L6" s="140" t="s">
        <v>982</v>
      </c>
      <c r="M6" s="434"/>
      <c r="N6" s="435"/>
    </row>
    <row r="7" spans="1:44" s="387" customFormat="1" ht="13.8" thickBot="1" x14ac:dyDescent="0.3">
      <c r="A7" s="637" t="s">
        <v>779</v>
      </c>
      <c r="B7" s="638"/>
      <c r="C7" s="638" t="s">
        <v>1800</v>
      </c>
      <c r="D7" s="638"/>
      <c r="E7" s="638"/>
      <c r="F7" s="638"/>
      <c r="G7" s="638"/>
      <c r="H7" s="638"/>
      <c r="I7" s="638"/>
      <c r="J7" s="638"/>
      <c r="K7" s="645"/>
      <c r="L7" s="645"/>
      <c r="M7" s="641"/>
      <c r="N7" s="642"/>
      <c r="O7" s="242"/>
      <c r="P7" s="242"/>
      <c r="Q7" s="242"/>
      <c r="R7" s="242"/>
      <c r="S7" s="242"/>
      <c r="T7" s="242"/>
      <c r="U7" s="242"/>
      <c r="V7" s="242"/>
      <c r="W7" s="242"/>
      <c r="X7" s="242"/>
      <c r="Y7" s="242"/>
      <c r="Z7" s="242"/>
      <c r="AA7" s="242"/>
      <c r="AB7" s="242"/>
      <c r="AC7" s="242"/>
      <c r="AD7" s="242"/>
      <c r="AE7" s="242"/>
      <c r="AF7" s="242"/>
      <c r="AG7" s="242"/>
      <c r="AH7" s="242"/>
      <c r="AI7" s="242"/>
      <c r="AJ7" s="242"/>
      <c r="AK7" s="242"/>
      <c r="AL7" s="242"/>
    </row>
    <row r="8" spans="1:44" customFormat="1" ht="367.2" x14ac:dyDescent="0.25">
      <c r="A8" s="511"/>
      <c r="B8" s="123" t="s">
        <v>780</v>
      </c>
      <c r="C8" s="123" t="s">
        <v>885</v>
      </c>
      <c r="D8" s="66" t="s">
        <v>1022</v>
      </c>
      <c r="E8" s="633" t="s">
        <v>2674</v>
      </c>
      <c r="F8" s="15" t="s">
        <v>2376</v>
      </c>
      <c r="G8" s="209" t="s">
        <v>2374</v>
      </c>
      <c r="H8" s="209" t="s">
        <v>2373</v>
      </c>
      <c r="I8" s="204" t="s">
        <v>1790</v>
      </c>
      <c r="J8" s="123" t="s">
        <v>986</v>
      </c>
      <c r="K8" s="123" t="s">
        <v>986</v>
      </c>
      <c r="L8" s="621" t="s">
        <v>986</v>
      </c>
      <c r="M8" s="643"/>
      <c r="N8" s="644"/>
      <c r="O8" s="110"/>
      <c r="P8" s="110"/>
      <c r="Q8" s="110"/>
      <c r="R8" s="110"/>
      <c r="S8" s="110"/>
      <c r="T8" s="110"/>
      <c r="U8" s="110"/>
      <c r="V8" s="110"/>
      <c r="W8" s="110"/>
      <c r="X8" s="110"/>
      <c r="Y8" s="110"/>
      <c r="Z8" s="110"/>
      <c r="AA8" s="110"/>
      <c r="AB8" s="110"/>
      <c r="AC8" s="110"/>
      <c r="AD8" s="110"/>
      <c r="AE8" s="110"/>
      <c r="AF8" s="110"/>
      <c r="AG8" s="110"/>
      <c r="AH8" s="110"/>
      <c r="AI8" s="110"/>
      <c r="AJ8" s="110"/>
      <c r="AK8" s="110"/>
      <c r="AL8" s="110"/>
    </row>
    <row r="9" spans="1:44" ht="163.19999999999999" x14ac:dyDescent="0.25">
      <c r="B9" s="12" t="s">
        <v>781</v>
      </c>
      <c r="C9" s="11" t="s">
        <v>1023</v>
      </c>
      <c r="D9" s="11" t="s">
        <v>1024</v>
      </c>
      <c r="E9" s="11" t="s">
        <v>1062</v>
      </c>
      <c r="F9" s="41" t="s">
        <v>2375</v>
      </c>
      <c r="G9" s="311" t="s">
        <v>864</v>
      </c>
      <c r="H9" s="132" t="s">
        <v>1025</v>
      </c>
      <c r="I9" s="21" t="s">
        <v>1026</v>
      </c>
      <c r="J9" s="12" t="s">
        <v>986</v>
      </c>
      <c r="K9" s="12" t="s">
        <v>986</v>
      </c>
      <c r="L9" s="56" t="s">
        <v>986</v>
      </c>
      <c r="M9" s="415"/>
      <c r="N9" s="416"/>
    </row>
    <row r="10" spans="1:44" ht="122.4" x14ac:dyDescent="0.25">
      <c r="B10" s="10" t="s">
        <v>782</v>
      </c>
      <c r="C10" s="12" t="s">
        <v>91</v>
      </c>
      <c r="D10" s="12" t="s">
        <v>92</v>
      </c>
      <c r="E10" s="9" t="s">
        <v>2289</v>
      </c>
      <c r="F10" s="41" t="s">
        <v>2288</v>
      </c>
      <c r="G10" s="132" t="s">
        <v>1793</v>
      </c>
      <c r="H10" s="470" t="s">
        <v>2377</v>
      </c>
      <c r="I10" s="21" t="s">
        <v>1032</v>
      </c>
      <c r="J10" s="12" t="s">
        <v>770</v>
      </c>
      <c r="K10" s="11" t="s">
        <v>986</v>
      </c>
      <c r="L10" s="56" t="s">
        <v>986</v>
      </c>
      <c r="M10" s="415"/>
      <c r="N10" s="416"/>
    </row>
    <row r="11" spans="1:44" s="243" customFormat="1" ht="201" customHeight="1" thickBot="1" x14ac:dyDescent="0.3">
      <c r="A11" s="537"/>
      <c r="B11" s="122" t="s">
        <v>783</v>
      </c>
      <c r="C11" s="33" t="s">
        <v>784</v>
      </c>
      <c r="D11" s="122" t="s">
        <v>199</v>
      </c>
      <c r="E11" s="61" t="s">
        <v>1101</v>
      </c>
      <c r="F11" s="34" t="s">
        <v>2378</v>
      </c>
      <c r="G11" s="388" t="s">
        <v>886</v>
      </c>
      <c r="H11" s="134" t="s">
        <v>1063</v>
      </c>
      <c r="I11" s="106" t="s">
        <v>985</v>
      </c>
      <c r="J11" s="122" t="s">
        <v>986</v>
      </c>
      <c r="K11" s="61" t="s">
        <v>986</v>
      </c>
      <c r="L11" s="140" t="s">
        <v>987</v>
      </c>
      <c r="M11" s="434"/>
      <c r="N11" s="435"/>
    </row>
    <row r="12" spans="1:44" s="385" customFormat="1" ht="13.8" thickBot="1" x14ac:dyDescent="0.3">
      <c r="A12" s="637" t="s">
        <v>785</v>
      </c>
      <c r="B12" s="638"/>
      <c r="C12" s="638" t="s">
        <v>786</v>
      </c>
      <c r="D12" s="638"/>
      <c r="E12" s="645"/>
      <c r="F12" s="645"/>
      <c r="G12" s="638"/>
      <c r="H12" s="645"/>
      <c r="I12" s="638"/>
      <c r="J12" s="638"/>
      <c r="K12" s="645"/>
      <c r="L12" s="645"/>
      <c r="M12" s="641"/>
      <c r="N12" s="6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row>
    <row r="13" spans="1:44" s="457" customFormat="1" ht="183" customHeight="1" x14ac:dyDescent="0.25">
      <c r="A13" s="646"/>
      <c r="B13" s="66" t="s">
        <v>787</v>
      </c>
      <c r="C13" s="66" t="s">
        <v>786</v>
      </c>
      <c r="D13" s="66" t="s">
        <v>186</v>
      </c>
      <c r="E13" s="647" t="s">
        <v>988</v>
      </c>
      <c r="F13" s="648" t="s">
        <v>2605</v>
      </c>
      <c r="G13" s="209" t="s">
        <v>887</v>
      </c>
      <c r="H13" s="209" t="s">
        <v>1064</v>
      </c>
      <c r="I13" s="204" t="s">
        <v>989</v>
      </c>
      <c r="J13" s="66" t="s">
        <v>982</v>
      </c>
      <c r="K13" s="66" t="s">
        <v>982</v>
      </c>
      <c r="L13" s="621" t="s">
        <v>987</v>
      </c>
      <c r="M13" s="649"/>
      <c r="N13" s="650"/>
    </row>
    <row r="14" spans="1:44" ht="122.4" x14ac:dyDescent="0.25">
      <c r="A14" s="491"/>
      <c r="B14" s="9" t="s">
        <v>2110</v>
      </c>
      <c r="C14" s="11" t="s">
        <v>1065</v>
      </c>
      <c r="D14" s="12" t="s">
        <v>192</v>
      </c>
      <c r="E14" s="9" t="s">
        <v>2107</v>
      </c>
      <c r="F14" s="41" t="s">
        <v>2185</v>
      </c>
      <c r="H14" s="132" t="s">
        <v>1909</v>
      </c>
      <c r="I14" s="21" t="s">
        <v>1057</v>
      </c>
      <c r="J14" s="12" t="s">
        <v>984</v>
      </c>
      <c r="K14" s="11" t="s">
        <v>1046</v>
      </c>
      <c r="L14" s="56" t="s">
        <v>1046</v>
      </c>
      <c r="M14" s="415"/>
      <c r="N14" s="416"/>
    </row>
    <row r="15" spans="1:44" ht="143.4" thickBot="1" x14ac:dyDescent="0.3">
      <c r="A15" s="537"/>
      <c r="B15" s="122" t="s">
        <v>790</v>
      </c>
      <c r="C15" s="61" t="s">
        <v>791</v>
      </c>
      <c r="D15" s="122" t="s">
        <v>888</v>
      </c>
      <c r="E15" s="61" t="s">
        <v>1911</v>
      </c>
      <c r="F15" s="46" t="s">
        <v>2578</v>
      </c>
      <c r="G15" s="134" t="s">
        <v>2379</v>
      </c>
      <c r="H15" s="134" t="s">
        <v>2380</v>
      </c>
      <c r="I15" s="106" t="s">
        <v>1027</v>
      </c>
      <c r="J15" s="61" t="s">
        <v>1108</v>
      </c>
      <c r="K15" s="61" t="s">
        <v>1107</v>
      </c>
      <c r="L15" s="140" t="s">
        <v>1107</v>
      </c>
      <c r="M15" s="434"/>
      <c r="N15" s="435"/>
    </row>
    <row r="16" spans="1:44" s="387" customFormat="1" ht="13.8" thickBot="1" x14ac:dyDescent="0.3">
      <c r="A16" s="637" t="s">
        <v>931</v>
      </c>
      <c r="B16" s="638"/>
      <c r="C16" s="638" t="s">
        <v>792</v>
      </c>
      <c r="D16" s="638"/>
      <c r="E16" s="638"/>
      <c r="F16" s="638"/>
      <c r="G16" s="638"/>
      <c r="H16" s="638"/>
      <c r="I16" s="638"/>
      <c r="J16" s="638"/>
      <c r="K16" s="645"/>
      <c r="L16" s="645"/>
      <c r="M16" s="656"/>
      <c r="N16" s="6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row>
    <row r="17" spans="1:38" ht="122.4" x14ac:dyDescent="0.25">
      <c r="A17" s="536"/>
      <c r="B17" s="123" t="s">
        <v>793</v>
      </c>
      <c r="C17" s="123" t="s">
        <v>794</v>
      </c>
      <c r="D17" s="123" t="s">
        <v>238</v>
      </c>
      <c r="E17" s="66" t="s">
        <v>1059</v>
      </c>
      <c r="F17" s="45" t="s">
        <v>2579</v>
      </c>
      <c r="G17" s="209" t="s">
        <v>1077</v>
      </c>
      <c r="H17" s="209" t="s">
        <v>1123</v>
      </c>
      <c r="I17" s="204" t="s">
        <v>1028</v>
      </c>
      <c r="J17" s="123" t="s">
        <v>770</v>
      </c>
      <c r="K17" s="66" t="s">
        <v>770</v>
      </c>
      <c r="L17" s="621" t="s">
        <v>770</v>
      </c>
      <c r="M17" s="635"/>
      <c r="N17" s="636"/>
    </row>
    <row r="18" spans="1:38" ht="163.19999999999999" x14ac:dyDescent="0.25">
      <c r="B18" s="12" t="s">
        <v>795</v>
      </c>
      <c r="C18" s="12" t="s">
        <v>796</v>
      </c>
      <c r="D18" s="12" t="s">
        <v>226</v>
      </c>
      <c r="E18" s="11" t="s">
        <v>2381</v>
      </c>
      <c r="F18" s="41" t="s">
        <v>2580</v>
      </c>
      <c r="G18" s="132" t="s">
        <v>2382</v>
      </c>
      <c r="H18" s="132" t="s">
        <v>2606</v>
      </c>
      <c r="I18" s="21" t="s">
        <v>1787</v>
      </c>
      <c r="J18" s="12" t="s">
        <v>873</v>
      </c>
      <c r="K18" s="12" t="s">
        <v>873</v>
      </c>
      <c r="L18" s="400" t="s">
        <v>873</v>
      </c>
      <c r="M18" s="415"/>
      <c r="N18" s="416"/>
    </row>
    <row r="19" spans="1:38" ht="102" x14ac:dyDescent="0.25">
      <c r="B19" s="12" t="s">
        <v>797</v>
      </c>
      <c r="C19" s="12" t="s">
        <v>798</v>
      </c>
      <c r="D19" s="12" t="s">
        <v>231</v>
      </c>
      <c r="E19" s="11" t="s">
        <v>2383</v>
      </c>
      <c r="F19" s="41" t="s">
        <v>2581</v>
      </c>
      <c r="G19" s="132" t="s">
        <v>2101</v>
      </c>
      <c r="H19" s="132" t="s">
        <v>2613</v>
      </c>
      <c r="I19" s="21" t="s">
        <v>1029</v>
      </c>
      <c r="J19" s="12" t="s">
        <v>770</v>
      </c>
      <c r="K19" s="11" t="s">
        <v>770</v>
      </c>
      <c r="L19" s="56" t="s">
        <v>873</v>
      </c>
      <c r="M19" s="415"/>
      <c r="N19" s="416"/>
    </row>
    <row r="20" spans="1:38" ht="51" x14ac:dyDescent="0.25">
      <c r="B20" s="12" t="s">
        <v>799</v>
      </c>
      <c r="C20" s="12" t="s">
        <v>800</v>
      </c>
      <c r="D20" s="12" t="s">
        <v>801</v>
      </c>
      <c r="E20" s="11" t="s">
        <v>1030</v>
      </c>
      <c r="F20" s="41" t="s">
        <v>2384</v>
      </c>
      <c r="G20" s="311" t="s">
        <v>232</v>
      </c>
      <c r="H20" s="132" t="s">
        <v>1109</v>
      </c>
      <c r="I20" s="21" t="s">
        <v>990</v>
      </c>
      <c r="J20" s="12" t="s">
        <v>770</v>
      </c>
      <c r="K20" s="11" t="s">
        <v>770</v>
      </c>
      <c r="L20" s="56" t="s">
        <v>986</v>
      </c>
      <c r="M20" s="415"/>
      <c r="N20" s="416"/>
    </row>
    <row r="21" spans="1:38" ht="112.2" x14ac:dyDescent="0.25">
      <c r="B21" s="10" t="s">
        <v>802</v>
      </c>
      <c r="C21" s="11" t="s">
        <v>803</v>
      </c>
      <c r="D21" s="12" t="s">
        <v>804</v>
      </c>
      <c r="E21" s="11" t="s">
        <v>2385</v>
      </c>
      <c r="F21" s="41" t="s">
        <v>2143</v>
      </c>
      <c r="H21" s="132" t="s">
        <v>1047</v>
      </c>
      <c r="I21" s="21" t="s">
        <v>1048</v>
      </c>
      <c r="J21" s="12" t="s">
        <v>1016</v>
      </c>
      <c r="K21" s="12" t="s">
        <v>1016</v>
      </c>
      <c r="L21" s="400" t="s">
        <v>1016</v>
      </c>
      <c r="M21" s="415"/>
      <c r="N21" s="416"/>
    </row>
    <row r="22" spans="1:38" s="51" customFormat="1" ht="102" x14ac:dyDescent="0.25">
      <c r="A22" s="515"/>
      <c r="B22" s="52" t="s">
        <v>2664</v>
      </c>
      <c r="C22" s="33" t="s">
        <v>1176</v>
      </c>
      <c r="D22" s="224"/>
      <c r="E22" s="11" t="s">
        <v>1350</v>
      </c>
      <c r="F22" s="107" t="s">
        <v>2144</v>
      </c>
      <c r="G22" s="232" t="s">
        <v>243</v>
      </c>
      <c r="H22" s="210"/>
      <c r="I22" s="32" t="s">
        <v>1371</v>
      </c>
      <c r="J22" s="224"/>
      <c r="K22" s="224"/>
      <c r="L22" s="354"/>
      <c r="M22" s="434"/>
      <c r="N22" s="435"/>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row>
    <row r="23" spans="1:38" s="436" customFormat="1" ht="112.8" thickBot="1" x14ac:dyDescent="0.3">
      <c r="A23" s="508"/>
      <c r="B23" s="52" t="s">
        <v>2665</v>
      </c>
      <c r="C23" s="33" t="s">
        <v>1904</v>
      </c>
      <c r="D23" s="224"/>
      <c r="E23" s="33" t="s">
        <v>1906</v>
      </c>
      <c r="F23" s="34" t="s">
        <v>2386</v>
      </c>
      <c r="G23" s="210" t="s">
        <v>1905</v>
      </c>
      <c r="H23" s="210" t="s">
        <v>1907</v>
      </c>
      <c r="I23" s="32" t="s">
        <v>1908</v>
      </c>
      <c r="J23" s="224"/>
      <c r="K23" s="224"/>
      <c r="L23" s="354"/>
      <c r="M23" s="434"/>
      <c r="N23" s="435"/>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row>
    <row r="24" spans="1:38" s="387" customFormat="1" ht="13.8" thickBot="1" x14ac:dyDescent="0.3">
      <c r="A24" s="637" t="s">
        <v>769</v>
      </c>
      <c r="B24" s="638"/>
      <c r="C24" s="638" t="s">
        <v>2261</v>
      </c>
      <c r="D24" s="638"/>
      <c r="E24" s="638"/>
      <c r="F24" s="638"/>
      <c r="G24" s="638"/>
      <c r="H24" s="638"/>
      <c r="I24" s="638"/>
      <c r="J24" s="638"/>
      <c r="K24" s="645"/>
      <c r="L24" s="645"/>
      <c r="M24" s="641"/>
      <c r="N24" s="6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row>
    <row r="25" spans="1:38" ht="71.400000000000006" x14ac:dyDescent="0.25">
      <c r="A25" s="536"/>
      <c r="B25" s="123" t="s">
        <v>805</v>
      </c>
      <c r="C25" s="123" t="s">
        <v>806</v>
      </c>
      <c r="D25" s="123" t="s">
        <v>807</v>
      </c>
      <c r="E25" s="66" t="s">
        <v>808</v>
      </c>
      <c r="F25" s="45" t="s">
        <v>2103</v>
      </c>
      <c r="G25" s="389"/>
      <c r="H25" s="389"/>
      <c r="I25" s="204" t="s">
        <v>1045</v>
      </c>
      <c r="J25" s="123" t="s">
        <v>770</v>
      </c>
      <c r="K25" s="123" t="s">
        <v>770</v>
      </c>
      <c r="L25" s="594" t="s">
        <v>770</v>
      </c>
      <c r="M25" s="635"/>
      <c r="N25" s="636"/>
    </row>
    <row r="26" spans="1:38" ht="245.4" thickBot="1" x14ac:dyDescent="0.3">
      <c r="A26" s="537"/>
      <c r="B26" s="122" t="s">
        <v>809</v>
      </c>
      <c r="C26" s="61" t="s">
        <v>810</v>
      </c>
      <c r="D26" s="61" t="s">
        <v>1031</v>
      </c>
      <c r="E26" s="61" t="s">
        <v>1934</v>
      </c>
      <c r="F26" s="46" t="s">
        <v>2145</v>
      </c>
      <c r="G26" s="388"/>
      <c r="H26" s="134" t="s">
        <v>1067</v>
      </c>
      <c r="I26" s="106" t="s">
        <v>1068</v>
      </c>
      <c r="J26" s="122" t="s">
        <v>770</v>
      </c>
      <c r="K26" s="61" t="s">
        <v>991</v>
      </c>
      <c r="L26" s="140" t="s">
        <v>991</v>
      </c>
      <c r="M26" s="434"/>
      <c r="N26" s="435"/>
    </row>
    <row r="27" spans="1:38" s="387" customFormat="1" ht="13.8" thickBot="1" x14ac:dyDescent="0.3">
      <c r="A27" s="637" t="s">
        <v>811</v>
      </c>
      <c r="B27" s="638"/>
      <c r="C27" s="638" t="s">
        <v>2262</v>
      </c>
      <c r="D27" s="638"/>
      <c r="E27" s="638"/>
      <c r="F27" s="638"/>
      <c r="G27" s="638"/>
      <c r="H27" s="638"/>
      <c r="I27" s="638"/>
      <c r="J27" s="638"/>
      <c r="K27" s="645"/>
      <c r="L27" s="645"/>
      <c r="M27" s="641"/>
      <c r="N27" s="6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row>
    <row r="28" spans="1:38" ht="132.6" x14ac:dyDescent="0.25">
      <c r="A28" s="511"/>
      <c r="B28" s="123" t="s">
        <v>812</v>
      </c>
      <c r="C28" s="66" t="s">
        <v>1506</v>
      </c>
      <c r="D28" s="123" t="s">
        <v>813</v>
      </c>
      <c r="E28" s="66" t="s">
        <v>1507</v>
      </c>
      <c r="F28" s="45" t="s">
        <v>2146</v>
      </c>
      <c r="G28" s="389" t="s">
        <v>1767</v>
      </c>
      <c r="H28" s="209" t="s">
        <v>2277</v>
      </c>
      <c r="I28" s="204" t="s">
        <v>2656</v>
      </c>
      <c r="J28" s="123" t="s">
        <v>986</v>
      </c>
      <c r="K28" s="66" t="s">
        <v>986</v>
      </c>
      <c r="L28" s="621" t="s">
        <v>986</v>
      </c>
      <c r="M28" s="635"/>
      <c r="N28" s="636"/>
    </row>
    <row r="29" spans="1:38" ht="91.8" x14ac:dyDescent="0.25">
      <c r="B29" s="12" t="s">
        <v>814</v>
      </c>
      <c r="C29" s="11" t="s">
        <v>2003</v>
      </c>
      <c r="D29" s="11" t="s">
        <v>1069</v>
      </c>
      <c r="E29" s="11" t="s">
        <v>2215</v>
      </c>
      <c r="F29" s="41" t="s">
        <v>2214</v>
      </c>
      <c r="G29" s="132" t="s">
        <v>2614</v>
      </c>
      <c r="H29" s="132" t="s">
        <v>2217</v>
      </c>
      <c r="I29" s="21" t="s">
        <v>2655</v>
      </c>
      <c r="J29" s="12" t="s">
        <v>982</v>
      </c>
      <c r="K29" s="11" t="s">
        <v>982</v>
      </c>
      <c r="L29" s="56" t="s">
        <v>982</v>
      </c>
      <c r="M29" s="415"/>
      <c r="N29" s="416"/>
    </row>
    <row r="30" spans="1:38" ht="142.80000000000001" x14ac:dyDescent="0.25">
      <c r="A30" s="491"/>
      <c r="B30" s="11" t="s">
        <v>2628</v>
      </c>
      <c r="C30" s="11" t="s">
        <v>2043</v>
      </c>
      <c r="D30" s="11" t="s">
        <v>814</v>
      </c>
      <c r="E30" s="11" t="s">
        <v>2387</v>
      </c>
      <c r="F30" s="41" t="s">
        <v>2388</v>
      </c>
      <c r="G30" s="132" t="s">
        <v>2389</v>
      </c>
      <c r="H30" s="132" t="s">
        <v>2219</v>
      </c>
      <c r="I30" s="21" t="s">
        <v>2216</v>
      </c>
      <c r="J30" s="12" t="s">
        <v>992</v>
      </c>
      <c r="K30" s="11" t="s">
        <v>992</v>
      </c>
      <c r="L30" s="56" t="s">
        <v>992</v>
      </c>
      <c r="M30" s="415"/>
      <c r="N30" s="416"/>
    </row>
    <row r="31" spans="1:38" s="3" customFormat="1" ht="173.4" x14ac:dyDescent="0.25">
      <c r="A31" s="507"/>
      <c r="B31" s="12" t="s">
        <v>815</v>
      </c>
      <c r="C31" s="11" t="s">
        <v>1413</v>
      </c>
      <c r="D31" s="12"/>
      <c r="E31" s="11" t="s">
        <v>1789</v>
      </c>
      <c r="F31" s="41" t="s">
        <v>2102</v>
      </c>
      <c r="G31" s="132" t="s">
        <v>1112</v>
      </c>
      <c r="H31" s="132" t="s">
        <v>1111</v>
      </c>
      <c r="I31" s="21" t="s">
        <v>1791</v>
      </c>
      <c r="J31" s="12" t="s">
        <v>1034</v>
      </c>
      <c r="K31" s="12" t="s">
        <v>1034</v>
      </c>
      <c r="L31" s="400" t="s">
        <v>1034</v>
      </c>
      <c r="M31" s="417"/>
      <c r="N31" s="41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row>
    <row r="32" spans="1:38" s="238" customFormat="1" ht="142.80000000000001" x14ac:dyDescent="0.25">
      <c r="A32" s="507"/>
      <c r="B32" s="12" t="s">
        <v>816</v>
      </c>
      <c r="C32" s="9" t="s">
        <v>1036</v>
      </c>
      <c r="D32" s="12"/>
      <c r="E32" s="11" t="s">
        <v>2607</v>
      </c>
      <c r="F32" s="41" t="s">
        <v>2496</v>
      </c>
      <c r="G32" s="132" t="s">
        <v>1037</v>
      </c>
      <c r="H32" s="132" t="s">
        <v>1038</v>
      </c>
      <c r="I32" s="21" t="s">
        <v>1792</v>
      </c>
      <c r="J32" s="11" t="s">
        <v>986</v>
      </c>
      <c r="K32" s="11" t="s">
        <v>986</v>
      </c>
      <c r="L32" s="56" t="s">
        <v>986</v>
      </c>
      <c r="M32" s="415"/>
      <c r="N32" s="416"/>
    </row>
    <row r="33" spans="1:38" s="238" customFormat="1" ht="91.8" x14ac:dyDescent="0.25">
      <c r="A33" s="507"/>
      <c r="B33" s="37" t="s">
        <v>1033</v>
      </c>
      <c r="C33" s="10" t="s">
        <v>489</v>
      </c>
      <c r="D33" s="37"/>
      <c r="E33" s="40" t="s">
        <v>1058</v>
      </c>
      <c r="F33" s="41" t="s">
        <v>2390</v>
      </c>
      <c r="G33" s="126" t="s">
        <v>2391</v>
      </c>
      <c r="H33" s="126" t="s">
        <v>1039</v>
      </c>
      <c r="I33" s="53" t="s">
        <v>1040</v>
      </c>
      <c r="J33" s="37" t="s">
        <v>1034</v>
      </c>
      <c r="K33" s="40" t="s">
        <v>1035</v>
      </c>
      <c r="L33" s="62" t="s">
        <v>1035</v>
      </c>
      <c r="M33" s="415"/>
      <c r="N33" s="416"/>
    </row>
    <row r="34" spans="1:38" s="238" customFormat="1" ht="153" x14ac:dyDescent="0.25">
      <c r="A34" s="490"/>
      <c r="B34" s="9" t="s">
        <v>817</v>
      </c>
      <c r="C34" s="10" t="s">
        <v>591</v>
      </c>
      <c r="D34" s="12"/>
      <c r="E34" s="11" t="s">
        <v>993</v>
      </c>
      <c r="F34" s="13" t="s">
        <v>2393</v>
      </c>
      <c r="G34" s="311" t="s">
        <v>590</v>
      </c>
      <c r="H34" s="383" t="s">
        <v>1114</v>
      </c>
      <c r="I34" s="21" t="s">
        <v>1113</v>
      </c>
      <c r="J34" s="12" t="s">
        <v>770</v>
      </c>
      <c r="K34" s="11" t="s">
        <v>770</v>
      </c>
      <c r="L34" s="56" t="s">
        <v>994</v>
      </c>
      <c r="M34" s="415"/>
      <c r="N34" s="416"/>
    </row>
    <row r="35" spans="1:38" ht="51" x14ac:dyDescent="0.25">
      <c r="B35" s="12" t="s">
        <v>818</v>
      </c>
      <c r="C35" s="9" t="s">
        <v>819</v>
      </c>
      <c r="D35" s="12" t="s">
        <v>820</v>
      </c>
      <c r="E35" s="11" t="s">
        <v>821</v>
      </c>
      <c r="F35" s="41" t="s">
        <v>2210</v>
      </c>
      <c r="H35" s="132"/>
      <c r="I35" s="21" t="s">
        <v>995</v>
      </c>
      <c r="J35" s="12"/>
      <c r="K35" s="11"/>
      <c r="L35" s="56" t="s">
        <v>982</v>
      </c>
      <c r="M35" s="415"/>
      <c r="N35" s="416"/>
    </row>
    <row r="36" spans="1:38" ht="71.400000000000006" x14ac:dyDescent="0.25">
      <c r="B36" s="12" t="s">
        <v>822</v>
      </c>
      <c r="C36" s="11" t="s">
        <v>872</v>
      </c>
      <c r="D36" s="12" t="s">
        <v>147</v>
      </c>
      <c r="E36" s="11" t="s">
        <v>1070</v>
      </c>
      <c r="F36" s="13" t="s">
        <v>2394</v>
      </c>
      <c r="G36" s="311" t="s">
        <v>146</v>
      </c>
      <c r="H36" s="132" t="s">
        <v>1042</v>
      </c>
      <c r="I36" s="21" t="s">
        <v>1041</v>
      </c>
      <c r="J36" s="12" t="s">
        <v>770</v>
      </c>
      <c r="K36" s="11" t="s">
        <v>865</v>
      </c>
      <c r="L36" s="56" t="s">
        <v>865</v>
      </c>
      <c r="M36" s="415"/>
      <c r="N36" s="416"/>
    </row>
    <row r="37" spans="1:38" ht="102" x14ac:dyDescent="0.25">
      <c r="B37" s="9" t="s">
        <v>2395</v>
      </c>
      <c r="C37" s="12" t="s">
        <v>824</v>
      </c>
      <c r="D37" s="12" t="s">
        <v>94</v>
      </c>
      <c r="E37" s="9" t="s">
        <v>2040</v>
      </c>
      <c r="F37" s="41" t="s">
        <v>2396</v>
      </c>
      <c r="G37" s="311" t="s">
        <v>93</v>
      </c>
      <c r="H37" s="132" t="s">
        <v>2397</v>
      </c>
      <c r="I37" s="21" t="s">
        <v>996</v>
      </c>
      <c r="J37" s="12" t="s">
        <v>770</v>
      </c>
      <c r="K37" s="11" t="s">
        <v>986</v>
      </c>
      <c r="L37" s="56" t="s">
        <v>986</v>
      </c>
      <c r="M37" s="415"/>
      <c r="N37" s="416"/>
    </row>
    <row r="38" spans="1:38" ht="142.80000000000001" x14ac:dyDescent="0.25">
      <c r="B38" s="12" t="s">
        <v>825</v>
      </c>
      <c r="C38" s="11" t="s">
        <v>1733</v>
      </c>
      <c r="D38" s="12" t="s">
        <v>827</v>
      </c>
      <c r="E38" s="11" t="s">
        <v>1116</v>
      </c>
      <c r="F38" s="41" t="s">
        <v>2211</v>
      </c>
      <c r="G38" s="132" t="s">
        <v>889</v>
      </c>
      <c r="H38" s="132" t="s">
        <v>1117</v>
      </c>
      <c r="I38" s="21" t="s">
        <v>1118</v>
      </c>
      <c r="J38" s="12"/>
      <c r="K38" s="11" t="s">
        <v>982</v>
      </c>
      <c r="L38" s="56" t="s">
        <v>982</v>
      </c>
      <c r="M38" s="415"/>
      <c r="N38" s="416"/>
    </row>
    <row r="39" spans="1:38" ht="102.6" thickBot="1" x14ac:dyDescent="0.3">
      <c r="A39" s="537"/>
      <c r="B39" s="122" t="s">
        <v>826</v>
      </c>
      <c r="C39" s="61" t="s">
        <v>828</v>
      </c>
      <c r="D39" s="122" t="s">
        <v>829</v>
      </c>
      <c r="E39" s="61" t="s">
        <v>997</v>
      </c>
      <c r="F39" s="474" t="s">
        <v>2398</v>
      </c>
      <c r="G39" s="134" t="s">
        <v>890</v>
      </c>
      <c r="H39" s="388"/>
      <c r="I39" s="106" t="s">
        <v>1115</v>
      </c>
      <c r="J39" s="122"/>
      <c r="K39" s="61" t="s">
        <v>984</v>
      </c>
      <c r="L39" s="140" t="s">
        <v>984</v>
      </c>
      <c r="M39" s="434"/>
      <c r="N39" s="435"/>
    </row>
    <row r="40" spans="1:38" s="387" customFormat="1" ht="13.8" thickBot="1" x14ac:dyDescent="0.3">
      <c r="A40" s="637" t="s">
        <v>830</v>
      </c>
      <c r="B40" s="638"/>
      <c r="C40" s="638" t="s">
        <v>831</v>
      </c>
      <c r="D40" s="638"/>
      <c r="E40" s="638"/>
      <c r="F40" s="638"/>
      <c r="G40" s="638"/>
      <c r="H40" s="638"/>
      <c r="I40" s="638"/>
      <c r="J40" s="638"/>
      <c r="K40" s="645"/>
      <c r="L40" s="645"/>
      <c r="M40" s="641"/>
      <c r="N40" s="6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row>
    <row r="41" spans="1:38" ht="132.6" x14ac:dyDescent="0.25">
      <c r="A41" s="511"/>
      <c r="B41" s="123" t="s">
        <v>832</v>
      </c>
      <c r="C41" s="66" t="s">
        <v>833</v>
      </c>
      <c r="D41" s="66" t="s">
        <v>1494</v>
      </c>
      <c r="E41" s="66" t="s">
        <v>1489</v>
      </c>
      <c r="F41" s="45" t="s">
        <v>2582</v>
      </c>
      <c r="G41" s="389"/>
      <c r="H41" s="390" t="s">
        <v>1498</v>
      </c>
      <c r="I41" s="204" t="s">
        <v>1499</v>
      </c>
      <c r="J41" s="66" t="s">
        <v>1492</v>
      </c>
      <c r="K41" s="66" t="s">
        <v>1492</v>
      </c>
      <c r="L41" s="621" t="s">
        <v>1492</v>
      </c>
      <c r="M41" s="635"/>
      <c r="N41" s="636"/>
    </row>
    <row r="42" spans="1:38" ht="102" x14ac:dyDescent="0.25">
      <c r="A42" s="491"/>
      <c r="B42" s="12" t="s">
        <v>1462</v>
      </c>
      <c r="C42" s="11" t="s">
        <v>1471</v>
      </c>
      <c r="D42" s="12" t="s">
        <v>834</v>
      </c>
      <c r="E42" s="11" t="s">
        <v>1483</v>
      </c>
      <c r="F42" s="41" t="s">
        <v>2399</v>
      </c>
      <c r="H42" s="383" t="s">
        <v>2400</v>
      </c>
      <c r="I42" s="21" t="s">
        <v>1472</v>
      </c>
      <c r="J42" s="11" t="s">
        <v>1493</v>
      </c>
      <c r="K42" s="11" t="s">
        <v>1493</v>
      </c>
      <c r="L42" s="56" t="s">
        <v>1493</v>
      </c>
      <c r="M42" s="415"/>
      <c r="N42" s="416"/>
    </row>
    <row r="43" spans="1:38" ht="30.6" x14ac:dyDescent="0.25">
      <c r="A43" s="491"/>
      <c r="B43" s="12" t="s">
        <v>1463</v>
      </c>
      <c r="C43" s="11" t="s">
        <v>1474</v>
      </c>
      <c r="D43" s="12" t="s">
        <v>834</v>
      </c>
      <c r="E43" s="11" t="s">
        <v>1473</v>
      </c>
      <c r="F43" s="41" t="s">
        <v>1734</v>
      </c>
      <c r="H43" s="383" t="s">
        <v>1482</v>
      </c>
      <c r="I43" s="21" t="s">
        <v>1472</v>
      </c>
      <c r="J43" s="11" t="s">
        <v>1493</v>
      </c>
      <c r="K43" s="11" t="s">
        <v>1493</v>
      </c>
      <c r="L43" s="56" t="s">
        <v>1493</v>
      </c>
      <c r="M43" s="415"/>
      <c r="N43" s="416"/>
    </row>
    <row r="44" spans="1:38" ht="71.400000000000006" x14ac:dyDescent="0.25">
      <c r="A44" s="491"/>
      <c r="B44" s="12" t="s">
        <v>1464</v>
      </c>
      <c r="C44" s="11" t="s">
        <v>1541</v>
      </c>
      <c r="D44" s="12" t="s">
        <v>834</v>
      </c>
      <c r="E44" s="11" t="s">
        <v>1544</v>
      </c>
      <c r="F44" s="41" t="s">
        <v>1734</v>
      </c>
      <c r="G44" s="311" t="s">
        <v>1546</v>
      </c>
      <c r="H44" s="383" t="s">
        <v>1503</v>
      </c>
      <c r="I44" s="21" t="s">
        <v>1504</v>
      </c>
      <c r="J44" s="11" t="s">
        <v>1110</v>
      </c>
      <c r="K44" s="11" t="s">
        <v>1110</v>
      </c>
      <c r="L44" s="56" t="s">
        <v>1110</v>
      </c>
      <c r="M44" s="415"/>
      <c r="N44" s="416"/>
    </row>
    <row r="45" spans="1:38" ht="71.400000000000006" x14ac:dyDescent="0.25">
      <c r="A45" s="491"/>
      <c r="B45" s="12" t="s">
        <v>1465</v>
      </c>
      <c r="C45" s="11" t="s">
        <v>1542</v>
      </c>
      <c r="D45" s="12" t="s">
        <v>834</v>
      </c>
      <c r="E45" s="11" t="s">
        <v>1545</v>
      </c>
      <c r="F45" s="41" t="s">
        <v>1477</v>
      </c>
      <c r="G45" s="311" t="s">
        <v>1547</v>
      </c>
      <c r="H45" s="383" t="s">
        <v>1503</v>
      </c>
      <c r="I45" s="21" t="s">
        <v>1504</v>
      </c>
      <c r="J45" s="11" t="s">
        <v>1110</v>
      </c>
      <c r="K45" s="11" t="s">
        <v>1110</v>
      </c>
      <c r="L45" s="56" t="s">
        <v>1110</v>
      </c>
      <c r="M45" s="415"/>
      <c r="N45" s="416"/>
    </row>
    <row r="46" spans="1:38" ht="61.2" x14ac:dyDescent="0.25">
      <c r="A46" s="491"/>
      <c r="B46" s="12" t="s">
        <v>1466</v>
      </c>
      <c r="C46" s="11" t="s">
        <v>1475</v>
      </c>
      <c r="D46" s="12" t="s">
        <v>834</v>
      </c>
      <c r="E46" s="11" t="s">
        <v>1935</v>
      </c>
      <c r="F46" s="41" t="s">
        <v>1477</v>
      </c>
      <c r="H46" s="383"/>
      <c r="I46" s="21" t="s">
        <v>1472</v>
      </c>
      <c r="J46" s="11" t="s">
        <v>1493</v>
      </c>
      <c r="K46" s="11" t="s">
        <v>1493</v>
      </c>
      <c r="L46" s="56" t="s">
        <v>1493</v>
      </c>
      <c r="M46" s="415"/>
      <c r="N46" s="416"/>
    </row>
    <row r="47" spans="1:38" ht="40.799999999999997" x14ac:dyDescent="0.25">
      <c r="A47" s="491"/>
      <c r="B47" s="12" t="s">
        <v>1467</v>
      </c>
      <c r="C47" s="11" t="s">
        <v>1540</v>
      </c>
      <c r="D47" s="12" t="s">
        <v>834</v>
      </c>
      <c r="E47" s="11" t="s">
        <v>1476</v>
      </c>
      <c r="F47" s="41" t="s">
        <v>1477</v>
      </c>
      <c r="H47" s="383"/>
      <c r="I47" s="21" t="s">
        <v>1472</v>
      </c>
      <c r="J47" s="11" t="s">
        <v>1493</v>
      </c>
      <c r="K47" s="11" t="s">
        <v>1493</v>
      </c>
      <c r="L47" s="56" t="s">
        <v>1493</v>
      </c>
      <c r="M47" s="415"/>
      <c r="N47" s="416"/>
    </row>
    <row r="48" spans="1:38" ht="148.80000000000001" customHeight="1" x14ac:dyDescent="0.25">
      <c r="A48" s="491"/>
      <c r="B48" s="12" t="s">
        <v>1468</v>
      </c>
      <c r="C48" s="11" t="s">
        <v>1478</v>
      </c>
      <c r="E48" s="477" t="s">
        <v>2675</v>
      </c>
      <c r="F48" s="41" t="s">
        <v>2147</v>
      </c>
      <c r="H48" s="383" t="s">
        <v>2401</v>
      </c>
      <c r="I48" s="21" t="s">
        <v>2402</v>
      </c>
      <c r="J48" s="11" t="s">
        <v>1493</v>
      </c>
      <c r="K48" s="11" t="s">
        <v>1493</v>
      </c>
      <c r="L48" s="56" t="s">
        <v>1493</v>
      </c>
      <c r="M48" s="415"/>
      <c r="N48" s="416"/>
    </row>
    <row r="49" spans="1:38" ht="30.6" x14ac:dyDescent="0.25">
      <c r="A49" s="491"/>
      <c r="B49" s="12" t="s">
        <v>1469</v>
      </c>
      <c r="C49" s="11" t="s">
        <v>1481</v>
      </c>
      <c r="D49" s="12" t="s">
        <v>834</v>
      </c>
      <c r="E49" s="11" t="s">
        <v>1479</v>
      </c>
      <c r="F49" s="41" t="s">
        <v>1477</v>
      </c>
      <c r="H49" s="383" t="s">
        <v>1480</v>
      </c>
      <c r="I49" s="21" t="s">
        <v>1472</v>
      </c>
      <c r="J49" s="11" t="s">
        <v>1493</v>
      </c>
      <c r="K49" s="11" t="s">
        <v>1493</v>
      </c>
      <c r="L49" s="56" t="s">
        <v>1493</v>
      </c>
      <c r="M49" s="415"/>
      <c r="N49" s="416"/>
    </row>
    <row r="50" spans="1:38" ht="30.6" x14ac:dyDescent="0.25">
      <c r="A50" s="491"/>
      <c r="B50" s="12" t="s">
        <v>1917</v>
      </c>
      <c r="C50" s="11" t="s">
        <v>1484</v>
      </c>
      <c r="D50" s="12" t="s">
        <v>834</v>
      </c>
      <c r="E50" s="11" t="s">
        <v>1485</v>
      </c>
      <c r="F50" s="41" t="s">
        <v>1477</v>
      </c>
      <c r="H50" s="383"/>
      <c r="I50" s="21" t="s">
        <v>1472</v>
      </c>
      <c r="J50" s="11" t="s">
        <v>1493</v>
      </c>
      <c r="K50" s="11" t="s">
        <v>1493</v>
      </c>
      <c r="L50" s="56" t="s">
        <v>1493</v>
      </c>
      <c r="M50" s="415"/>
      <c r="N50" s="416"/>
    </row>
    <row r="51" spans="1:38" ht="40.799999999999997" x14ac:dyDescent="0.25">
      <c r="A51" s="491"/>
      <c r="B51" s="12" t="s">
        <v>1470</v>
      </c>
      <c r="C51" s="11" t="s">
        <v>1490</v>
      </c>
      <c r="D51" s="12" t="s">
        <v>834</v>
      </c>
      <c r="E51" s="11" t="s">
        <v>1491</v>
      </c>
      <c r="F51" s="41" t="s">
        <v>1477</v>
      </c>
      <c r="H51" s="383"/>
      <c r="I51" s="21" t="s">
        <v>1500</v>
      </c>
      <c r="J51" s="11" t="s">
        <v>1493</v>
      </c>
      <c r="K51" s="11" t="s">
        <v>1493</v>
      </c>
      <c r="L51" s="56" t="s">
        <v>1493</v>
      </c>
      <c r="M51" s="415"/>
      <c r="N51" s="416"/>
    </row>
    <row r="52" spans="1:38" ht="30.6" x14ac:dyDescent="0.25">
      <c r="A52" s="491"/>
      <c r="B52" s="12" t="s">
        <v>1543</v>
      </c>
      <c r="C52" s="11" t="s">
        <v>1486</v>
      </c>
      <c r="E52" s="11" t="s">
        <v>1487</v>
      </c>
      <c r="F52" s="41" t="s">
        <v>1477</v>
      </c>
      <c r="H52" s="383" t="s">
        <v>1488</v>
      </c>
      <c r="I52" s="21" t="s">
        <v>1472</v>
      </c>
      <c r="J52" s="11" t="s">
        <v>1493</v>
      </c>
      <c r="K52" s="11" t="s">
        <v>1493</v>
      </c>
      <c r="L52" s="56" t="s">
        <v>1493</v>
      </c>
      <c r="M52" s="415"/>
      <c r="N52" s="416"/>
    </row>
    <row r="53" spans="1:38" ht="142.80000000000001" x14ac:dyDescent="0.25">
      <c r="B53" s="12" t="s">
        <v>835</v>
      </c>
      <c r="C53" s="11" t="s">
        <v>1265</v>
      </c>
      <c r="D53" s="12" t="s">
        <v>836</v>
      </c>
      <c r="E53" s="11" t="s">
        <v>837</v>
      </c>
      <c r="F53" s="41" t="s">
        <v>2154</v>
      </c>
      <c r="H53" s="132" t="s">
        <v>1049</v>
      </c>
      <c r="I53" s="21" t="s">
        <v>2654</v>
      </c>
      <c r="J53" s="11" t="s">
        <v>998</v>
      </c>
      <c r="K53" s="11" t="s">
        <v>998</v>
      </c>
      <c r="L53" s="400" t="s">
        <v>999</v>
      </c>
      <c r="M53" s="415"/>
      <c r="N53" s="416"/>
    </row>
    <row r="54" spans="1:38" ht="160.80000000000001" customHeight="1" x14ac:dyDescent="0.25">
      <c r="A54" s="507"/>
      <c r="B54" s="10" t="s">
        <v>838</v>
      </c>
      <c r="C54" s="9" t="s">
        <v>839</v>
      </c>
      <c r="D54" s="10" t="s">
        <v>840</v>
      </c>
      <c r="E54" s="9" t="s">
        <v>2148</v>
      </c>
      <c r="F54" s="13" t="s">
        <v>2583</v>
      </c>
      <c r="G54" s="207" t="s">
        <v>1946</v>
      </c>
      <c r="H54" s="207" t="s">
        <v>1910</v>
      </c>
      <c r="I54" s="14" t="s">
        <v>2666</v>
      </c>
      <c r="J54" s="9" t="s">
        <v>998</v>
      </c>
      <c r="K54" s="9" t="s">
        <v>998</v>
      </c>
      <c r="L54" s="255" t="s">
        <v>999</v>
      </c>
      <c r="M54" s="415"/>
      <c r="N54" s="416"/>
    </row>
    <row r="55" spans="1:38" ht="133.19999999999999" thickBot="1" x14ac:dyDescent="0.3">
      <c r="A55" s="537"/>
      <c r="B55" s="122" t="s">
        <v>841</v>
      </c>
      <c r="C55" s="61" t="s">
        <v>240</v>
      </c>
      <c r="D55" s="122" t="s">
        <v>242</v>
      </c>
      <c r="E55" s="61" t="s">
        <v>2403</v>
      </c>
      <c r="F55" s="34" t="s">
        <v>2404</v>
      </c>
      <c r="G55" s="134" t="s">
        <v>1119</v>
      </c>
      <c r="H55" s="134" t="s">
        <v>1051</v>
      </c>
      <c r="I55" s="106" t="s">
        <v>2652</v>
      </c>
      <c r="J55" s="61" t="s">
        <v>1121</v>
      </c>
      <c r="K55" s="61" t="s">
        <v>1121</v>
      </c>
      <c r="L55" s="595" t="s">
        <v>1050</v>
      </c>
      <c r="M55" s="434"/>
      <c r="N55" s="435"/>
    </row>
    <row r="56" spans="1:38" s="387" customFormat="1" ht="13.8" thickBot="1" x14ac:dyDescent="0.3">
      <c r="A56" s="637" t="s">
        <v>842</v>
      </c>
      <c r="B56" s="638"/>
      <c r="C56" s="638" t="s">
        <v>843</v>
      </c>
      <c r="D56" s="638"/>
      <c r="E56" s="638"/>
      <c r="F56" s="638"/>
      <c r="G56" s="638"/>
      <c r="H56" s="638"/>
      <c r="I56" s="638"/>
      <c r="J56" s="638"/>
      <c r="K56" s="645"/>
      <c r="L56" s="645"/>
      <c r="M56" s="641"/>
      <c r="N56" s="6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row>
    <row r="57" spans="1:38" ht="122.4" x14ac:dyDescent="0.25">
      <c r="A57" s="661"/>
      <c r="B57" s="662" t="s">
        <v>844</v>
      </c>
      <c r="C57" s="663" t="s">
        <v>929</v>
      </c>
      <c r="D57" s="662" t="s">
        <v>845</v>
      </c>
      <c r="E57" s="663" t="s">
        <v>1071</v>
      </c>
      <c r="F57" s="664" t="s">
        <v>2611</v>
      </c>
      <c r="G57" s="665" t="s">
        <v>891</v>
      </c>
      <c r="H57" s="665" t="s">
        <v>2405</v>
      </c>
      <c r="I57" s="666" t="s">
        <v>1043</v>
      </c>
      <c r="J57" s="663" t="s">
        <v>770</v>
      </c>
      <c r="K57" s="663" t="s">
        <v>770</v>
      </c>
      <c r="L57" s="667" t="s">
        <v>770</v>
      </c>
      <c r="M57" s="668"/>
      <c r="N57" s="669"/>
    </row>
    <row r="58" spans="1:38" customFormat="1" ht="204" x14ac:dyDescent="0.25">
      <c r="A58" s="490"/>
      <c r="B58" s="12" t="s">
        <v>1000</v>
      </c>
      <c r="C58" s="11" t="s">
        <v>1001</v>
      </c>
      <c r="D58" s="11" t="s">
        <v>1735</v>
      </c>
      <c r="E58" s="11" t="s">
        <v>2676</v>
      </c>
      <c r="F58" s="13" t="s">
        <v>2584</v>
      </c>
      <c r="G58" s="132" t="s">
        <v>1945</v>
      </c>
      <c r="H58" s="132" t="s">
        <v>2235</v>
      </c>
      <c r="I58" s="21" t="s">
        <v>2677</v>
      </c>
      <c r="J58" s="9" t="s">
        <v>1947</v>
      </c>
      <c r="K58" s="9" t="s">
        <v>1947</v>
      </c>
      <c r="L58" s="137" t="s">
        <v>1947</v>
      </c>
      <c r="M58" s="417"/>
      <c r="N58" s="418"/>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row>
    <row r="59" spans="1:38" ht="102" x14ac:dyDescent="0.25">
      <c r="B59" s="12" t="s">
        <v>1002</v>
      </c>
      <c r="C59" s="11" t="s">
        <v>1099</v>
      </c>
      <c r="E59" s="11" t="s">
        <v>2406</v>
      </c>
      <c r="F59" s="41" t="s">
        <v>2585</v>
      </c>
      <c r="G59" s="132" t="s">
        <v>1000</v>
      </c>
      <c r="H59" s="132" t="s">
        <v>1973</v>
      </c>
      <c r="I59" s="21" t="s">
        <v>2653</v>
      </c>
      <c r="J59" s="11" t="s">
        <v>770</v>
      </c>
      <c r="K59" s="11" t="s">
        <v>770</v>
      </c>
      <c r="L59" s="400" t="s">
        <v>770</v>
      </c>
      <c r="M59" s="415"/>
      <c r="N59" s="416"/>
    </row>
    <row r="60" spans="1:38" ht="102" x14ac:dyDescent="0.25">
      <c r="B60" s="12" t="s">
        <v>846</v>
      </c>
      <c r="C60" s="11" t="s">
        <v>1072</v>
      </c>
      <c r="D60" s="12" t="s">
        <v>847</v>
      </c>
      <c r="E60" s="11" t="s">
        <v>932</v>
      </c>
      <c r="F60" s="41" t="s">
        <v>2678</v>
      </c>
      <c r="G60" s="132" t="s">
        <v>892</v>
      </c>
      <c r="H60" s="132" t="s">
        <v>1965</v>
      </c>
      <c r="I60" s="21" t="s">
        <v>1073</v>
      </c>
      <c r="J60" s="12"/>
      <c r="K60" s="11" t="s">
        <v>770</v>
      </c>
      <c r="L60" s="400" t="s">
        <v>770</v>
      </c>
      <c r="M60" s="415"/>
      <c r="N60" s="416"/>
    </row>
    <row r="61" spans="1:38" ht="112.2" x14ac:dyDescent="0.25">
      <c r="B61" s="12" t="s">
        <v>848</v>
      </c>
      <c r="C61" s="12" t="s">
        <v>849</v>
      </c>
      <c r="D61" s="11" t="s">
        <v>1104</v>
      </c>
      <c r="E61" s="11" t="s">
        <v>1103</v>
      </c>
      <c r="F61" s="41" t="s">
        <v>2690</v>
      </c>
      <c r="G61" s="132" t="s">
        <v>1076</v>
      </c>
      <c r="H61" s="132" t="s">
        <v>1052</v>
      </c>
      <c r="I61" s="21" t="s">
        <v>1075</v>
      </c>
      <c r="J61" s="11" t="s">
        <v>1074</v>
      </c>
      <c r="K61" s="11" t="s">
        <v>1074</v>
      </c>
      <c r="L61" s="56" t="s">
        <v>1074</v>
      </c>
      <c r="M61" s="415"/>
      <c r="N61" s="416"/>
    </row>
    <row r="62" spans="1:38" ht="132.6" x14ac:dyDescent="0.25">
      <c r="B62" s="12" t="s">
        <v>850</v>
      </c>
      <c r="C62" s="12" t="s">
        <v>851</v>
      </c>
      <c r="D62" s="12" t="s">
        <v>852</v>
      </c>
      <c r="E62" s="9" t="s">
        <v>2689</v>
      </c>
      <c r="F62" s="13" t="s">
        <v>2679</v>
      </c>
      <c r="H62" s="126" t="s">
        <v>2044</v>
      </c>
      <c r="I62" s="21" t="s">
        <v>1078</v>
      </c>
      <c r="J62" s="11" t="s">
        <v>770</v>
      </c>
      <c r="K62" s="11" t="s">
        <v>770</v>
      </c>
      <c r="L62" s="56" t="s">
        <v>770</v>
      </c>
      <c r="M62" s="415"/>
      <c r="N62" s="416"/>
    </row>
    <row r="63" spans="1:38" ht="153" x14ac:dyDescent="0.25">
      <c r="B63" s="12" t="s">
        <v>853</v>
      </c>
      <c r="C63" s="12" t="s">
        <v>854</v>
      </c>
      <c r="D63" s="12" t="s">
        <v>855</v>
      </c>
      <c r="E63" s="11" t="s">
        <v>2407</v>
      </c>
      <c r="F63" s="41" t="s">
        <v>2586</v>
      </c>
      <c r="H63" s="132" t="s">
        <v>1053</v>
      </c>
      <c r="I63" s="21" t="s">
        <v>2688</v>
      </c>
      <c r="J63" s="12" t="s">
        <v>770</v>
      </c>
      <c r="K63" s="11" t="s">
        <v>770</v>
      </c>
      <c r="L63" s="400" t="s">
        <v>999</v>
      </c>
      <c r="M63" s="415"/>
      <c r="N63" s="416"/>
    </row>
    <row r="64" spans="1:38" ht="91.8" x14ac:dyDescent="0.25">
      <c r="B64" s="12" t="s">
        <v>856</v>
      </c>
      <c r="C64" s="11" t="s">
        <v>930</v>
      </c>
      <c r="D64" s="12" t="s">
        <v>857</v>
      </c>
      <c r="E64" s="9" t="s">
        <v>2687</v>
      </c>
      <c r="F64" s="13" t="s">
        <v>2587</v>
      </c>
      <c r="G64" s="311" t="s">
        <v>782</v>
      </c>
      <c r="H64" s="132" t="s">
        <v>1019</v>
      </c>
      <c r="I64" s="21" t="s">
        <v>1044</v>
      </c>
      <c r="J64" s="12" t="s">
        <v>770</v>
      </c>
      <c r="K64" s="12" t="s">
        <v>770</v>
      </c>
      <c r="L64" s="56" t="s">
        <v>770</v>
      </c>
      <c r="M64" s="415"/>
      <c r="N64" s="416"/>
    </row>
    <row r="65" spans="1:14" ht="122.4" x14ac:dyDescent="0.25">
      <c r="B65" s="12" t="s">
        <v>858</v>
      </c>
      <c r="C65" s="12" t="s">
        <v>859</v>
      </c>
      <c r="D65" s="12" t="s">
        <v>860</v>
      </c>
      <c r="E65" s="11" t="s">
        <v>1948</v>
      </c>
      <c r="F65" s="41" t="s">
        <v>2141</v>
      </c>
      <c r="G65" s="311" t="s">
        <v>838</v>
      </c>
      <c r="H65" s="132" t="s">
        <v>1122</v>
      </c>
      <c r="I65" s="21" t="s">
        <v>2686</v>
      </c>
      <c r="J65" s="11" t="s">
        <v>998</v>
      </c>
      <c r="K65" s="11" t="s">
        <v>998</v>
      </c>
      <c r="L65" s="400" t="s">
        <v>999</v>
      </c>
      <c r="M65" s="415"/>
      <c r="N65" s="416"/>
    </row>
    <row r="66" spans="1:14" ht="122.4" x14ac:dyDescent="0.25">
      <c r="B66" s="12" t="s">
        <v>861</v>
      </c>
      <c r="C66" s="11" t="s">
        <v>862</v>
      </c>
      <c r="D66" s="12" t="s">
        <v>863</v>
      </c>
      <c r="E66" s="11" t="s">
        <v>2685</v>
      </c>
      <c r="F66" s="41" t="s">
        <v>2142</v>
      </c>
      <c r="H66" s="132" t="s">
        <v>1102</v>
      </c>
      <c r="I66" s="21" t="s">
        <v>1080</v>
      </c>
      <c r="J66" s="11" t="s">
        <v>1079</v>
      </c>
      <c r="K66" s="11" t="s">
        <v>1079</v>
      </c>
      <c r="L66" s="400" t="s">
        <v>999</v>
      </c>
      <c r="M66" s="415"/>
      <c r="N66" s="416"/>
    </row>
    <row r="67" spans="1:14" ht="224.4" x14ac:dyDescent="0.25">
      <c r="B67" s="12" t="s">
        <v>874</v>
      </c>
      <c r="C67" s="11" t="s">
        <v>1055</v>
      </c>
      <c r="D67" s="472"/>
      <c r="E67" s="11" t="s">
        <v>2684</v>
      </c>
      <c r="F67" s="41" t="s">
        <v>2149</v>
      </c>
      <c r="G67" s="311" t="s">
        <v>875</v>
      </c>
      <c r="H67" s="132" t="s">
        <v>1054</v>
      </c>
      <c r="I67" s="21" t="s">
        <v>2610</v>
      </c>
      <c r="J67" s="12" t="s">
        <v>1016</v>
      </c>
      <c r="K67" s="12" t="s">
        <v>1016</v>
      </c>
      <c r="L67" s="400" t="s">
        <v>1016</v>
      </c>
      <c r="M67" s="415"/>
      <c r="N67" s="416"/>
    </row>
    <row r="68" spans="1:14" ht="275.39999999999998" x14ac:dyDescent="0.25">
      <c r="B68" s="12" t="s">
        <v>875</v>
      </c>
      <c r="C68" s="11" t="s">
        <v>1056</v>
      </c>
      <c r="D68" s="472"/>
      <c r="E68" s="379" t="s">
        <v>2683</v>
      </c>
      <c r="F68" s="381" t="s">
        <v>2150</v>
      </c>
      <c r="G68" s="132" t="s">
        <v>1066</v>
      </c>
      <c r="H68" s="132" t="s">
        <v>1081</v>
      </c>
      <c r="I68" s="21" t="s">
        <v>2609</v>
      </c>
      <c r="J68" s="12" t="s">
        <v>770</v>
      </c>
      <c r="K68" s="12" t="s">
        <v>770</v>
      </c>
      <c r="L68" s="400" t="s">
        <v>770</v>
      </c>
      <c r="M68" s="415"/>
      <c r="N68" s="416"/>
    </row>
    <row r="69" spans="1:14" s="244" customFormat="1" ht="112.2" x14ac:dyDescent="0.25">
      <c r="A69" s="538"/>
      <c r="B69" s="12" t="s">
        <v>876</v>
      </c>
      <c r="C69" s="266" t="s">
        <v>2604</v>
      </c>
      <c r="D69" s="473"/>
      <c r="E69" s="379" t="s">
        <v>2682</v>
      </c>
      <c r="F69" s="381" t="s">
        <v>2151</v>
      </c>
      <c r="G69" s="382"/>
      <c r="H69" s="132" t="s">
        <v>1018</v>
      </c>
      <c r="I69" s="21" t="s">
        <v>2608</v>
      </c>
      <c r="J69" s="12" t="s">
        <v>1016</v>
      </c>
      <c r="K69" s="12" t="s">
        <v>1016</v>
      </c>
      <c r="L69" s="56" t="s">
        <v>1016</v>
      </c>
      <c r="M69" s="419"/>
      <c r="N69" s="420"/>
    </row>
    <row r="70" spans="1:14" ht="112.2" x14ac:dyDescent="0.25">
      <c r="B70" s="12" t="s">
        <v>1003</v>
      </c>
      <c r="C70" s="11" t="s">
        <v>1004</v>
      </c>
      <c r="D70" s="472"/>
      <c r="E70" s="11" t="s">
        <v>2408</v>
      </c>
      <c r="F70" s="41" t="s">
        <v>2152</v>
      </c>
      <c r="H70" s="132" t="s">
        <v>2409</v>
      </c>
      <c r="I70" s="21" t="s">
        <v>2681</v>
      </c>
      <c r="J70" s="11" t="s">
        <v>1968</v>
      </c>
      <c r="K70" s="11" t="s">
        <v>1968</v>
      </c>
      <c r="L70" s="56" t="s">
        <v>986</v>
      </c>
      <c r="M70" s="415"/>
      <c r="N70" s="416"/>
    </row>
    <row r="71" spans="1:14" ht="102.6" thickBot="1" x14ac:dyDescent="0.3">
      <c r="A71" s="670"/>
      <c r="B71" s="671" t="s">
        <v>1005</v>
      </c>
      <c r="C71" s="672" t="s">
        <v>1006</v>
      </c>
      <c r="D71" s="673"/>
      <c r="E71" s="672" t="s">
        <v>1007</v>
      </c>
      <c r="F71" s="674" t="s">
        <v>2153</v>
      </c>
      <c r="G71" s="675"/>
      <c r="H71" s="676" t="s">
        <v>1008</v>
      </c>
      <c r="I71" s="677" t="s">
        <v>2680</v>
      </c>
      <c r="J71" s="671"/>
      <c r="K71" s="672"/>
      <c r="L71" s="678" t="s">
        <v>1017</v>
      </c>
      <c r="M71" s="679"/>
      <c r="N71" s="680"/>
    </row>
    <row r="72" spans="1:14" x14ac:dyDescent="0.25">
      <c r="A72" s="659"/>
      <c r="B72" s="593"/>
      <c r="C72" s="593"/>
      <c r="D72" s="593"/>
      <c r="E72" s="593"/>
      <c r="F72" s="583"/>
      <c r="G72" s="593"/>
      <c r="H72" s="593"/>
      <c r="I72" s="574"/>
      <c r="J72" s="660"/>
      <c r="K72" s="660"/>
      <c r="L72" s="574"/>
      <c r="M72" s="105"/>
      <c r="N72" s="105"/>
    </row>
    <row r="73" spans="1:14" x14ac:dyDescent="0.25">
      <c r="A73" s="659">
        <f>COUNTA(A3:A71)</f>
        <v>8</v>
      </c>
      <c r="B73" s="593">
        <f>COUNTA(B3:B71)</f>
        <v>61</v>
      </c>
      <c r="C73" s="593"/>
      <c r="D73" s="593">
        <f>COUNTA(D3:D71)</f>
        <v>47</v>
      </c>
      <c r="E73" s="593"/>
      <c r="F73" s="444"/>
      <c r="G73" s="593"/>
      <c r="H73" s="593"/>
      <c r="I73" s="593"/>
      <c r="J73" s="574"/>
      <c r="K73" s="660"/>
      <c r="L73" s="660"/>
      <c r="M73" s="105"/>
      <c r="N73" s="105"/>
    </row>
    <row r="74" spans="1:14" x14ac:dyDescent="0.25">
      <c r="A74" s="659"/>
      <c r="B74" s="593"/>
      <c r="C74" s="593"/>
      <c r="D74" s="593"/>
      <c r="E74" s="593"/>
      <c r="F74" s="583"/>
      <c r="G74" s="593"/>
      <c r="H74" s="593"/>
      <c r="I74" s="593"/>
      <c r="J74" s="574"/>
      <c r="K74" s="660"/>
      <c r="L74" s="660"/>
      <c r="M74" s="110"/>
      <c r="N74" s="110"/>
    </row>
    <row r="75" spans="1:14" x14ac:dyDescent="0.25">
      <c r="A75" s="659"/>
      <c r="B75" s="593"/>
      <c r="C75" s="593"/>
      <c r="D75" s="593"/>
      <c r="E75" s="593"/>
      <c r="F75" s="444"/>
      <c r="G75" s="593"/>
      <c r="H75" s="593"/>
      <c r="I75" s="593"/>
      <c r="J75" s="574"/>
      <c r="K75" s="660"/>
      <c r="L75" s="660"/>
      <c r="M75" s="110"/>
      <c r="N75" s="110"/>
    </row>
    <row r="76" spans="1:14" x14ac:dyDescent="0.25">
      <c r="A76" s="659"/>
      <c r="B76" s="593"/>
      <c r="C76" s="593"/>
      <c r="D76" s="593"/>
      <c r="E76" s="593"/>
      <c r="F76" s="583"/>
      <c r="G76" s="593"/>
      <c r="H76" s="593"/>
      <c r="I76" s="593"/>
      <c r="J76" s="574"/>
      <c r="K76" s="660"/>
      <c r="L76" s="660"/>
      <c r="M76" s="110"/>
      <c r="N76" s="110"/>
    </row>
    <row r="77" spans="1:14" x14ac:dyDescent="0.25">
      <c r="A77" s="659"/>
      <c r="B77" s="593"/>
      <c r="C77" s="593"/>
      <c r="D77" s="593"/>
      <c r="E77" s="593"/>
      <c r="F77" s="583"/>
      <c r="G77" s="593"/>
      <c r="H77" s="593"/>
      <c r="I77" s="593"/>
      <c r="J77" s="574"/>
      <c r="K77" s="660"/>
      <c r="L77" s="660"/>
      <c r="M77" s="110"/>
      <c r="N77" s="110"/>
    </row>
    <row r="78" spans="1:14" x14ac:dyDescent="0.25">
      <c r="A78" s="659"/>
      <c r="B78" s="593"/>
      <c r="C78" s="593"/>
      <c r="D78" s="593"/>
      <c r="E78" s="593"/>
      <c r="F78" s="583"/>
      <c r="G78" s="593"/>
      <c r="H78" s="593"/>
      <c r="I78" s="593"/>
      <c r="J78" s="574"/>
      <c r="K78" s="660"/>
      <c r="L78" s="660"/>
      <c r="M78" s="110"/>
      <c r="N78" s="110"/>
    </row>
    <row r="79" spans="1:14" x14ac:dyDescent="0.25">
      <c r="A79" s="659"/>
      <c r="B79" s="593"/>
      <c r="C79" s="593"/>
      <c r="D79" s="593"/>
      <c r="E79" s="593"/>
      <c r="F79" s="583"/>
      <c r="G79" s="593"/>
      <c r="H79" s="593"/>
      <c r="I79" s="593"/>
      <c r="J79" s="574"/>
      <c r="K79" s="660"/>
      <c r="L79" s="660"/>
      <c r="M79" s="651"/>
      <c r="N79" s="651"/>
    </row>
    <row r="80" spans="1:14" x14ac:dyDescent="0.25">
      <c r="A80" s="659"/>
      <c r="B80" s="593"/>
      <c r="C80" s="593"/>
      <c r="D80" s="593"/>
      <c r="E80" s="593"/>
      <c r="F80" s="583"/>
      <c r="G80" s="593"/>
      <c r="H80" s="593"/>
      <c r="I80" s="593"/>
      <c r="J80" s="574"/>
      <c r="K80" s="660"/>
      <c r="L80" s="660"/>
      <c r="M80" s="651"/>
      <c r="N80" s="651"/>
    </row>
    <row r="81" spans="1:14" x14ac:dyDescent="0.25">
      <c r="A81" s="659"/>
      <c r="B81" s="593"/>
      <c r="C81" s="593"/>
      <c r="D81" s="593"/>
      <c r="E81" s="593"/>
      <c r="F81" s="583"/>
      <c r="G81" s="593"/>
      <c r="H81" s="593"/>
      <c r="I81" s="593"/>
      <c r="J81" s="574"/>
      <c r="K81" s="660"/>
      <c r="L81" s="660"/>
      <c r="M81" s="651"/>
      <c r="N81" s="651"/>
    </row>
    <row r="82" spans="1:14" x14ac:dyDescent="0.25">
      <c r="A82" s="659"/>
      <c r="B82" s="593"/>
      <c r="C82" s="593"/>
      <c r="D82" s="593"/>
      <c r="E82" s="593"/>
      <c r="F82" s="593"/>
      <c r="G82" s="593"/>
      <c r="H82" s="593"/>
      <c r="I82" s="593"/>
      <c r="J82" s="574"/>
      <c r="K82" s="660"/>
      <c r="L82" s="660"/>
      <c r="M82" s="651"/>
      <c r="N82" s="651"/>
    </row>
    <row r="83" spans="1:14" x14ac:dyDescent="0.25">
      <c r="A83" s="659"/>
      <c r="B83" s="593"/>
      <c r="C83" s="593"/>
      <c r="D83" s="593"/>
      <c r="E83" s="593"/>
      <c r="F83" s="593"/>
      <c r="G83" s="593"/>
      <c r="H83" s="593"/>
      <c r="I83" s="593"/>
      <c r="J83" s="574"/>
      <c r="K83" s="660"/>
      <c r="L83" s="660"/>
      <c r="M83" s="651"/>
      <c r="N83" s="651"/>
    </row>
    <row r="84" spans="1:14" x14ac:dyDescent="0.25">
      <c r="A84" s="659"/>
      <c r="B84" s="593"/>
      <c r="C84" s="593"/>
      <c r="D84" s="593"/>
      <c r="E84" s="593"/>
      <c r="F84" s="593"/>
      <c r="G84" s="593"/>
      <c r="H84" s="593"/>
      <c r="I84" s="593"/>
      <c r="J84" s="574"/>
      <c r="K84" s="660"/>
      <c r="L84" s="660"/>
      <c r="M84" s="651"/>
      <c r="N84" s="651"/>
    </row>
    <row r="85" spans="1:14" x14ac:dyDescent="0.25">
      <c r="A85" s="659"/>
      <c r="B85" s="593"/>
      <c r="C85" s="593"/>
      <c r="D85" s="593"/>
      <c r="E85" s="593"/>
      <c r="F85" s="593"/>
      <c r="G85" s="593"/>
      <c r="H85" s="593"/>
      <c r="I85" s="593"/>
      <c r="J85" s="574"/>
      <c r="K85" s="660"/>
      <c r="L85" s="660"/>
      <c r="M85" s="651"/>
      <c r="N85" s="651"/>
    </row>
    <row r="86" spans="1:14" x14ac:dyDescent="0.25">
      <c r="A86" s="659"/>
      <c r="B86" s="593"/>
      <c r="C86" s="593"/>
      <c r="D86" s="593"/>
      <c r="E86" s="593"/>
      <c r="F86" s="593"/>
      <c r="G86" s="593"/>
      <c r="H86" s="593"/>
      <c r="I86" s="593"/>
      <c r="J86" s="574"/>
      <c r="K86" s="660"/>
      <c r="L86" s="660"/>
      <c r="M86" s="651"/>
      <c r="N86" s="651"/>
    </row>
    <row r="87" spans="1:14" x14ac:dyDescent="0.25">
      <c r="A87" s="659"/>
      <c r="B87" s="593"/>
      <c r="C87" s="593"/>
      <c r="D87" s="593"/>
      <c r="E87" s="593"/>
      <c r="F87" s="593"/>
      <c r="G87" s="593"/>
      <c r="H87" s="593"/>
      <c r="I87" s="593"/>
      <c r="J87" s="574"/>
      <c r="K87" s="660"/>
      <c r="L87" s="660"/>
      <c r="M87" s="651"/>
      <c r="N87" s="651"/>
    </row>
    <row r="88" spans="1:14" x14ac:dyDescent="0.25">
      <c r="A88" s="659"/>
      <c r="B88" s="593"/>
      <c r="C88" s="593"/>
      <c r="D88" s="593"/>
      <c r="E88" s="593"/>
      <c r="F88" s="593"/>
      <c r="G88" s="593"/>
      <c r="H88" s="593"/>
      <c r="I88" s="593"/>
      <c r="J88" s="574"/>
      <c r="K88" s="660"/>
      <c r="L88" s="660"/>
      <c r="M88" s="651"/>
      <c r="N88" s="651"/>
    </row>
    <row r="89" spans="1:14" x14ac:dyDescent="0.25">
      <c r="A89" s="659"/>
      <c r="B89" s="593"/>
      <c r="C89" s="593"/>
      <c r="D89" s="593"/>
      <c r="E89" s="593"/>
      <c r="F89" s="593"/>
      <c r="G89" s="593"/>
      <c r="H89" s="593"/>
      <c r="I89" s="593"/>
      <c r="J89" s="574"/>
      <c r="K89" s="660"/>
      <c r="L89" s="660"/>
      <c r="M89" s="651"/>
      <c r="N89" s="651"/>
    </row>
    <row r="90" spans="1:14" x14ac:dyDescent="0.25">
      <c r="A90" s="659"/>
      <c r="B90" s="593"/>
      <c r="C90" s="593"/>
      <c r="D90" s="593"/>
      <c r="E90" s="593"/>
      <c r="F90" s="593"/>
      <c r="G90" s="593"/>
      <c r="H90" s="593"/>
      <c r="I90" s="593"/>
      <c r="J90" s="574"/>
      <c r="K90" s="660"/>
      <c r="L90" s="660"/>
      <c r="M90" s="651"/>
      <c r="N90" s="651"/>
    </row>
    <row r="91" spans="1:14" x14ac:dyDescent="0.25">
      <c r="A91" s="659"/>
      <c r="B91" s="593"/>
      <c r="C91" s="593"/>
      <c r="D91" s="593"/>
      <c r="E91" s="593"/>
      <c r="F91" s="593"/>
      <c r="G91" s="593"/>
      <c r="H91" s="593"/>
      <c r="I91" s="593"/>
      <c r="J91" s="574"/>
      <c r="K91" s="660"/>
      <c r="L91" s="660"/>
      <c r="M91" s="651"/>
      <c r="N91" s="651"/>
    </row>
    <row r="92" spans="1:14" x14ac:dyDescent="0.25">
      <c r="A92" s="659"/>
      <c r="B92" s="593"/>
      <c r="C92" s="593"/>
      <c r="D92" s="593"/>
      <c r="E92" s="593"/>
      <c r="F92" s="593"/>
      <c r="G92" s="593"/>
      <c r="H92" s="593"/>
      <c r="I92" s="593"/>
      <c r="J92" s="574"/>
      <c r="K92" s="660"/>
      <c r="L92" s="660"/>
      <c r="M92" s="651"/>
      <c r="N92" s="651"/>
    </row>
    <row r="93" spans="1:14" x14ac:dyDescent="0.25">
      <c r="A93" s="659"/>
      <c r="B93" s="593"/>
      <c r="C93" s="593"/>
      <c r="D93" s="593"/>
      <c r="E93" s="593"/>
      <c r="F93" s="593"/>
      <c r="G93" s="593"/>
      <c r="H93" s="593"/>
      <c r="I93" s="593"/>
      <c r="J93" s="574"/>
      <c r="K93" s="660"/>
      <c r="L93" s="660"/>
      <c r="M93" s="651"/>
      <c r="N93" s="651"/>
    </row>
    <row r="94" spans="1:14" x14ac:dyDescent="0.25">
      <c r="A94" s="659"/>
      <c r="B94" s="593"/>
      <c r="C94" s="593"/>
      <c r="D94" s="593"/>
      <c r="E94" s="593"/>
      <c r="F94" s="593"/>
      <c r="G94" s="593"/>
      <c r="H94" s="593"/>
      <c r="I94" s="593"/>
      <c r="J94" s="574"/>
      <c r="K94" s="660"/>
      <c r="L94" s="660"/>
      <c r="M94" s="651"/>
      <c r="N94" s="651"/>
    </row>
    <row r="95" spans="1:14" x14ac:dyDescent="0.25">
      <c r="A95" s="659"/>
      <c r="B95" s="593"/>
      <c r="C95" s="593"/>
      <c r="D95" s="593"/>
      <c r="E95" s="593"/>
      <c r="F95" s="593"/>
      <c r="G95" s="593"/>
      <c r="H95" s="593"/>
      <c r="I95" s="593"/>
      <c r="J95" s="574"/>
      <c r="K95" s="660"/>
      <c r="L95" s="660"/>
      <c r="M95" s="651"/>
      <c r="N95" s="651"/>
    </row>
    <row r="96" spans="1:14" x14ac:dyDescent="0.25">
      <c r="A96" s="659"/>
      <c r="B96" s="593"/>
      <c r="C96" s="593"/>
      <c r="D96" s="593"/>
      <c r="E96" s="593"/>
      <c r="F96" s="593"/>
      <c r="G96" s="593"/>
      <c r="H96" s="593"/>
      <c r="I96" s="593"/>
      <c r="J96" s="574"/>
      <c r="K96" s="660"/>
      <c r="L96" s="660"/>
      <c r="M96" s="651"/>
      <c r="N96" s="651"/>
    </row>
    <row r="97" spans="1:14" x14ac:dyDescent="0.25">
      <c r="A97" s="659"/>
      <c r="B97" s="593"/>
      <c r="C97" s="593"/>
      <c r="D97" s="593"/>
      <c r="E97" s="593"/>
      <c r="F97" s="593"/>
      <c r="G97" s="593"/>
      <c r="H97" s="593"/>
      <c r="I97" s="593"/>
      <c r="J97" s="574"/>
      <c r="K97" s="660"/>
      <c r="L97" s="660"/>
      <c r="M97" s="651"/>
      <c r="N97" s="651"/>
    </row>
    <row r="98" spans="1:14" x14ac:dyDescent="0.25">
      <c r="A98" s="659"/>
      <c r="B98" s="593"/>
      <c r="C98" s="593"/>
      <c r="D98" s="593"/>
      <c r="E98" s="593"/>
      <c r="F98" s="593"/>
      <c r="G98" s="593"/>
      <c r="H98" s="593"/>
      <c r="I98" s="593"/>
      <c r="J98" s="574"/>
      <c r="K98" s="660"/>
      <c r="L98" s="660"/>
      <c r="M98" s="651"/>
      <c r="N98" s="651"/>
    </row>
    <row r="99" spans="1:14" x14ac:dyDescent="0.25">
      <c r="A99" s="659"/>
      <c r="B99" s="593"/>
      <c r="C99" s="593"/>
      <c r="D99" s="593"/>
      <c r="E99" s="593"/>
      <c r="F99" s="593"/>
      <c r="G99" s="593"/>
      <c r="H99" s="593"/>
      <c r="I99" s="593"/>
      <c r="J99" s="574"/>
      <c r="K99" s="660"/>
      <c r="L99" s="660"/>
      <c r="M99" s="651"/>
      <c r="N99" s="651"/>
    </row>
    <row r="100" spans="1:14" x14ac:dyDescent="0.25">
      <c r="A100" s="659"/>
      <c r="B100" s="593"/>
      <c r="C100" s="593"/>
      <c r="D100" s="593"/>
      <c r="E100" s="593"/>
      <c r="F100" s="593"/>
      <c r="G100" s="593"/>
      <c r="H100" s="593"/>
      <c r="I100" s="593"/>
      <c r="J100" s="574"/>
      <c r="K100" s="660"/>
      <c r="L100" s="660"/>
      <c r="M100" s="651"/>
      <c r="N100" s="651"/>
    </row>
    <row r="101" spans="1:14" x14ac:dyDescent="0.25">
      <c r="A101" s="659"/>
      <c r="B101" s="593"/>
      <c r="C101" s="593"/>
      <c r="D101" s="593"/>
      <c r="E101" s="593"/>
      <c r="F101" s="593"/>
      <c r="G101" s="593"/>
      <c r="H101" s="593"/>
      <c r="I101" s="593"/>
      <c r="J101" s="574"/>
      <c r="K101" s="660"/>
      <c r="L101" s="660"/>
      <c r="M101" s="651"/>
      <c r="N101" s="651"/>
    </row>
    <row r="102" spans="1:14" x14ac:dyDescent="0.25">
      <c r="A102" s="659"/>
      <c r="B102" s="593"/>
      <c r="C102" s="593"/>
      <c r="D102" s="593"/>
      <c r="E102" s="593"/>
      <c r="F102" s="593"/>
      <c r="G102" s="593"/>
      <c r="H102" s="593"/>
      <c r="I102" s="593"/>
      <c r="J102" s="574"/>
      <c r="K102" s="660"/>
      <c r="L102" s="660"/>
      <c r="M102" s="651"/>
      <c r="N102" s="651"/>
    </row>
    <row r="103" spans="1:14" x14ac:dyDescent="0.25">
      <c r="A103" s="659"/>
      <c r="B103" s="593"/>
      <c r="C103" s="593"/>
      <c r="D103" s="593"/>
      <c r="E103" s="593"/>
      <c r="F103" s="593"/>
      <c r="G103" s="593"/>
      <c r="H103" s="593"/>
      <c r="I103" s="593"/>
      <c r="J103" s="574"/>
      <c r="K103" s="660"/>
      <c r="L103" s="660"/>
      <c r="M103" s="651"/>
      <c r="N103" s="651"/>
    </row>
    <row r="104" spans="1:14" x14ac:dyDescent="0.25">
      <c r="A104" s="659"/>
      <c r="B104" s="593"/>
      <c r="C104" s="593"/>
      <c r="D104" s="593"/>
      <c r="E104" s="593"/>
      <c r="F104" s="593"/>
      <c r="G104" s="593"/>
      <c r="H104" s="593"/>
      <c r="I104" s="593"/>
      <c r="J104" s="574"/>
      <c r="K104" s="660"/>
      <c r="L104" s="660"/>
      <c r="M104" s="651"/>
      <c r="N104" s="651"/>
    </row>
    <row r="105" spans="1:14" x14ac:dyDescent="0.25">
      <c r="A105" s="659"/>
      <c r="B105" s="593"/>
      <c r="C105" s="593"/>
      <c r="D105" s="593"/>
      <c r="E105" s="593"/>
      <c r="F105" s="593"/>
      <c r="G105" s="593"/>
      <c r="H105" s="593"/>
      <c r="I105" s="593"/>
      <c r="J105" s="574"/>
      <c r="K105" s="660"/>
      <c r="L105" s="660"/>
      <c r="M105" s="651"/>
      <c r="N105" s="651"/>
    </row>
    <row r="106" spans="1:14" x14ac:dyDescent="0.25">
      <c r="A106" s="659"/>
      <c r="B106" s="593"/>
      <c r="C106" s="593"/>
      <c r="D106" s="593"/>
      <c r="E106" s="593"/>
      <c r="F106" s="593"/>
      <c r="G106" s="593"/>
      <c r="H106" s="593"/>
      <c r="I106" s="593"/>
      <c r="J106" s="574"/>
      <c r="K106" s="660"/>
      <c r="L106" s="660"/>
      <c r="M106" s="651"/>
      <c r="N106" s="651"/>
    </row>
    <row r="107" spans="1:14" x14ac:dyDescent="0.25">
      <c r="A107" s="659"/>
      <c r="B107" s="593"/>
      <c r="C107" s="593"/>
      <c r="D107" s="593"/>
      <c r="E107" s="593"/>
      <c r="F107" s="593"/>
      <c r="G107" s="593"/>
      <c r="H107" s="593"/>
      <c r="I107" s="593"/>
      <c r="J107" s="574"/>
      <c r="K107" s="660"/>
      <c r="L107" s="660"/>
      <c r="M107" s="651"/>
      <c r="N107" s="651"/>
    </row>
    <row r="108" spans="1:14" x14ac:dyDescent="0.25">
      <c r="A108" s="659"/>
      <c r="B108" s="593"/>
      <c r="C108" s="593"/>
      <c r="D108" s="593"/>
      <c r="E108" s="593"/>
      <c r="F108" s="593"/>
      <c r="G108" s="593"/>
      <c r="H108" s="593"/>
      <c r="I108" s="593"/>
      <c r="J108" s="574"/>
      <c r="K108" s="660"/>
      <c r="L108" s="660"/>
      <c r="M108" s="651"/>
      <c r="N108" s="651"/>
    </row>
    <row r="109" spans="1:14" x14ac:dyDescent="0.25">
      <c r="A109" s="659"/>
      <c r="B109" s="593"/>
      <c r="C109" s="593"/>
      <c r="D109" s="593"/>
      <c r="E109" s="593"/>
      <c r="F109" s="593"/>
      <c r="G109" s="593"/>
      <c r="H109" s="593"/>
      <c r="I109" s="593"/>
      <c r="J109" s="574"/>
      <c r="K109" s="660"/>
      <c r="L109" s="660"/>
      <c r="M109" s="651"/>
      <c r="N109" s="651"/>
    </row>
    <row r="110" spans="1:14" x14ac:dyDescent="0.25">
      <c r="A110" s="659"/>
      <c r="B110" s="593"/>
      <c r="C110" s="593"/>
      <c r="D110" s="593"/>
      <c r="E110" s="593"/>
      <c r="F110" s="593"/>
      <c r="G110" s="593"/>
      <c r="H110" s="593"/>
      <c r="I110" s="593"/>
      <c r="J110" s="574"/>
      <c r="K110" s="660"/>
      <c r="L110" s="660"/>
      <c r="M110" s="651"/>
      <c r="N110" s="651"/>
    </row>
    <row r="111" spans="1:14" x14ac:dyDescent="0.25">
      <c r="A111" s="659"/>
      <c r="B111" s="593"/>
      <c r="C111" s="593"/>
      <c r="D111" s="593"/>
      <c r="E111" s="593"/>
      <c r="F111" s="593"/>
      <c r="G111" s="593"/>
      <c r="H111" s="593"/>
      <c r="I111" s="593"/>
      <c r="J111" s="574"/>
      <c r="K111" s="660"/>
      <c r="L111" s="660"/>
      <c r="M111" s="651"/>
      <c r="N111" s="651"/>
    </row>
    <row r="112" spans="1:14" x14ac:dyDescent="0.25">
      <c r="A112" s="659"/>
      <c r="B112" s="593"/>
      <c r="C112" s="593"/>
      <c r="D112" s="593"/>
      <c r="E112" s="593"/>
      <c r="F112" s="593"/>
      <c r="G112" s="593"/>
      <c r="H112" s="593"/>
      <c r="I112" s="593"/>
      <c r="J112" s="574"/>
      <c r="K112" s="660"/>
      <c r="L112" s="660"/>
      <c r="M112" s="651"/>
      <c r="N112" s="651"/>
    </row>
    <row r="113" spans="1:14" x14ac:dyDescent="0.25">
      <c r="A113" s="659"/>
      <c r="B113" s="593"/>
      <c r="C113" s="593"/>
      <c r="D113" s="593"/>
      <c r="E113" s="593"/>
      <c r="F113" s="593"/>
      <c r="G113" s="593"/>
      <c r="H113" s="593"/>
      <c r="I113" s="593"/>
      <c r="J113" s="574"/>
      <c r="K113" s="660"/>
      <c r="L113" s="660"/>
      <c r="M113" s="651"/>
      <c r="N113" s="651"/>
    </row>
    <row r="114" spans="1:14" x14ac:dyDescent="0.25">
      <c r="A114" s="659"/>
      <c r="B114" s="593"/>
      <c r="C114" s="593"/>
      <c r="D114" s="593"/>
      <c r="E114" s="593"/>
      <c r="F114" s="593"/>
      <c r="G114" s="593"/>
      <c r="H114" s="593"/>
      <c r="I114" s="593"/>
      <c r="J114" s="574"/>
      <c r="K114" s="660"/>
      <c r="L114" s="660"/>
      <c r="M114" s="651"/>
      <c r="N114" s="651"/>
    </row>
    <row r="115" spans="1:14" x14ac:dyDescent="0.25">
      <c r="A115" s="659"/>
      <c r="B115" s="593"/>
      <c r="C115" s="593"/>
      <c r="D115" s="593"/>
      <c r="E115" s="593"/>
      <c r="F115" s="593"/>
      <c r="G115" s="593"/>
      <c r="H115" s="593"/>
      <c r="I115" s="593"/>
      <c r="J115" s="574"/>
      <c r="K115" s="660"/>
      <c r="L115" s="660"/>
      <c r="M115" s="651"/>
      <c r="N115" s="651"/>
    </row>
    <row r="116" spans="1:14" x14ac:dyDescent="0.25">
      <c r="A116" s="659"/>
      <c r="B116" s="593"/>
      <c r="C116" s="593"/>
      <c r="D116" s="593"/>
      <c r="E116" s="593"/>
      <c r="F116" s="593"/>
      <c r="G116" s="593"/>
      <c r="H116" s="593"/>
      <c r="I116" s="593"/>
      <c r="J116" s="574"/>
      <c r="K116" s="660"/>
      <c r="L116" s="660"/>
      <c r="M116" s="651"/>
      <c r="N116" s="651"/>
    </row>
    <row r="117" spans="1:14" x14ac:dyDescent="0.25">
      <c r="A117" s="659"/>
      <c r="B117" s="593"/>
      <c r="C117" s="593"/>
      <c r="D117" s="593"/>
      <c r="E117" s="593"/>
      <c r="F117" s="593"/>
      <c r="G117" s="593"/>
      <c r="H117" s="593"/>
      <c r="I117" s="593"/>
      <c r="J117" s="574"/>
      <c r="K117" s="660"/>
      <c r="L117" s="660"/>
      <c r="M117" s="651"/>
      <c r="N117" s="651"/>
    </row>
    <row r="118" spans="1:14" x14ac:dyDescent="0.25">
      <c r="A118" s="659"/>
      <c r="B118" s="593"/>
      <c r="C118" s="593"/>
      <c r="D118" s="593"/>
      <c r="E118" s="593"/>
      <c r="F118" s="593"/>
      <c r="G118" s="593"/>
      <c r="H118" s="593"/>
      <c r="I118" s="593"/>
      <c r="J118" s="574"/>
      <c r="K118" s="660"/>
      <c r="L118" s="660"/>
      <c r="M118" s="651"/>
      <c r="N118" s="651"/>
    </row>
    <row r="119" spans="1:14" x14ac:dyDescent="0.25">
      <c r="A119" s="659"/>
      <c r="B119" s="593"/>
      <c r="C119" s="593"/>
      <c r="D119" s="593"/>
      <c r="E119" s="593"/>
      <c r="F119" s="593"/>
      <c r="G119" s="593"/>
      <c r="H119" s="593"/>
      <c r="I119" s="593"/>
      <c r="J119" s="574"/>
      <c r="K119" s="660"/>
      <c r="L119" s="660"/>
      <c r="M119" s="651"/>
      <c r="N119" s="651"/>
    </row>
    <row r="120" spans="1:14" x14ac:dyDescent="0.25">
      <c r="A120" s="659"/>
      <c r="B120" s="593"/>
      <c r="C120" s="593"/>
      <c r="D120" s="593"/>
      <c r="E120" s="593"/>
      <c r="F120" s="593"/>
      <c r="G120" s="593"/>
      <c r="H120" s="593"/>
      <c r="I120" s="593"/>
      <c r="J120" s="574"/>
      <c r="K120" s="660"/>
      <c r="L120" s="660"/>
      <c r="M120" s="651"/>
      <c r="N120" s="651"/>
    </row>
    <row r="121" spans="1:14" x14ac:dyDescent="0.25">
      <c r="A121" s="659"/>
      <c r="B121" s="593"/>
      <c r="C121" s="593"/>
      <c r="D121" s="593"/>
      <c r="E121" s="593"/>
      <c r="F121" s="593"/>
      <c r="G121" s="593"/>
      <c r="H121" s="593"/>
      <c r="I121" s="593"/>
      <c r="J121" s="574"/>
      <c r="K121" s="660"/>
      <c r="L121" s="660"/>
      <c r="M121" s="651"/>
      <c r="N121" s="651"/>
    </row>
    <row r="122" spans="1:14" x14ac:dyDescent="0.25">
      <c r="A122" s="659"/>
      <c r="B122" s="593"/>
      <c r="C122" s="593"/>
      <c r="D122" s="593"/>
      <c r="E122" s="593"/>
      <c r="F122" s="593"/>
      <c r="G122" s="593"/>
      <c r="H122" s="593"/>
      <c r="I122" s="593"/>
      <c r="J122" s="574"/>
      <c r="K122" s="660"/>
      <c r="L122" s="660"/>
      <c r="M122" s="651"/>
      <c r="N122" s="651"/>
    </row>
    <row r="123" spans="1:14" x14ac:dyDescent="0.25">
      <c r="A123" s="659"/>
      <c r="B123" s="593"/>
      <c r="C123" s="593"/>
      <c r="D123" s="593"/>
      <c r="E123" s="593"/>
      <c r="F123" s="593"/>
      <c r="G123" s="593"/>
      <c r="H123" s="593"/>
      <c r="I123" s="593"/>
      <c r="J123" s="574"/>
      <c r="K123" s="660"/>
      <c r="L123" s="660"/>
      <c r="M123" s="651"/>
      <c r="N123" s="651"/>
    </row>
    <row r="124" spans="1:14" x14ac:dyDescent="0.25">
      <c r="A124" s="659"/>
      <c r="B124" s="593"/>
      <c r="C124" s="593"/>
      <c r="D124" s="593"/>
      <c r="E124" s="593"/>
      <c r="F124" s="593"/>
      <c r="G124" s="593"/>
      <c r="H124" s="593"/>
      <c r="I124" s="593"/>
      <c r="J124" s="574"/>
      <c r="K124" s="660"/>
      <c r="L124" s="660"/>
      <c r="M124" s="651"/>
      <c r="N124" s="651"/>
    </row>
    <row r="125" spans="1:14" x14ac:dyDescent="0.25">
      <c r="A125" s="659"/>
      <c r="B125" s="593"/>
      <c r="C125" s="593"/>
      <c r="D125" s="593"/>
      <c r="E125" s="593"/>
      <c r="F125" s="593"/>
      <c r="G125" s="593"/>
      <c r="H125" s="593"/>
      <c r="I125" s="593"/>
      <c r="J125" s="574"/>
      <c r="K125" s="660"/>
      <c r="L125" s="660"/>
      <c r="M125" s="651"/>
      <c r="N125" s="651"/>
    </row>
    <row r="126" spans="1:14" x14ac:dyDescent="0.25">
      <c r="A126" s="506"/>
      <c r="B126" s="48"/>
      <c r="C126" s="48"/>
      <c r="D126" s="48"/>
      <c r="E126" s="48"/>
      <c r="F126" s="49"/>
      <c r="G126" s="657"/>
      <c r="H126" s="657"/>
      <c r="I126" s="227"/>
      <c r="J126" s="592"/>
      <c r="K126" s="377"/>
      <c r="L126" s="658"/>
      <c r="M126" s="587"/>
      <c r="N126" s="588"/>
    </row>
    <row r="127" spans="1:14" x14ac:dyDescent="0.25">
      <c r="A127" s="507"/>
      <c r="B127" s="10"/>
      <c r="C127" s="10"/>
      <c r="D127" s="10"/>
      <c r="E127" s="10"/>
      <c r="F127" s="7"/>
      <c r="G127" s="231"/>
      <c r="H127" s="231"/>
      <c r="I127" s="228"/>
      <c r="J127" s="218"/>
      <c r="K127" s="252"/>
      <c r="L127" s="654"/>
      <c r="M127" s="587"/>
      <c r="N127" s="588"/>
    </row>
    <row r="128" spans="1:14" x14ac:dyDescent="0.25">
      <c r="A128" s="507"/>
      <c r="B128" s="10"/>
      <c r="C128" s="10"/>
      <c r="D128" s="10"/>
      <c r="E128" s="10"/>
      <c r="F128" s="7"/>
      <c r="G128" s="231"/>
      <c r="H128" s="231"/>
      <c r="I128" s="228"/>
      <c r="J128" s="218"/>
      <c r="K128" s="252"/>
      <c r="L128" s="654"/>
      <c r="M128" s="587"/>
      <c r="N128" s="588"/>
    </row>
    <row r="129" spans="1:14" x14ac:dyDescent="0.25">
      <c r="A129" s="507"/>
      <c r="B129" s="10"/>
      <c r="C129" s="10"/>
      <c r="D129" s="10"/>
      <c r="E129" s="10"/>
      <c r="F129" s="7"/>
      <c r="G129" s="231"/>
      <c r="H129" s="231"/>
      <c r="I129" s="228"/>
      <c r="J129" s="218"/>
      <c r="K129" s="252"/>
      <c r="L129" s="654"/>
      <c r="M129" s="587"/>
      <c r="N129" s="588"/>
    </row>
    <row r="130" spans="1:14" x14ac:dyDescent="0.25">
      <c r="A130" s="507"/>
      <c r="B130" s="10"/>
      <c r="C130" s="10"/>
      <c r="D130" s="10"/>
      <c r="E130" s="10"/>
      <c r="F130" s="7"/>
      <c r="G130" s="231"/>
      <c r="H130" s="231"/>
      <c r="I130" s="228"/>
      <c r="J130" s="218"/>
      <c r="K130" s="252"/>
      <c r="L130" s="654"/>
      <c r="M130" s="587"/>
      <c r="N130" s="588"/>
    </row>
    <row r="131" spans="1:14" x14ac:dyDescent="0.25">
      <c r="A131" s="507"/>
      <c r="B131" s="10"/>
      <c r="C131" s="10"/>
      <c r="D131" s="10"/>
      <c r="E131" s="10"/>
      <c r="F131" s="7"/>
      <c r="G131" s="231"/>
      <c r="H131" s="231"/>
      <c r="I131" s="228"/>
      <c r="J131" s="218"/>
      <c r="K131" s="252"/>
      <c r="L131" s="654"/>
      <c r="M131" s="587"/>
      <c r="N131" s="588"/>
    </row>
    <row r="132" spans="1:14" x14ac:dyDescent="0.25">
      <c r="A132" s="507"/>
      <c r="B132" s="10"/>
      <c r="C132" s="10"/>
      <c r="D132" s="10"/>
      <c r="E132" s="10"/>
      <c r="F132" s="7"/>
      <c r="G132" s="231"/>
      <c r="H132" s="231"/>
      <c r="I132" s="228"/>
      <c r="J132" s="218"/>
      <c r="K132" s="252"/>
      <c r="L132" s="654"/>
      <c r="M132" s="587"/>
      <c r="N132" s="588"/>
    </row>
    <row r="133" spans="1:14" x14ac:dyDescent="0.25">
      <c r="A133" s="507"/>
      <c r="B133" s="10"/>
      <c r="C133" s="10"/>
      <c r="D133" s="10"/>
      <c r="E133" s="10"/>
      <c r="F133" s="7"/>
      <c r="G133" s="231"/>
      <c r="H133" s="231"/>
      <c r="I133" s="228"/>
      <c r="J133" s="218"/>
      <c r="K133" s="252"/>
      <c r="L133" s="654"/>
      <c r="M133" s="587"/>
      <c r="N133" s="588"/>
    </row>
    <row r="134" spans="1:14" x14ac:dyDescent="0.25">
      <c r="A134" s="507"/>
      <c r="B134" s="10"/>
      <c r="C134" s="10"/>
      <c r="D134" s="10"/>
      <c r="E134" s="10"/>
      <c r="F134" s="7"/>
      <c r="G134" s="231"/>
      <c r="H134" s="231"/>
      <c r="I134" s="228"/>
      <c r="J134" s="218"/>
      <c r="K134" s="252"/>
      <c r="L134" s="654"/>
      <c r="M134" s="587"/>
      <c r="N134" s="588"/>
    </row>
    <row r="135" spans="1:14" x14ac:dyDescent="0.25">
      <c r="A135" s="507"/>
      <c r="B135" s="10"/>
      <c r="C135" s="10"/>
      <c r="D135" s="10"/>
      <c r="E135" s="10"/>
      <c r="F135" s="7"/>
      <c r="G135" s="231"/>
      <c r="H135" s="231"/>
      <c r="I135" s="228"/>
      <c r="J135" s="218"/>
      <c r="K135" s="252"/>
      <c r="L135" s="654"/>
      <c r="M135" s="587"/>
      <c r="N135" s="588"/>
    </row>
    <row r="136" spans="1:14" x14ac:dyDescent="0.25">
      <c r="A136" s="507"/>
      <c r="B136" s="10"/>
      <c r="C136" s="10"/>
      <c r="D136" s="10"/>
      <c r="E136" s="10"/>
      <c r="F136" s="7"/>
      <c r="G136" s="231"/>
      <c r="H136" s="231"/>
      <c r="I136" s="228"/>
      <c r="J136" s="218"/>
      <c r="K136" s="252"/>
      <c r="L136" s="654"/>
      <c r="M136" s="587"/>
      <c r="N136" s="588"/>
    </row>
    <row r="137" spans="1:14" x14ac:dyDescent="0.25">
      <c r="A137" s="507"/>
      <c r="B137" s="10"/>
      <c r="C137" s="10"/>
      <c r="D137" s="10"/>
      <c r="E137" s="10"/>
      <c r="F137" s="7"/>
      <c r="G137" s="231"/>
      <c r="H137" s="231"/>
      <c r="I137" s="228"/>
      <c r="J137" s="218"/>
      <c r="K137" s="252"/>
      <c r="L137" s="654"/>
      <c r="M137" s="587"/>
      <c r="N137" s="588"/>
    </row>
    <row r="138" spans="1:14" x14ac:dyDescent="0.25">
      <c r="A138" s="507"/>
      <c r="B138" s="10"/>
      <c r="C138" s="10"/>
      <c r="D138" s="10"/>
      <c r="E138" s="10"/>
      <c r="F138" s="7"/>
      <c r="G138" s="231"/>
      <c r="H138" s="231"/>
      <c r="I138" s="228"/>
      <c r="J138" s="218"/>
      <c r="K138" s="252"/>
      <c r="L138" s="654"/>
      <c r="M138" s="587"/>
      <c r="N138" s="588"/>
    </row>
    <row r="139" spans="1:14" x14ac:dyDescent="0.25">
      <c r="A139" s="507"/>
      <c r="B139" s="10"/>
      <c r="C139" s="10"/>
      <c r="D139" s="10"/>
      <c r="E139" s="10"/>
      <c r="F139" s="7"/>
      <c r="G139" s="231"/>
      <c r="H139" s="231"/>
      <c r="I139" s="228"/>
      <c r="J139" s="218"/>
      <c r="K139" s="252"/>
      <c r="L139" s="654"/>
      <c r="M139" s="587"/>
      <c r="N139" s="588"/>
    </row>
    <row r="140" spans="1:14" x14ac:dyDescent="0.25">
      <c r="A140" s="507"/>
      <c r="B140" s="10"/>
      <c r="C140" s="10"/>
      <c r="D140" s="10"/>
      <c r="E140" s="10"/>
      <c r="F140" s="7"/>
      <c r="G140" s="231"/>
      <c r="H140" s="231"/>
      <c r="I140" s="228"/>
      <c r="J140" s="218"/>
      <c r="K140" s="252"/>
      <c r="L140" s="654"/>
      <c r="M140" s="587"/>
      <c r="N140" s="588"/>
    </row>
    <row r="141" spans="1:14" x14ac:dyDescent="0.25">
      <c r="A141" s="507"/>
      <c r="B141" s="10"/>
      <c r="C141" s="10"/>
      <c r="D141" s="10"/>
      <c r="E141" s="10"/>
      <c r="F141" s="7"/>
      <c r="G141" s="231"/>
      <c r="H141" s="231"/>
      <c r="I141" s="228"/>
      <c r="J141" s="218"/>
      <c r="K141" s="252"/>
      <c r="L141" s="654"/>
      <c r="M141" s="587"/>
      <c r="N141" s="588"/>
    </row>
    <row r="142" spans="1:14" x14ac:dyDescent="0.25">
      <c r="A142" s="507"/>
      <c r="B142" s="10"/>
      <c r="C142" s="10"/>
      <c r="D142" s="10"/>
      <c r="E142" s="10"/>
      <c r="F142" s="7"/>
      <c r="G142" s="231"/>
      <c r="H142" s="231"/>
      <c r="I142" s="228"/>
      <c r="J142" s="218"/>
      <c r="K142" s="252"/>
      <c r="L142" s="654"/>
      <c r="M142" s="587"/>
      <c r="N142" s="588"/>
    </row>
    <row r="143" spans="1:14" x14ac:dyDescent="0.25">
      <c r="A143" s="507"/>
      <c r="B143" s="10"/>
      <c r="C143" s="10"/>
      <c r="D143" s="10"/>
      <c r="E143" s="10"/>
      <c r="F143" s="7"/>
      <c r="G143" s="231"/>
      <c r="H143" s="231"/>
      <c r="I143" s="228"/>
      <c r="J143" s="218"/>
      <c r="K143" s="252"/>
      <c r="L143" s="654"/>
      <c r="M143" s="587"/>
      <c r="N143" s="588"/>
    </row>
    <row r="144" spans="1:14" x14ac:dyDescent="0.25">
      <c r="A144" s="507"/>
      <c r="B144" s="10"/>
      <c r="C144" s="10"/>
      <c r="D144" s="10"/>
      <c r="E144" s="10"/>
      <c r="F144" s="7"/>
      <c r="G144" s="231"/>
      <c r="H144" s="231"/>
      <c r="I144" s="228"/>
      <c r="J144" s="218"/>
      <c r="K144" s="252"/>
      <c r="L144" s="654"/>
      <c r="M144" s="587"/>
      <c r="N144" s="588"/>
    </row>
    <row r="145" spans="1:14" x14ac:dyDescent="0.25">
      <c r="A145" s="507"/>
      <c r="B145" s="10"/>
      <c r="C145" s="10"/>
      <c r="D145" s="10"/>
      <c r="E145" s="10"/>
      <c r="F145" s="7"/>
      <c r="G145" s="231"/>
      <c r="H145" s="231"/>
      <c r="I145" s="228"/>
      <c r="J145" s="218"/>
      <c r="K145" s="252"/>
      <c r="L145" s="654"/>
      <c r="M145" s="587"/>
      <c r="N145" s="588"/>
    </row>
    <row r="146" spans="1:14" x14ac:dyDescent="0.25">
      <c r="A146" s="507"/>
      <c r="B146" s="10"/>
      <c r="C146" s="10"/>
      <c r="D146" s="10"/>
      <c r="E146" s="10"/>
      <c r="F146" s="7"/>
      <c r="G146" s="231"/>
      <c r="H146" s="231"/>
      <c r="I146" s="228"/>
      <c r="J146" s="218"/>
      <c r="K146" s="252"/>
      <c r="L146" s="654"/>
      <c r="M146" s="587"/>
      <c r="N146" s="588"/>
    </row>
    <row r="147" spans="1:14" x14ac:dyDescent="0.25">
      <c r="A147" s="507"/>
      <c r="B147" s="10"/>
      <c r="C147" s="10"/>
      <c r="D147" s="10"/>
      <c r="E147" s="10"/>
      <c r="F147" s="7"/>
      <c r="G147" s="231"/>
      <c r="H147" s="231"/>
      <c r="I147" s="228"/>
      <c r="J147" s="218"/>
      <c r="K147" s="252"/>
      <c r="L147" s="654"/>
      <c r="M147" s="587"/>
      <c r="N147" s="588"/>
    </row>
    <row r="148" spans="1:14" x14ac:dyDescent="0.25">
      <c r="A148" s="507"/>
      <c r="B148" s="10"/>
      <c r="C148" s="10"/>
      <c r="D148" s="10"/>
      <c r="E148" s="10"/>
      <c r="F148" s="7"/>
      <c r="G148" s="231"/>
      <c r="H148" s="231"/>
      <c r="I148" s="228"/>
      <c r="J148" s="218"/>
      <c r="K148" s="252"/>
      <c r="L148" s="654"/>
      <c r="M148" s="587"/>
      <c r="N148" s="588"/>
    </row>
    <row r="149" spans="1:14" x14ac:dyDescent="0.25">
      <c r="A149" s="507"/>
      <c r="B149" s="10"/>
      <c r="C149" s="10"/>
      <c r="D149" s="10"/>
      <c r="E149" s="10"/>
      <c r="F149" s="7"/>
      <c r="G149" s="231"/>
      <c r="H149" s="231"/>
      <c r="I149" s="228"/>
      <c r="J149" s="218"/>
      <c r="K149" s="252"/>
      <c r="L149" s="654"/>
      <c r="M149" s="587"/>
      <c r="N149" s="588"/>
    </row>
    <row r="150" spans="1:14" x14ac:dyDescent="0.25">
      <c r="A150" s="507"/>
      <c r="B150" s="10"/>
      <c r="C150" s="10"/>
      <c r="D150" s="10"/>
      <c r="E150" s="10"/>
      <c r="F150" s="7"/>
      <c r="G150" s="231"/>
      <c r="H150" s="231"/>
      <c r="I150" s="228"/>
      <c r="J150" s="218"/>
      <c r="K150" s="252"/>
      <c r="L150" s="654"/>
      <c r="M150" s="587"/>
      <c r="N150" s="588"/>
    </row>
    <row r="151" spans="1:14" x14ac:dyDescent="0.25">
      <c r="A151" s="507"/>
      <c r="B151" s="10"/>
      <c r="C151" s="10"/>
      <c r="D151" s="10"/>
      <c r="E151" s="10"/>
      <c r="F151" s="7"/>
      <c r="G151" s="231"/>
      <c r="H151" s="231"/>
      <c r="I151" s="228"/>
      <c r="J151" s="218"/>
      <c r="K151" s="252"/>
      <c r="L151" s="654"/>
      <c r="M151" s="587"/>
      <c r="N151" s="588"/>
    </row>
    <row r="152" spans="1:14" x14ac:dyDescent="0.25">
      <c r="A152" s="507"/>
      <c r="B152" s="10"/>
      <c r="C152" s="10"/>
      <c r="D152" s="10"/>
      <c r="E152" s="10"/>
      <c r="F152" s="7"/>
      <c r="G152" s="231"/>
      <c r="H152" s="231"/>
      <c r="I152" s="228"/>
      <c r="J152" s="218"/>
      <c r="K152" s="252"/>
      <c r="L152" s="654"/>
      <c r="M152" s="587"/>
      <c r="N152" s="588"/>
    </row>
    <row r="153" spans="1:14" x14ac:dyDescent="0.25">
      <c r="A153" s="507"/>
      <c r="B153" s="10"/>
      <c r="C153" s="10"/>
      <c r="D153" s="10"/>
      <c r="E153" s="10"/>
      <c r="F153" s="7"/>
      <c r="G153" s="231"/>
      <c r="H153" s="231"/>
      <c r="I153" s="228"/>
      <c r="J153" s="218"/>
      <c r="K153" s="252"/>
      <c r="L153" s="654"/>
      <c r="M153" s="587"/>
      <c r="N153" s="588"/>
    </row>
    <row r="154" spans="1:14" x14ac:dyDescent="0.25">
      <c r="A154" s="507"/>
      <c r="B154" s="10"/>
      <c r="C154" s="10"/>
      <c r="D154" s="10"/>
      <c r="E154" s="10"/>
      <c r="F154" s="7"/>
      <c r="G154" s="231"/>
      <c r="H154" s="231"/>
      <c r="I154" s="228"/>
      <c r="J154" s="218"/>
      <c r="K154" s="252"/>
      <c r="L154" s="654"/>
      <c r="M154" s="587"/>
      <c r="N154" s="588"/>
    </row>
    <row r="155" spans="1:14" x14ac:dyDescent="0.25">
      <c r="A155" s="507"/>
      <c r="B155" s="10"/>
      <c r="C155" s="10"/>
      <c r="D155" s="10"/>
      <c r="E155" s="10"/>
      <c r="F155" s="7"/>
      <c r="G155" s="231"/>
      <c r="H155" s="231"/>
      <c r="I155" s="228"/>
      <c r="J155" s="218"/>
      <c r="K155" s="252"/>
      <c r="L155" s="654"/>
      <c r="M155" s="587"/>
      <c r="N155" s="588"/>
    </row>
    <row r="156" spans="1:14" x14ac:dyDescent="0.25">
      <c r="A156" s="507"/>
      <c r="B156" s="10"/>
      <c r="C156" s="10"/>
      <c r="D156" s="10"/>
      <c r="E156" s="10"/>
      <c r="F156" s="7"/>
      <c r="G156" s="231"/>
      <c r="H156" s="231"/>
      <c r="I156" s="228"/>
      <c r="J156" s="218"/>
      <c r="K156" s="252"/>
      <c r="L156" s="654"/>
      <c r="M156" s="587"/>
      <c r="N156" s="588"/>
    </row>
    <row r="157" spans="1:14" x14ac:dyDescent="0.25">
      <c r="A157" s="507"/>
      <c r="B157" s="10"/>
      <c r="C157" s="10"/>
      <c r="D157" s="10"/>
      <c r="E157" s="10"/>
      <c r="F157" s="7"/>
      <c r="G157" s="231"/>
      <c r="H157" s="231"/>
      <c r="I157" s="228"/>
      <c r="J157" s="218"/>
      <c r="K157" s="252"/>
      <c r="L157" s="654"/>
      <c r="M157" s="587"/>
      <c r="N157" s="588"/>
    </row>
    <row r="158" spans="1:14" x14ac:dyDescent="0.25">
      <c r="A158" s="507"/>
      <c r="B158" s="10"/>
      <c r="C158" s="10"/>
      <c r="D158" s="10"/>
      <c r="E158" s="10"/>
      <c r="F158" s="7"/>
      <c r="G158" s="231"/>
      <c r="H158" s="231"/>
      <c r="I158" s="228"/>
      <c r="J158" s="218"/>
      <c r="K158" s="252"/>
      <c r="L158" s="654"/>
      <c r="M158" s="587"/>
      <c r="N158" s="588"/>
    </row>
    <row r="159" spans="1:14" x14ac:dyDescent="0.25">
      <c r="A159" s="507"/>
      <c r="B159" s="10"/>
      <c r="C159" s="10"/>
      <c r="D159" s="10"/>
      <c r="E159" s="10"/>
      <c r="F159" s="7"/>
      <c r="G159" s="231"/>
      <c r="H159" s="231"/>
      <c r="I159" s="228"/>
      <c r="J159" s="218"/>
      <c r="K159" s="252"/>
      <c r="L159" s="654"/>
      <c r="M159" s="587"/>
      <c r="N159" s="588"/>
    </row>
    <row r="160" spans="1:14" x14ac:dyDescent="0.25">
      <c r="A160" s="507"/>
      <c r="B160" s="10"/>
      <c r="C160" s="10"/>
      <c r="D160" s="10"/>
      <c r="E160" s="10"/>
      <c r="F160" s="7"/>
      <c r="G160" s="231"/>
      <c r="H160" s="231"/>
      <c r="I160" s="228"/>
      <c r="J160" s="218"/>
      <c r="K160" s="252"/>
      <c r="L160" s="654"/>
      <c r="M160" s="587"/>
      <c r="N160" s="588"/>
    </row>
    <row r="161" spans="1:14" x14ac:dyDescent="0.25">
      <c r="A161" s="507"/>
      <c r="B161" s="10"/>
      <c r="C161" s="10"/>
      <c r="D161" s="10"/>
      <c r="E161" s="10"/>
      <c r="F161" s="7"/>
      <c r="G161" s="231"/>
      <c r="H161" s="231"/>
      <c r="I161" s="228"/>
      <c r="J161" s="218"/>
      <c r="K161" s="252"/>
      <c r="L161" s="654"/>
      <c r="M161" s="587"/>
      <c r="N161" s="588"/>
    </row>
    <row r="162" spans="1:14" x14ac:dyDescent="0.25">
      <c r="A162" s="507"/>
      <c r="B162" s="10"/>
      <c r="C162" s="10"/>
      <c r="D162" s="10"/>
      <c r="E162" s="10"/>
      <c r="F162" s="7"/>
      <c r="G162" s="231"/>
      <c r="H162" s="231"/>
      <c r="I162" s="228"/>
      <c r="J162" s="218"/>
      <c r="K162" s="252"/>
      <c r="L162" s="654"/>
      <c r="M162" s="587"/>
      <c r="N162" s="588"/>
    </row>
    <row r="163" spans="1:14" x14ac:dyDescent="0.25">
      <c r="A163" s="507"/>
      <c r="B163" s="10"/>
      <c r="C163" s="10"/>
      <c r="D163" s="10"/>
      <c r="E163" s="10"/>
      <c r="F163" s="7"/>
      <c r="G163" s="231"/>
      <c r="H163" s="231"/>
      <c r="I163" s="228"/>
      <c r="J163" s="218"/>
      <c r="K163" s="252"/>
      <c r="L163" s="654"/>
      <c r="M163" s="587"/>
      <c r="N163" s="588"/>
    </row>
    <row r="164" spans="1:14" x14ac:dyDescent="0.25">
      <c r="A164" s="507"/>
      <c r="B164" s="10"/>
      <c r="C164" s="10"/>
      <c r="D164" s="10"/>
      <c r="E164" s="10"/>
      <c r="F164" s="7"/>
      <c r="G164" s="231"/>
      <c r="H164" s="231"/>
      <c r="I164" s="228"/>
      <c r="J164" s="218"/>
      <c r="K164" s="252"/>
      <c r="L164" s="654"/>
      <c r="M164" s="587"/>
      <c r="N164" s="588"/>
    </row>
    <row r="165" spans="1:14" x14ac:dyDescent="0.25">
      <c r="A165" s="507"/>
      <c r="B165" s="10"/>
      <c r="C165" s="10"/>
      <c r="D165" s="10"/>
      <c r="E165" s="10"/>
      <c r="F165" s="7"/>
      <c r="G165" s="231"/>
      <c r="H165" s="231"/>
      <c r="I165" s="228"/>
      <c r="J165" s="218"/>
      <c r="K165" s="252"/>
      <c r="L165" s="654"/>
      <c r="M165" s="587"/>
      <c r="N165" s="588"/>
    </row>
    <row r="166" spans="1:14" x14ac:dyDescent="0.25">
      <c r="A166" s="507"/>
      <c r="B166" s="10"/>
      <c r="C166" s="10"/>
      <c r="D166" s="10"/>
      <c r="E166" s="10"/>
      <c r="F166" s="7"/>
      <c r="G166" s="231"/>
      <c r="H166" s="231"/>
      <c r="I166" s="228"/>
      <c r="J166" s="218"/>
      <c r="K166" s="252"/>
      <c r="L166" s="654"/>
      <c r="M166" s="587"/>
      <c r="N166" s="588"/>
    </row>
    <row r="167" spans="1:14" x14ac:dyDescent="0.25">
      <c r="A167" s="507"/>
      <c r="B167" s="10"/>
      <c r="C167" s="10"/>
      <c r="D167" s="10"/>
      <c r="E167" s="10"/>
      <c r="F167" s="7"/>
      <c r="G167" s="231"/>
      <c r="H167" s="231"/>
      <c r="I167" s="228"/>
      <c r="J167" s="218"/>
      <c r="K167" s="252"/>
      <c r="L167" s="654"/>
      <c r="M167" s="587"/>
      <c r="N167" s="588"/>
    </row>
    <row r="168" spans="1:14" x14ac:dyDescent="0.25">
      <c r="A168" s="507"/>
      <c r="B168" s="10"/>
      <c r="C168" s="10"/>
      <c r="D168" s="10"/>
      <c r="E168" s="10"/>
      <c r="F168" s="7"/>
      <c r="G168" s="231"/>
      <c r="H168" s="231"/>
      <c r="I168" s="228"/>
      <c r="J168" s="218"/>
      <c r="K168" s="252"/>
      <c r="L168" s="654"/>
      <c r="M168" s="587"/>
      <c r="N168" s="588"/>
    </row>
    <row r="169" spans="1:14" x14ac:dyDescent="0.25">
      <c r="A169" s="507"/>
      <c r="B169" s="10"/>
      <c r="C169" s="10"/>
      <c r="D169" s="10"/>
      <c r="E169" s="10"/>
      <c r="F169" s="7"/>
      <c r="G169" s="231"/>
      <c r="H169" s="231"/>
      <c r="I169" s="228"/>
      <c r="J169" s="218"/>
      <c r="K169" s="252"/>
      <c r="L169" s="654"/>
      <c r="M169" s="587"/>
      <c r="N169" s="588"/>
    </row>
    <row r="170" spans="1:14" x14ac:dyDescent="0.25">
      <c r="A170" s="507"/>
      <c r="B170" s="10"/>
      <c r="C170" s="10"/>
      <c r="D170" s="10"/>
      <c r="E170" s="10"/>
      <c r="F170" s="7"/>
      <c r="G170" s="231"/>
      <c r="H170" s="231"/>
      <c r="I170" s="228"/>
      <c r="J170" s="218"/>
      <c r="K170" s="252"/>
      <c r="L170" s="654"/>
      <c r="M170" s="587"/>
      <c r="N170" s="588"/>
    </row>
    <row r="171" spans="1:14" x14ac:dyDescent="0.25">
      <c r="A171" s="507"/>
      <c r="B171" s="10"/>
      <c r="C171" s="10"/>
      <c r="D171" s="10"/>
      <c r="E171" s="10"/>
      <c r="F171" s="7"/>
      <c r="G171" s="231"/>
      <c r="H171" s="231"/>
      <c r="I171" s="228"/>
      <c r="J171" s="218"/>
      <c r="K171" s="252"/>
      <c r="L171" s="654"/>
      <c r="M171" s="587"/>
      <c r="N171" s="588"/>
    </row>
    <row r="172" spans="1:14" x14ac:dyDescent="0.25">
      <c r="A172" s="507"/>
      <c r="B172" s="10"/>
      <c r="C172" s="10"/>
      <c r="D172" s="10"/>
      <c r="E172" s="10"/>
      <c r="F172" s="7"/>
      <c r="G172" s="231"/>
      <c r="H172" s="231"/>
      <c r="I172" s="228"/>
      <c r="J172" s="218"/>
      <c r="K172" s="252"/>
      <c r="L172" s="654"/>
      <c r="M172" s="587"/>
      <c r="N172" s="588"/>
    </row>
    <row r="173" spans="1:14" x14ac:dyDescent="0.25">
      <c r="A173" s="507"/>
      <c r="B173" s="10"/>
      <c r="C173" s="10"/>
      <c r="D173" s="10"/>
      <c r="E173" s="10"/>
      <c r="F173" s="7"/>
      <c r="G173" s="231"/>
      <c r="H173" s="231"/>
      <c r="I173" s="228"/>
      <c r="J173" s="218"/>
      <c r="K173" s="252"/>
      <c r="L173" s="654"/>
      <c r="M173" s="587"/>
      <c r="N173" s="588"/>
    </row>
    <row r="174" spans="1:14" x14ac:dyDescent="0.25">
      <c r="A174" s="507"/>
      <c r="B174" s="10"/>
      <c r="C174" s="10"/>
      <c r="D174" s="10"/>
      <c r="E174" s="10"/>
      <c r="F174" s="7"/>
      <c r="G174" s="231"/>
      <c r="H174" s="231"/>
      <c r="I174" s="228"/>
      <c r="J174" s="218"/>
      <c r="K174" s="252"/>
      <c r="L174" s="654"/>
      <c r="M174" s="587"/>
      <c r="N174" s="588"/>
    </row>
    <row r="175" spans="1:14" x14ac:dyDescent="0.25">
      <c r="A175" s="507"/>
      <c r="B175" s="10"/>
      <c r="C175" s="10"/>
      <c r="D175" s="10"/>
      <c r="E175" s="10"/>
      <c r="F175" s="7"/>
      <c r="G175" s="231"/>
      <c r="H175" s="231"/>
      <c r="I175" s="228"/>
      <c r="J175" s="218"/>
      <c r="K175" s="252"/>
      <c r="L175" s="654"/>
      <c r="M175" s="587"/>
      <c r="N175" s="588"/>
    </row>
    <row r="176" spans="1:14" x14ac:dyDescent="0.25">
      <c r="A176" s="507"/>
      <c r="B176" s="10"/>
      <c r="C176" s="10"/>
      <c r="D176" s="10"/>
      <c r="E176" s="10"/>
      <c r="F176" s="7"/>
      <c r="G176" s="231"/>
      <c r="H176" s="231"/>
      <c r="I176" s="228"/>
      <c r="J176" s="218"/>
      <c r="K176" s="252"/>
      <c r="L176" s="654"/>
      <c r="M176" s="587"/>
      <c r="N176" s="588"/>
    </row>
    <row r="177" spans="1:14" x14ac:dyDescent="0.25">
      <c r="A177" s="507"/>
      <c r="B177" s="10"/>
      <c r="C177" s="10"/>
      <c r="D177" s="10"/>
      <c r="E177" s="10"/>
      <c r="F177" s="7"/>
      <c r="G177" s="231"/>
      <c r="H177" s="231"/>
      <c r="I177" s="228"/>
      <c r="J177" s="218"/>
      <c r="K177" s="252"/>
      <c r="L177" s="654"/>
      <c r="M177" s="587"/>
      <c r="N177" s="588"/>
    </row>
    <row r="178" spans="1:14" x14ac:dyDescent="0.25">
      <c r="A178" s="507"/>
      <c r="B178" s="10"/>
      <c r="C178" s="10"/>
      <c r="D178" s="10"/>
      <c r="E178" s="10"/>
      <c r="F178" s="7"/>
      <c r="G178" s="231"/>
      <c r="H178" s="231"/>
      <c r="I178" s="228"/>
      <c r="J178" s="218"/>
      <c r="K178" s="252"/>
      <c r="L178" s="654"/>
      <c r="M178" s="587"/>
      <c r="N178" s="588"/>
    </row>
    <row r="179" spans="1:14" x14ac:dyDescent="0.25">
      <c r="A179" s="507"/>
      <c r="B179" s="10"/>
      <c r="C179" s="10"/>
      <c r="D179" s="10"/>
      <c r="E179" s="10"/>
      <c r="F179" s="7"/>
      <c r="G179" s="231"/>
      <c r="H179" s="231"/>
      <c r="I179" s="228"/>
      <c r="J179" s="218"/>
      <c r="K179" s="252"/>
      <c r="L179" s="654"/>
      <c r="M179" s="587"/>
      <c r="N179" s="588"/>
    </row>
    <row r="180" spans="1:14" x14ac:dyDescent="0.25">
      <c r="A180" s="507"/>
      <c r="B180" s="10"/>
      <c r="C180" s="10"/>
      <c r="D180" s="10"/>
      <c r="E180" s="10"/>
      <c r="F180" s="7"/>
      <c r="G180" s="231"/>
      <c r="H180" s="231"/>
      <c r="I180" s="228"/>
      <c r="J180" s="218"/>
      <c r="K180" s="252"/>
      <c r="L180" s="654"/>
      <c r="M180" s="587"/>
      <c r="N180" s="588"/>
    </row>
    <row r="181" spans="1:14" x14ac:dyDescent="0.25">
      <c r="A181" s="507"/>
      <c r="B181" s="10"/>
      <c r="C181" s="10"/>
      <c r="D181" s="10"/>
      <c r="E181" s="10"/>
      <c r="F181" s="7"/>
      <c r="G181" s="231"/>
      <c r="H181" s="231"/>
      <c r="I181" s="228"/>
      <c r="J181" s="218"/>
      <c r="K181" s="252"/>
      <c r="L181" s="654"/>
      <c r="M181" s="587"/>
      <c r="N181" s="588"/>
    </row>
    <row r="182" spans="1:14" x14ac:dyDescent="0.25">
      <c r="A182" s="507"/>
      <c r="B182" s="10"/>
      <c r="C182" s="10"/>
      <c r="D182" s="10"/>
      <c r="E182" s="10"/>
      <c r="F182" s="7"/>
      <c r="G182" s="231"/>
      <c r="H182" s="231"/>
      <c r="I182" s="228"/>
      <c r="J182" s="218"/>
      <c r="K182" s="252"/>
      <c r="L182" s="654"/>
      <c r="M182" s="587"/>
      <c r="N182" s="588"/>
    </row>
    <row r="183" spans="1:14" x14ac:dyDescent="0.25">
      <c r="A183" s="507"/>
      <c r="B183" s="10"/>
      <c r="C183" s="10"/>
      <c r="D183" s="10"/>
      <c r="E183" s="10"/>
      <c r="F183" s="7"/>
      <c r="G183" s="231"/>
      <c r="H183" s="231"/>
      <c r="I183" s="228"/>
      <c r="J183" s="218"/>
      <c r="K183" s="252"/>
      <c r="L183" s="654"/>
      <c r="M183" s="587"/>
      <c r="N183" s="588"/>
    </row>
    <row r="184" spans="1:14" x14ac:dyDescent="0.25">
      <c r="A184" s="507"/>
      <c r="B184" s="10"/>
      <c r="C184" s="10"/>
      <c r="D184" s="10"/>
      <c r="E184" s="10"/>
      <c r="F184" s="7"/>
      <c r="G184" s="231"/>
      <c r="H184" s="231"/>
      <c r="I184" s="228"/>
      <c r="J184" s="218"/>
      <c r="K184" s="252"/>
      <c r="L184" s="654"/>
      <c r="M184" s="587"/>
      <c r="N184" s="588"/>
    </row>
    <row r="185" spans="1:14" x14ac:dyDescent="0.25">
      <c r="A185" s="507"/>
      <c r="B185" s="10"/>
      <c r="C185" s="10"/>
      <c r="D185" s="10"/>
      <c r="E185" s="10"/>
      <c r="F185" s="7"/>
      <c r="G185" s="231"/>
      <c r="H185" s="231"/>
      <c r="I185" s="228"/>
      <c r="J185" s="218"/>
      <c r="K185" s="252"/>
      <c r="L185" s="654"/>
      <c r="M185" s="587"/>
      <c r="N185" s="588"/>
    </row>
    <row r="186" spans="1:14" x14ac:dyDescent="0.25">
      <c r="A186" s="507"/>
      <c r="B186" s="10"/>
      <c r="C186" s="10"/>
      <c r="D186" s="10"/>
      <c r="E186" s="10"/>
      <c r="F186" s="7"/>
      <c r="G186" s="231"/>
      <c r="H186" s="231"/>
      <c r="I186" s="228"/>
      <c r="J186" s="218"/>
      <c r="K186" s="252"/>
      <c r="L186" s="654"/>
      <c r="M186" s="587"/>
      <c r="N186" s="588"/>
    </row>
    <row r="187" spans="1:14" x14ac:dyDescent="0.25">
      <c r="A187" s="507"/>
      <c r="B187" s="10"/>
      <c r="C187" s="10"/>
      <c r="D187" s="10"/>
      <c r="E187" s="10"/>
      <c r="F187" s="7"/>
      <c r="G187" s="231"/>
      <c r="H187" s="231"/>
      <c r="I187" s="228"/>
      <c r="J187" s="218"/>
      <c r="K187" s="252"/>
      <c r="L187" s="654"/>
      <c r="M187" s="587"/>
      <c r="N187" s="588"/>
    </row>
    <row r="188" spans="1:14" x14ac:dyDescent="0.25">
      <c r="A188" s="507"/>
      <c r="B188" s="10"/>
      <c r="C188" s="10"/>
      <c r="D188" s="10"/>
      <c r="E188" s="10"/>
      <c r="F188" s="7"/>
      <c r="G188" s="231"/>
      <c r="H188" s="231"/>
      <c r="I188" s="228"/>
      <c r="J188" s="218"/>
      <c r="K188" s="252"/>
      <c r="L188" s="654"/>
      <c r="M188" s="587"/>
      <c r="N188" s="588"/>
    </row>
    <row r="189" spans="1:14" x14ac:dyDescent="0.25">
      <c r="A189" s="507"/>
      <c r="B189" s="10"/>
      <c r="C189" s="10"/>
      <c r="D189" s="10"/>
      <c r="E189" s="10"/>
      <c r="F189" s="7"/>
      <c r="G189" s="231"/>
      <c r="H189" s="231"/>
      <c r="I189" s="228"/>
      <c r="J189" s="218"/>
      <c r="K189" s="252"/>
      <c r="L189" s="654"/>
      <c r="M189" s="587"/>
      <c r="N189" s="588"/>
    </row>
    <row r="190" spans="1:14" x14ac:dyDescent="0.25">
      <c r="A190" s="507"/>
      <c r="B190" s="10"/>
      <c r="C190" s="10"/>
      <c r="D190" s="10"/>
      <c r="E190" s="10"/>
      <c r="F190" s="7"/>
      <c r="G190" s="231"/>
      <c r="H190" s="231"/>
      <c r="I190" s="228"/>
      <c r="J190" s="218"/>
      <c r="K190" s="252"/>
      <c r="L190" s="654"/>
      <c r="M190" s="587"/>
      <c r="N190" s="588"/>
    </row>
    <row r="191" spans="1:14" x14ac:dyDescent="0.25">
      <c r="A191" s="507"/>
      <c r="B191" s="10"/>
      <c r="C191" s="10"/>
      <c r="D191" s="10"/>
      <c r="E191" s="10"/>
      <c r="F191" s="7"/>
      <c r="G191" s="231"/>
      <c r="H191" s="231"/>
      <c r="I191" s="228"/>
      <c r="J191" s="218"/>
      <c r="K191" s="252"/>
      <c r="L191" s="654"/>
      <c r="M191" s="587"/>
      <c r="N191" s="588"/>
    </row>
    <row r="192" spans="1:14" x14ac:dyDescent="0.25">
      <c r="A192" s="507"/>
      <c r="B192" s="10"/>
      <c r="C192" s="10"/>
      <c r="D192" s="10"/>
      <c r="E192" s="10"/>
      <c r="F192" s="7"/>
      <c r="G192" s="231"/>
      <c r="H192" s="231"/>
      <c r="I192" s="228"/>
      <c r="J192" s="218"/>
      <c r="K192" s="252"/>
      <c r="L192" s="654"/>
      <c r="M192" s="587"/>
      <c r="N192" s="588"/>
    </row>
    <row r="193" spans="1:14" x14ac:dyDescent="0.25">
      <c r="A193" s="507"/>
      <c r="B193" s="10"/>
      <c r="C193" s="10"/>
      <c r="D193" s="10"/>
      <c r="E193" s="10"/>
      <c r="F193" s="7"/>
      <c r="G193" s="231"/>
      <c r="H193" s="231"/>
      <c r="I193" s="228"/>
      <c r="J193" s="218"/>
      <c r="K193" s="252"/>
      <c r="L193" s="654"/>
      <c r="M193" s="587"/>
      <c r="N193" s="588"/>
    </row>
    <row r="194" spans="1:14" x14ac:dyDescent="0.25">
      <c r="A194" s="507"/>
      <c r="B194" s="10"/>
      <c r="C194" s="10"/>
      <c r="D194" s="10"/>
      <c r="E194" s="10"/>
      <c r="F194" s="7"/>
      <c r="G194" s="231"/>
      <c r="H194" s="231"/>
      <c r="I194" s="228"/>
      <c r="J194" s="218"/>
      <c r="K194" s="252"/>
      <c r="L194" s="654"/>
      <c r="M194" s="587"/>
      <c r="N194" s="588"/>
    </row>
    <row r="195" spans="1:14" x14ac:dyDescent="0.25">
      <c r="A195" s="507"/>
      <c r="B195" s="10"/>
      <c r="C195" s="10"/>
      <c r="D195" s="10"/>
      <c r="E195" s="10"/>
      <c r="F195" s="7"/>
      <c r="G195" s="231"/>
      <c r="H195" s="231"/>
      <c r="I195" s="228"/>
      <c r="J195" s="218"/>
      <c r="K195" s="252"/>
      <c r="L195" s="654"/>
      <c r="M195" s="587"/>
      <c r="N195" s="588"/>
    </row>
    <row r="196" spans="1:14" x14ac:dyDescent="0.25">
      <c r="A196" s="507"/>
      <c r="B196" s="10"/>
      <c r="C196" s="10"/>
      <c r="D196" s="10"/>
      <c r="E196" s="10"/>
      <c r="F196" s="7"/>
      <c r="G196" s="231"/>
      <c r="H196" s="231"/>
      <c r="I196" s="228"/>
      <c r="J196" s="218"/>
      <c r="K196" s="252"/>
      <c r="L196" s="654"/>
      <c r="M196" s="587"/>
      <c r="N196" s="588"/>
    </row>
    <row r="197" spans="1:14" x14ac:dyDescent="0.25">
      <c r="A197" s="507"/>
      <c r="B197" s="10"/>
      <c r="C197" s="10"/>
      <c r="D197" s="10"/>
      <c r="E197" s="10"/>
      <c r="F197" s="7"/>
      <c r="G197" s="231"/>
      <c r="H197" s="231"/>
      <c r="I197" s="228"/>
      <c r="J197" s="218"/>
      <c r="K197" s="252"/>
      <c r="L197" s="654"/>
      <c r="M197" s="587"/>
      <c r="N197" s="588"/>
    </row>
    <row r="198" spans="1:14" x14ac:dyDescent="0.25">
      <c r="A198" s="507"/>
      <c r="B198" s="10"/>
      <c r="C198" s="10"/>
      <c r="D198" s="10"/>
      <c r="E198" s="10"/>
      <c r="F198" s="7"/>
      <c r="G198" s="231"/>
      <c r="H198" s="231"/>
      <c r="I198" s="228"/>
      <c r="J198" s="218"/>
      <c r="K198" s="252"/>
      <c r="L198" s="654"/>
      <c r="M198" s="587"/>
      <c r="N198" s="588"/>
    </row>
    <row r="199" spans="1:14" x14ac:dyDescent="0.25">
      <c r="A199" s="507"/>
      <c r="B199" s="10"/>
      <c r="C199" s="10"/>
      <c r="D199" s="10"/>
      <c r="E199" s="10"/>
      <c r="F199" s="7"/>
      <c r="G199" s="231"/>
      <c r="H199" s="231"/>
      <c r="I199" s="228"/>
      <c r="J199" s="218"/>
      <c r="K199" s="252"/>
      <c r="L199" s="654"/>
      <c r="M199" s="587"/>
      <c r="N199" s="588"/>
    </row>
    <row r="200" spans="1:14" x14ac:dyDescent="0.25">
      <c r="A200" s="507"/>
      <c r="B200" s="10"/>
      <c r="C200" s="10"/>
      <c r="D200" s="10"/>
      <c r="E200" s="10"/>
      <c r="F200" s="7"/>
      <c r="G200" s="231"/>
      <c r="H200" s="231"/>
      <c r="I200" s="228"/>
      <c r="J200" s="218"/>
      <c r="K200" s="252"/>
      <c r="L200" s="654"/>
      <c r="M200" s="587"/>
      <c r="N200" s="588"/>
    </row>
    <row r="201" spans="1:14" x14ac:dyDescent="0.25">
      <c r="A201" s="507"/>
      <c r="B201" s="10"/>
      <c r="C201" s="10"/>
      <c r="D201" s="10"/>
      <c r="E201" s="10"/>
      <c r="F201" s="7"/>
      <c r="G201" s="231"/>
      <c r="H201" s="231"/>
      <c r="I201" s="228"/>
      <c r="J201" s="218"/>
      <c r="K201" s="252"/>
      <c r="L201" s="654"/>
      <c r="M201" s="587"/>
      <c r="N201" s="588"/>
    </row>
    <row r="202" spans="1:14" x14ac:dyDescent="0.25">
      <c r="A202" s="507"/>
      <c r="B202" s="10"/>
      <c r="C202" s="10"/>
      <c r="D202" s="10"/>
      <c r="E202" s="10"/>
      <c r="F202" s="7"/>
      <c r="G202" s="231"/>
      <c r="H202" s="231"/>
      <c r="I202" s="228"/>
      <c r="J202" s="218"/>
      <c r="K202" s="252"/>
      <c r="L202" s="654"/>
      <c r="M202" s="587"/>
      <c r="N202" s="588"/>
    </row>
    <row r="203" spans="1:14" x14ac:dyDescent="0.25">
      <c r="A203" s="507"/>
      <c r="B203" s="10"/>
      <c r="C203" s="10"/>
      <c r="D203" s="10"/>
      <c r="E203" s="10"/>
      <c r="F203" s="7"/>
      <c r="G203" s="231"/>
      <c r="H203" s="231"/>
      <c r="I203" s="228"/>
      <c r="J203" s="218"/>
      <c r="K203" s="252"/>
      <c r="L203" s="654"/>
      <c r="M203" s="587"/>
      <c r="N203" s="588"/>
    </row>
    <row r="204" spans="1:14" x14ac:dyDescent="0.25">
      <c r="A204" s="507"/>
      <c r="B204" s="10"/>
      <c r="C204" s="10"/>
      <c r="D204" s="10"/>
      <c r="E204" s="10"/>
      <c r="F204" s="7"/>
      <c r="G204" s="231"/>
      <c r="H204" s="231"/>
      <c r="I204" s="228"/>
      <c r="J204" s="218"/>
      <c r="K204" s="252"/>
      <c r="L204" s="654"/>
      <c r="M204" s="587"/>
      <c r="N204" s="588"/>
    </row>
    <row r="205" spans="1:14" x14ac:dyDescent="0.25">
      <c r="A205" s="507"/>
      <c r="B205" s="10"/>
      <c r="C205" s="10"/>
      <c r="D205" s="10"/>
      <c r="E205" s="10"/>
      <c r="F205" s="7"/>
      <c r="G205" s="231"/>
      <c r="H205" s="231"/>
      <c r="I205" s="228"/>
      <c r="J205" s="218"/>
      <c r="K205" s="252"/>
      <c r="L205" s="654"/>
      <c r="M205" s="587"/>
      <c r="N205" s="588"/>
    </row>
    <row r="206" spans="1:14" x14ac:dyDescent="0.25">
      <c r="A206" s="507"/>
      <c r="B206" s="10"/>
      <c r="C206" s="10"/>
      <c r="D206" s="10"/>
      <c r="E206" s="10"/>
      <c r="F206" s="7"/>
      <c r="G206" s="231"/>
      <c r="H206" s="231"/>
      <c r="I206" s="228"/>
      <c r="J206" s="218"/>
      <c r="K206" s="252"/>
      <c r="L206" s="654"/>
      <c r="M206" s="587"/>
      <c r="N206" s="588"/>
    </row>
    <row r="207" spans="1:14" x14ac:dyDescent="0.25">
      <c r="A207" s="507"/>
      <c r="B207" s="10"/>
      <c r="C207" s="10"/>
      <c r="D207" s="10"/>
      <c r="E207" s="10"/>
      <c r="F207" s="7"/>
      <c r="G207" s="231"/>
      <c r="H207" s="231"/>
      <c r="I207" s="228"/>
      <c r="J207" s="218"/>
      <c r="K207" s="252"/>
      <c r="L207" s="654"/>
      <c r="M207" s="587"/>
      <c r="N207" s="588"/>
    </row>
    <row r="208" spans="1:14" x14ac:dyDescent="0.25">
      <c r="A208" s="507"/>
      <c r="B208" s="10"/>
      <c r="C208" s="10"/>
      <c r="D208" s="10"/>
      <c r="E208" s="10"/>
      <c r="F208" s="7"/>
      <c r="G208" s="231"/>
      <c r="H208" s="231"/>
      <c r="I208" s="228"/>
      <c r="J208" s="218"/>
      <c r="K208" s="252"/>
      <c r="L208" s="654"/>
      <c r="M208" s="587"/>
      <c r="N208" s="588"/>
    </row>
    <row r="209" spans="1:14" x14ac:dyDescent="0.25">
      <c r="A209" s="507"/>
      <c r="B209" s="10"/>
      <c r="C209" s="10"/>
      <c r="D209" s="10"/>
      <c r="E209" s="10"/>
      <c r="F209" s="7"/>
      <c r="G209" s="231"/>
      <c r="H209" s="231"/>
      <c r="I209" s="228"/>
      <c r="J209" s="218"/>
      <c r="K209" s="252"/>
      <c r="L209" s="654"/>
      <c r="M209" s="587"/>
      <c r="N209" s="588"/>
    </row>
    <row r="210" spans="1:14" x14ac:dyDescent="0.25">
      <c r="A210" s="507"/>
      <c r="B210" s="10"/>
      <c r="C210" s="10"/>
      <c r="D210" s="10"/>
      <c r="E210" s="10"/>
      <c r="F210" s="7"/>
      <c r="G210" s="231"/>
      <c r="H210" s="231"/>
      <c r="I210" s="228"/>
      <c r="J210" s="218"/>
      <c r="K210" s="252"/>
      <c r="L210" s="654"/>
      <c r="M210" s="587"/>
      <c r="N210" s="588"/>
    </row>
    <row r="211" spans="1:14" x14ac:dyDescent="0.25">
      <c r="A211" s="507"/>
      <c r="B211" s="10"/>
      <c r="C211" s="10"/>
      <c r="D211" s="10"/>
      <c r="E211" s="10"/>
      <c r="F211" s="7"/>
      <c r="G211" s="231"/>
      <c r="H211" s="231"/>
      <c r="I211" s="228"/>
      <c r="J211" s="218"/>
      <c r="K211" s="252"/>
      <c r="L211" s="654"/>
      <c r="M211" s="587"/>
      <c r="N211" s="588"/>
    </row>
    <row r="212" spans="1:14" x14ac:dyDescent="0.25">
      <c r="A212" s="507"/>
      <c r="B212" s="10"/>
      <c r="C212" s="10"/>
      <c r="D212" s="10"/>
      <c r="E212" s="10"/>
      <c r="F212" s="7"/>
      <c r="G212" s="231"/>
      <c r="H212" s="231"/>
      <c r="I212" s="228"/>
      <c r="J212" s="218"/>
      <c r="K212" s="252"/>
      <c r="L212" s="654"/>
      <c r="M212" s="587"/>
      <c r="N212" s="588"/>
    </row>
    <row r="213" spans="1:14" x14ac:dyDescent="0.25">
      <c r="A213" s="507"/>
      <c r="B213" s="10"/>
      <c r="C213" s="10"/>
      <c r="D213" s="10"/>
      <c r="E213" s="10"/>
      <c r="F213" s="7"/>
      <c r="G213" s="231"/>
      <c r="H213" s="231"/>
      <c r="I213" s="228"/>
      <c r="J213" s="218"/>
      <c r="K213" s="252"/>
      <c r="L213" s="654"/>
      <c r="M213" s="587"/>
      <c r="N213" s="588"/>
    </row>
    <row r="214" spans="1:14" x14ac:dyDescent="0.25">
      <c r="A214" s="507"/>
      <c r="B214" s="10"/>
      <c r="C214" s="10"/>
      <c r="D214" s="10"/>
      <c r="E214" s="10"/>
      <c r="F214" s="7"/>
      <c r="G214" s="231"/>
      <c r="H214" s="231"/>
      <c r="I214" s="228"/>
      <c r="J214" s="218"/>
      <c r="K214" s="252"/>
      <c r="L214" s="654"/>
      <c r="M214" s="587"/>
      <c r="N214" s="588"/>
    </row>
    <row r="215" spans="1:14" x14ac:dyDescent="0.25">
      <c r="A215" s="507"/>
      <c r="B215" s="10"/>
      <c r="C215" s="10"/>
      <c r="D215" s="10"/>
      <c r="E215" s="10"/>
      <c r="F215" s="7"/>
      <c r="G215" s="231"/>
      <c r="H215" s="231"/>
      <c r="I215" s="228"/>
      <c r="J215" s="218"/>
      <c r="K215" s="252"/>
      <c r="L215" s="654"/>
      <c r="M215" s="587"/>
      <c r="N215" s="588"/>
    </row>
    <row r="216" spans="1:14" x14ac:dyDescent="0.25">
      <c r="A216" s="507"/>
      <c r="B216" s="10"/>
      <c r="C216" s="10"/>
      <c r="D216" s="10"/>
      <c r="E216" s="10"/>
      <c r="F216" s="7"/>
      <c r="G216" s="231"/>
      <c r="H216" s="231"/>
      <c r="I216" s="228"/>
      <c r="J216" s="218"/>
      <c r="K216" s="252"/>
      <c r="L216" s="654"/>
      <c r="M216" s="587"/>
      <c r="N216" s="588"/>
    </row>
    <row r="217" spans="1:14" x14ac:dyDescent="0.25">
      <c r="A217" s="507"/>
      <c r="B217" s="10"/>
      <c r="C217" s="10"/>
      <c r="D217" s="10"/>
      <c r="E217" s="10"/>
      <c r="F217" s="7"/>
      <c r="G217" s="231"/>
      <c r="H217" s="231"/>
      <c r="I217" s="228"/>
      <c r="J217" s="218"/>
      <c r="K217" s="252"/>
      <c r="L217" s="654"/>
      <c r="M217" s="587"/>
      <c r="N217" s="588"/>
    </row>
    <row r="218" spans="1:14" x14ac:dyDescent="0.25">
      <c r="A218" s="507"/>
      <c r="B218" s="10"/>
      <c r="C218" s="10"/>
      <c r="D218" s="10"/>
      <c r="E218" s="10"/>
      <c r="F218" s="7"/>
      <c r="G218" s="231"/>
      <c r="H218" s="231"/>
      <c r="I218" s="228"/>
      <c r="J218" s="218"/>
      <c r="K218" s="252"/>
      <c r="L218" s="654"/>
      <c r="M218" s="587"/>
      <c r="N218" s="588"/>
    </row>
    <row r="219" spans="1:14" x14ac:dyDescent="0.25">
      <c r="A219" s="507"/>
      <c r="B219" s="10"/>
      <c r="C219" s="10"/>
      <c r="D219" s="10"/>
      <c r="E219" s="10"/>
      <c r="F219" s="7"/>
      <c r="G219" s="231"/>
      <c r="H219" s="231"/>
      <c r="I219" s="228"/>
      <c r="J219" s="218"/>
      <c r="K219" s="252"/>
      <c r="L219" s="654"/>
      <c r="M219" s="587"/>
      <c r="N219" s="588"/>
    </row>
    <row r="220" spans="1:14" x14ac:dyDescent="0.25">
      <c r="A220" s="507"/>
      <c r="B220" s="10"/>
      <c r="C220" s="10"/>
      <c r="D220" s="10"/>
      <c r="E220" s="10"/>
      <c r="F220" s="7"/>
      <c r="G220" s="231"/>
      <c r="H220" s="231"/>
      <c r="I220" s="228"/>
      <c r="J220" s="218"/>
      <c r="K220" s="252"/>
      <c r="L220" s="654"/>
      <c r="M220" s="587"/>
      <c r="N220" s="588"/>
    </row>
    <row r="221" spans="1:14" x14ac:dyDescent="0.25">
      <c r="A221" s="507"/>
      <c r="B221" s="10"/>
      <c r="C221" s="10"/>
      <c r="D221" s="10"/>
      <c r="E221" s="10"/>
      <c r="F221" s="7"/>
      <c r="G221" s="231"/>
      <c r="H221" s="231"/>
      <c r="I221" s="228"/>
      <c r="J221" s="218"/>
      <c r="K221" s="252"/>
      <c r="L221" s="654"/>
      <c r="M221" s="587"/>
      <c r="N221" s="588"/>
    </row>
    <row r="222" spans="1:14" x14ac:dyDescent="0.25">
      <c r="A222" s="507"/>
      <c r="B222" s="10"/>
      <c r="C222" s="10"/>
      <c r="D222" s="10"/>
      <c r="E222" s="10"/>
      <c r="F222" s="7"/>
      <c r="G222" s="231"/>
      <c r="H222" s="231"/>
      <c r="I222" s="228"/>
      <c r="J222" s="218"/>
      <c r="K222" s="252"/>
      <c r="L222" s="654"/>
      <c r="M222" s="587"/>
      <c r="N222" s="588"/>
    </row>
    <row r="223" spans="1:14" x14ac:dyDescent="0.25">
      <c r="A223" s="507"/>
      <c r="B223" s="10"/>
      <c r="C223" s="10"/>
      <c r="D223" s="10"/>
      <c r="E223" s="10"/>
      <c r="F223" s="7"/>
      <c r="G223" s="231"/>
      <c r="H223" s="231"/>
      <c r="I223" s="228"/>
      <c r="J223" s="218"/>
      <c r="K223" s="252"/>
      <c r="L223" s="654"/>
      <c r="M223" s="587"/>
      <c r="N223" s="588"/>
    </row>
    <row r="224" spans="1:14" x14ac:dyDescent="0.25">
      <c r="A224" s="507"/>
      <c r="B224" s="10"/>
      <c r="C224" s="10"/>
      <c r="D224" s="10"/>
      <c r="E224" s="10"/>
      <c r="F224" s="7"/>
      <c r="G224" s="231"/>
      <c r="H224" s="231"/>
      <c r="I224" s="228"/>
      <c r="J224" s="218"/>
      <c r="K224" s="252"/>
      <c r="L224" s="654"/>
      <c r="M224" s="587"/>
      <c r="N224" s="588"/>
    </row>
    <row r="225" spans="1:14" x14ac:dyDescent="0.25">
      <c r="A225" s="507"/>
      <c r="B225" s="10"/>
      <c r="C225" s="10"/>
      <c r="D225" s="10"/>
      <c r="E225" s="10"/>
      <c r="F225" s="7"/>
      <c r="G225" s="231"/>
      <c r="H225" s="231"/>
      <c r="I225" s="228"/>
      <c r="J225" s="218"/>
      <c r="K225" s="252"/>
      <c r="L225" s="654"/>
      <c r="M225" s="587"/>
      <c r="N225" s="588"/>
    </row>
    <row r="226" spans="1:14" x14ac:dyDescent="0.25">
      <c r="A226" s="507"/>
      <c r="B226" s="10"/>
      <c r="C226" s="10"/>
      <c r="D226" s="10"/>
      <c r="E226" s="10"/>
      <c r="F226" s="7"/>
      <c r="G226" s="231"/>
      <c r="H226" s="231"/>
      <c r="I226" s="228"/>
      <c r="J226" s="218"/>
      <c r="K226" s="252"/>
      <c r="L226" s="654"/>
      <c r="M226" s="587"/>
      <c r="N226" s="588"/>
    </row>
    <row r="227" spans="1:14" x14ac:dyDescent="0.25">
      <c r="A227" s="507"/>
      <c r="B227" s="10"/>
      <c r="C227" s="10"/>
      <c r="D227" s="10"/>
      <c r="E227" s="10"/>
      <c r="F227" s="7"/>
      <c r="G227" s="231"/>
      <c r="H227" s="231"/>
      <c r="I227" s="228"/>
      <c r="J227" s="218"/>
      <c r="K227" s="252"/>
      <c r="L227" s="654"/>
      <c r="M227" s="587"/>
      <c r="N227" s="588"/>
    </row>
    <row r="228" spans="1:14" x14ac:dyDescent="0.25">
      <c r="A228" s="507"/>
      <c r="B228" s="10"/>
      <c r="C228" s="10"/>
      <c r="D228" s="10"/>
      <c r="E228" s="10"/>
      <c r="F228" s="7"/>
      <c r="G228" s="231"/>
      <c r="H228" s="231"/>
      <c r="I228" s="228"/>
      <c r="J228" s="218"/>
      <c r="K228" s="252"/>
      <c r="L228" s="654"/>
      <c r="M228" s="587"/>
      <c r="N228" s="588"/>
    </row>
    <row r="229" spans="1:14" x14ac:dyDescent="0.25">
      <c r="A229" s="507"/>
      <c r="B229" s="10"/>
      <c r="C229" s="10"/>
      <c r="D229" s="10"/>
      <c r="E229" s="10"/>
      <c r="F229" s="7"/>
      <c r="G229" s="231"/>
      <c r="H229" s="231"/>
      <c r="I229" s="228"/>
      <c r="J229" s="218"/>
      <c r="K229" s="252"/>
      <c r="L229" s="654"/>
      <c r="M229" s="587"/>
      <c r="N229" s="588"/>
    </row>
    <row r="230" spans="1:14" x14ac:dyDescent="0.25">
      <c r="A230" s="507"/>
      <c r="B230" s="10"/>
      <c r="C230" s="10"/>
      <c r="D230" s="10"/>
      <c r="E230" s="10"/>
      <c r="F230" s="7"/>
      <c r="G230" s="231"/>
      <c r="H230" s="231"/>
      <c r="I230" s="228"/>
      <c r="J230" s="218"/>
      <c r="K230" s="252"/>
      <c r="L230" s="654"/>
      <c r="M230" s="587"/>
      <c r="N230" s="588"/>
    </row>
    <row r="231" spans="1:14" x14ac:dyDescent="0.25">
      <c r="A231" s="507"/>
      <c r="B231" s="10"/>
      <c r="C231" s="10"/>
      <c r="D231" s="10"/>
      <c r="E231" s="10"/>
      <c r="F231" s="7"/>
      <c r="G231" s="231"/>
      <c r="H231" s="231"/>
      <c r="I231" s="228"/>
      <c r="J231" s="218"/>
      <c r="K231" s="252"/>
      <c r="L231" s="654"/>
      <c r="M231" s="587"/>
      <c r="N231" s="588"/>
    </row>
    <row r="232" spans="1:14" x14ac:dyDescent="0.25">
      <c r="A232" s="507"/>
      <c r="B232" s="10"/>
      <c r="C232" s="10"/>
      <c r="D232" s="10"/>
      <c r="E232" s="10"/>
      <c r="F232" s="7"/>
      <c r="G232" s="231"/>
      <c r="H232" s="231"/>
      <c r="I232" s="228"/>
      <c r="J232" s="218"/>
      <c r="K232" s="252"/>
      <c r="L232" s="654"/>
      <c r="M232" s="587"/>
      <c r="N232" s="588"/>
    </row>
    <row r="233" spans="1:14" x14ac:dyDescent="0.25">
      <c r="A233" s="507"/>
      <c r="B233" s="10"/>
      <c r="C233" s="10"/>
      <c r="D233" s="10"/>
      <c r="E233" s="10"/>
      <c r="F233" s="7"/>
      <c r="G233" s="231"/>
      <c r="H233" s="231"/>
      <c r="I233" s="228"/>
      <c r="J233" s="218"/>
      <c r="K233" s="252"/>
      <c r="L233" s="654"/>
      <c r="M233" s="587"/>
      <c r="N233" s="588"/>
    </row>
    <row r="234" spans="1:14" x14ac:dyDescent="0.25">
      <c r="A234" s="507"/>
      <c r="B234" s="10"/>
      <c r="C234" s="10"/>
      <c r="D234" s="10"/>
      <c r="E234" s="10"/>
      <c r="F234" s="7"/>
      <c r="G234" s="231"/>
      <c r="H234" s="231"/>
      <c r="I234" s="228"/>
      <c r="J234" s="218"/>
      <c r="K234" s="252"/>
      <c r="L234" s="654"/>
      <c r="M234" s="587"/>
      <c r="N234" s="588"/>
    </row>
    <row r="235" spans="1:14" x14ac:dyDescent="0.25">
      <c r="A235" s="507"/>
      <c r="B235" s="10"/>
      <c r="C235" s="10"/>
      <c r="D235" s="10"/>
      <c r="E235" s="10"/>
      <c r="F235" s="7"/>
      <c r="G235" s="231"/>
      <c r="H235" s="231"/>
      <c r="I235" s="228"/>
      <c r="J235" s="218"/>
      <c r="K235" s="252"/>
      <c r="L235" s="654"/>
      <c r="M235" s="587"/>
      <c r="N235" s="588"/>
    </row>
    <row r="236" spans="1:14" x14ac:dyDescent="0.25">
      <c r="A236" s="507"/>
      <c r="B236" s="10"/>
      <c r="C236" s="10"/>
      <c r="D236" s="10"/>
      <c r="E236" s="10"/>
      <c r="F236" s="7"/>
      <c r="G236" s="231"/>
      <c r="H236" s="231"/>
      <c r="I236" s="228"/>
      <c r="J236" s="218"/>
      <c r="K236" s="252"/>
      <c r="L236" s="654"/>
      <c r="M236" s="587"/>
      <c r="N236" s="588"/>
    </row>
    <row r="237" spans="1:14" x14ac:dyDescent="0.25">
      <c r="A237" s="507"/>
      <c r="B237" s="10"/>
      <c r="C237" s="10"/>
      <c r="D237" s="10"/>
      <c r="E237" s="10"/>
      <c r="F237" s="7"/>
      <c r="G237" s="231"/>
      <c r="H237" s="231"/>
      <c r="I237" s="228"/>
      <c r="J237" s="218"/>
      <c r="K237" s="252"/>
      <c r="L237" s="654"/>
      <c r="M237" s="587"/>
      <c r="N237" s="588"/>
    </row>
    <row r="238" spans="1:14" x14ac:dyDescent="0.25">
      <c r="A238" s="507"/>
      <c r="B238" s="10"/>
      <c r="C238" s="10"/>
      <c r="D238" s="10"/>
      <c r="E238" s="10"/>
      <c r="F238" s="7"/>
      <c r="G238" s="231"/>
      <c r="H238" s="231"/>
      <c r="I238" s="228"/>
      <c r="J238" s="218"/>
      <c r="K238" s="252"/>
      <c r="L238" s="654"/>
      <c r="M238" s="587"/>
      <c r="N238" s="588"/>
    </row>
    <row r="239" spans="1:14" x14ac:dyDescent="0.25">
      <c r="A239" s="507"/>
      <c r="B239" s="10"/>
      <c r="C239" s="10"/>
      <c r="D239" s="10"/>
      <c r="E239" s="10"/>
      <c r="F239" s="7"/>
      <c r="G239" s="231"/>
      <c r="H239" s="231"/>
      <c r="I239" s="228"/>
      <c r="J239" s="218"/>
      <c r="K239" s="252"/>
      <c r="L239" s="654"/>
      <c r="M239" s="587"/>
      <c r="N239" s="588"/>
    </row>
    <row r="240" spans="1:14" x14ac:dyDescent="0.25">
      <c r="A240" s="507"/>
      <c r="B240" s="10"/>
      <c r="C240" s="10"/>
      <c r="D240" s="10"/>
      <c r="E240" s="10"/>
      <c r="F240" s="7"/>
      <c r="G240" s="231"/>
      <c r="H240" s="231"/>
      <c r="I240" s="228"/>
      <c r="J240" s="218"/>
      <c r="K240" s="252"/>
      <c r="L240" s="654"/>
      <c r="M240" s="587"/>
      <c r="N240" s="588"/>
    </row>
    <row r="241" spans="1:14" x14ac:dyDescent="0.25">
      <c r="A241" s="507"/>
      <c r="B241" s="10"/>
      <c r="C241" s="10"/>
      <c r="D241" s="10"/>
      <c r="E241" s="10"/>
      <c r="F241" s="7"/>
      <c r="G241" s="231"/>
      <c r="H241" s="231"/>
      <c r="I241" s="228"/>
      <c r="J241" s="218"/>
      <c r="K241" s="252"/>
      <c r="L241" s="654"/>
      <c r="M241" s="587"/>
      <c r="N241" s="588"/>
    </row>
    <row r="242" spans="1:14" x14ac:dyDescent="0.25">
      <c r="A242" s="507"/>
      <c r="B242" s="10"/>
      <c r="C242" s="10"/>
      <c r="D242" s="10"/>
      <c r="E242" s="10"/>
      <c r="F242" s="7"/>
      <c r="G242" s="231"/>
      <c r="H242" s="231"/>
      <c r="I242" s="228"/>
      <c r="J242" s="218"/>
      <c r="K242" s="252"/>
      <c r="L242" s="654"/>
      <c r="M242" s="587"/>
      <c r="N242" s="588"/>
    </row>
    <row r="243" spans="1:14" x14ac:dyDescent="0.25">
      <c r="A243" s="507"/>
      <c r="B243" s="10"/>
      <c r="C243" s="10"/>
      <c r="D243" s="10"/>
      <c r="E243" s="10"/>
      <c r="F243" s="7"/>
      <c r="G243" s="231"/>
      <c r="H243" s="231"/>
      <c r="I243" s="228"/>
      <c r="J243" s="218"/>
      <c r="K243" s="252"/>
      <c r="L243" s="654"/>
      <c r="M243" s="587"/>
      <c r="N243" s="588"/>
    </row>
    <row r="244" spans="1:14" x14ac:dyDescent="0.25">
      <c r="A244" s="507"/>
      <c r="B244" s="10"/>
      <c r="C244" s="10"/>
      <c r="D244" s="10"/>
      <c r="E244" s="10"/>
      <c r="F244" s="7"/>
      <c r="G244" s="231"/>
      <c r="H244" s="231"/>
      <c r="I244" s="228"/>
      <c r="J244" s="218"/>
      <c r="K244" s="252"/>
      <c r="L244" s="654"/>
      <c r="M244" s="587"/>
      <c r="N244" s="588"/>
    </row>
    <row r="245" spans="1:14" x14ac:dyDescent="0.25">
      <c r="A245" s="507"/>
      <c r="B245" s="10"/>
      <c r="C245" s="10"/>
      <c r="D245" s="10"/>
      <c r="E245" s="10"/>
      <c r="F245" s="7"/>
      <c r="G245" s="231"/>
      <c r="H245" s="231"/>
      <c r="I245" s="228"/>
      <c r="J245" s="218"/>
      <c r="K245" s="252"/>
      <c r="L245" s="654"/>
      <c r="M245" s="587"/>
      <c r="N245" s="588"/>
    </row>
    <row r="246" spans="1:14" x14ac:dyDescent="0.25">
      <c r="A246" s="507"/>
      <c r="B246" s="10"/>
      <c r="C246" s="10"/>
      <c r="D246" s="10"/>
      <c r="E246" s="10"/>
      <c r="F246" s="7"/>
      <c r="G246" s="231"/>
      <c r="H246" s="231"/>
      <c r="I246" s="228"/>
      <c r="J246" s="218"/>
      <c r="K246" s="252"/>
      <c r="L246" s="654"/>
      <c r="M246" s="587"/>
      <c r="N246" s="588"/>
    </row>
    <row r="247" spans="1:14" x14ac:dyDescent="0.25">
      <c r="A247" s="507"/>
      <c r="B247" s="10"/>
      <c r="C247" s="10"/>
      <c r="D247" s="10"/>
      <c r="E247" s="10"/>
      <c r="F247" s="7"/>
      <c r="G247" s="231"/>
      <c r="H247" s="231"/>
      <c r="I247" s="228"/>
      <c r="J247" s="218"/>
      <c r="K247" s="252"/>
      <c r="L247" s="654"/>
      <c r="M247" s="587"/>
      <c r="N247" s="588"/>
    </row>
    <row r="248" spans="1:14" x14ac:dyDescent="0.25">
      <c r="A248" s="507"/>
      <c r="B248" s="10"/>
      <c r="C248" s="10"/>
      <c r="D248" s="10"/>
      <c r="E248" s="10"/>
      <c r="F248" s="7"/>
      <c r="G248" s="231"/>
      <c r="H248" s="231"/>
      <c r="I248" s="228"/>
      <c r="J248" s="218"/>
      <c r="K248" s="252"/>
      <c r="L248" s="654"/>
      <c r="M248" s="587"/>
      <c r="N248" s="588"/>
    </row>
    <row r="249" spans="1:14" x14ac:dyDescent="0.25">
      <c r="A249" s="507"/>
      <c r="B249" s="10"/>
      <c r="C249" s="10"/>
      <c r="D249" s="10"/>
      <c r="E249" s="10"/>
      <c r="F249" s="7"/>
      <c r="G249" s="231"/>
      <c r="H249" s="231"/>
      <c r="I249" s="228"/>
      <c r="J249" s="218"/>
      <c r="K249" s="252"/>
      <c r="L249" s="654"/>
      <c r="M249" s="587"/>
      <c r="N249" s="588"/>
    </row>
    <row r="250" spans="1:14" x14ac:dyDescent="0.25">
      <c r="A250" s="507"/>
      <c r="B250" s="10"/>
      <c r="C250" s="10"/>
      <c r="D250" s="10"/>
      <c r="E250" s="10"/>
      <c r="F250" s="7"/>
      <c r="G250" s="231"/>
      <c r="H250" s="231"/>
      <c r="I250" s="228"/>
      <c r="J250" s="218"/>
      <c r="K250" s="252"/>
      <c r="L250" s="654"/>
      <c r="M250" s="587"/>
      <c r="N250" s="588"/>
    </row>
    <row r="251" spans="1:14" x14ac:dyDescent="0.25">
      <c r="A251" s="507"/>
      <c r="B251" s="10"/>
      <c r="C251" s="10"/>
      <c r="D251" s="10"/>
      <c r="E251" s="10"/>
      <c r="F251" s="7"/>
      <c r="G251" s="231"/>
      <c r="H251" s="231"/>
      <c r="I251" s="228"/>
      <c r="J251" s="218"/>
      <c r="K251" s="252"/>
      <c r="L251" s="654"/>
      <c r="M251" s="587"/>
      <c r="N251" s="588"/>
    </row>
    <row r="252" spans="1:14" x14ac:dyDescent="0.25">
      <c r="A252" s="507"/>
      <c r="B252" s="10"/>
      <c r="C252" s="10"/>
      <c r="D252" s="10"/>
      <c r="E252" s="10"/>
      <c r="F252" s="7"/>
      <c r="G252" s="231"/>
      <c r="H252" s="231"/>
      <c r="I252" s="228"/>
      <c r="J252" s="218"/>
      <c r="K252" s="252"/>
      <c r="L252" s="654"/>
      <c r="M252" s="587"/>
      <c r="N252" s="588"/>
    </row>
    <row r="253" spans="1:14" x14ac:dyDescent="0.25">
      <c r="A253" s="507"/>
      <c r="B253" s="10"/>
      <c r="C253" s="10"/>
      <c r="D253" s="10"/>
      <c r="E253" s="10"/>
      <c r="F253" s="7"/>
      <c r="G253" s="231"/>
      <c r="H253" s="231"/>
      <c r="I253" s="228"/>
      <c r="J253" s="218"/>
      <c r="K253" s="252"/>
      <c r="L253" s="654"/>
      <c r="M253" s="587"/>
      <c r="N253" s="588"/>
    </row>
    <row r="254" spans="1:14" x14ac:dyDescent="0.25">
      <c r="A254" s="507"/>
      <c r="B254" s="10"/>
      <c r="C254" s="10"/>
      <c r="D254" s="10"/>
      <c r="E254" s="10"/>
      <c r="F254" s="7"/>
      <c r="G254" s="231"/>
      <c r="H254" s="231"/>
      <c r="I254" s="228"/>
      <c r="J254" s="218"/>
      <c r="K254" s="252"/>
      <c r="L254" s="654"/>
      <c r="M254" s="587"/>
      <c r="N254" s="588"/>
    </row>
    <row r="255" spans="1:14" x14ac:dyDescent="0.25">
      <c r="A255" s="507"/>
      <c r="B255" s="10"/>
      <c r="C255" s="10"/>
      <c r="D255" s="10"/>
      <c r="E255" s="10"/>
      <c r="F255" s="7"/>
      <c r="G255" s="231"/>
      <c r="H255" s="231"/>
      <c r="I255" s="228"/>
      <c r="J255" s="218"/>
      <c r="K255" s="252"/>
      <c r="L255" s="654"/>
      <c r="M255" s="587"/>
      <c r="N255" s="588"/>
    </row>
    <row r="256" spans="1:14" x14ac:dyDescent="0.25">
      <c r="A256" s="507"/>
      <c r="B256" s="10"/>
      <c r="C256" s="10"/>
      <c r="D256" s="10"/>
      <c r="E256" s="10"/>
      <c r="F256" s="7"/>
      <c r="G256" s="231"/>
      <c r="H256" s="231"/>
      <c r="I256" s="228"/>
      <c r="J256" s="218"/>
      <c r="K256" s="252"/>
      <c r="L256" s="654"/>
      <c r="M256" s="587"/>
      <c r="N256" s="588"/>
    </row>
    <row r="257" spans="1:14" x14ac:dyDescent="0.25">
      <c r="A257" s="507"/>
      <c r="B257" s="10"/>
      <c r="C257" s="10"/>
      <c r="D257" s="10"/>
      <c r="E257" s="10"/>
      <c r="F257" s="7"/>
      <c r="G257" s="231"/>
      <c r="H257" s="231"/>
      <c r="I257" s="228"/>
      <c r="J257" s="218"/>
      <c r="K257" s="252"/>
      <c r="L257" s="654"/>
      <c r="M257" s="587"/>
      <c r="N257" s="588"/>
    </row>
    <row r="258" spans="1:14" x14ac:dyDescent="0.25">
      <c r="A258" s="507"/>
      <c r="B258" s="10"/>
      <c r="C258" s="10"/>
      <c r="D258" s="10"/>
      <c r="E258" s="10"/>
      <c r="F258" s="7"/>
      <c r="G258" s="231"/>
      <c r="H258" s="231"/>
      <c r="I258" s="228"/>
      <c r="J258" s="218"/>
      <c r="K258" s="252"/>
      <c r="L258" s="654"/>
      <c r="M258" s="587"/>
      <c r="N258" s="588"/>
    </row>
    <row r="259" spans="1:14" x14ac:dyDescent="0.25">
      <c r="A259" s="507"/>
      <c r="B259" s="10"/>
      <c r="C259" s="10"/>
      <c r="D259" s="10"/>
      <c r="E259" s="10"/>
      <c r="F259" s="7"/>
      <c r="G259" s="231"/>
      <c r="H259" s="231"/>
      <c r="I259" s="228"/>
      <c r="J259" s="218"/>
      <c r="K259" s="252"/>
      <c r="L259" s="654"/>
      <c r="M259" s="587"/>
      <c r="N259" s="588"/>
    </row>
    <row r="260" spans="1:14" x14ac:dyDescent="0.25">
      <c r="A260" s="507"/>
      <c r="B260" s="10"/>
      <c r="C260" s="10"/>
      <c r="D260" s="10"/>
      <c r="E260" s="10"/>
      <c r="F260" s="7"/>
      <c r="G260" s="231"/>
      <c r="H260" s="231"/>
      <c r="I260" s="228"/>
      <c r="J260" s="218"/>
      <c r="K260" s="252"/>
      <c r="L260" s="654"/>
      <c r="M260" s="587"/>
      <c r="N260" s="588"/>
    </row>
    <row r="261" spans="1:14" x14ac:dyDescent="0.25">
      <c r="A261" s="507"/>
      <c r="B261" s="10"/>
      <c r="C261" s="10"/>
      <c r="D261" s="10"/>
      <c r="E261" s="10"/>
      <c r="F261" s="7"/>
      <c r="G261" s="231"/>
      <c r="H261" s="231"/>
      <c r="I261" s="228"/>
      <c r="J261" s="218"/>
      <c r="K261" s="252"/>
      <c r="L261" s="654"/>
      <c r="M261" s="587"/>
      <c r="N261" s="588"/>
    </row>
    <row r="262" spans="1:14" x14ac:dyDescent="0.25">
      <c r="A262" s="507"/>
      <c r="B262" s="10"/>
      <c r="C262" s="10"/>
      <c r="D262" s="10"/>
      <c r="E262" s="10"/>
      <c r="F262" s="7"/>
      <c r="G262" s="231"/>
      <c r="H262" s="231"/>
      <c r="I262" s="228"/>
      <c r="J262" s="218"/>
      <c r="K262" s="252"/>
      <c r="L262" s="654"/>
      <c r="M262" s="587"/>
      <c r="N262" s="588"/>
    </row>
    <row r="263" spans="1:14" x14ac:dyDescent="0.25">
      <c r="A263" s="507"/>
      <c r="B263" s="10"/>
      <c r="C263" s="10"/>
      <c r="D263" s="10"/>
      <c r="E263" s="10"/>
      <c r="F263" s="7"/>
      <c r="G263" s="231"/>
      <c r="H263" s="231"/>
      <c r="I263" s="228"/>
      <c r="J263" s="218"/>
      <c r="K263" s="252"/>
      <c r="L263" s="654"/>
      <c r="M263" s="587"/>
      <c r="N263" s="588"/>
    </row>
    <row r="264" spans="1:14" x14ac:dyDescent="0.25">
      <c r="A264" s="507"/>
      <c r="B264" s="10"/>
      <c r="C264" s="10"/>
      <c r="D264" s="10"/>
      <c r="E264" s="10"/>
      <c r="F264" s="7"/>
      <c r="G264" s="231"/>
      <c r="H264" s="231"/>
      <c r="I264" s="228"/>
      <c r="J264" s="218"/>
      <c r="K264" s="252"/>
      <c r="L264" s="654"/>
      <c r="M264" s="587"/>
      <c r="N264" s="588"/>
    </row>
    <row r="265" spans="1:14" x14ac:dyDescent="0.25">
      <c r="A265" s="507"/>
      <c r="B265" s="10"/>
      <c r="C265" s="10"/>
      <c r="D265" s="10"/>
      <c r="E265" s="10"/>
      <c r="F265" s="7"/>
      <c r="G265" s="231"/>
      <c r="H265" s="231"/>
      <c r="I265" s="228"/>
      <c r="J265" s="218"/>
      <c r="K265" s="252"/>
      <c r="L265" s="654"/>
      <c r="M265" s="587"/>
      <c r="N265" s="588"/>
    </row>
    <row r="266" spans="1:14" x14ac:dyDescent="0.25">
      <c r="A266" s="507"/>
      <c r="B266" s="10"/>
      <c r="C266" s="10"/>
      <c r="D266" s="10"/>
      <c r="E266" s="10"/>
      <c r="F266" s="7"/>
      <c r="G266" s="231"/>
      <c r="H266" s="231"/>
      <c r="I266" s="228"/>
      <c r="J266" s="218"/>
      <c r="K266" s="252"/>
      <c r="L266" s="654"/>
      <c r="M266" s="587"/>
      <c r="N266" s="588"/>
    </row>
    <row r="267" spans="1:14" x14ac:dyDescent="0.25">
      <c r="A267" s="507"/>
      <c r="B267" s="10"/>
      <c r="C267" s="10"/>
      <c r="D267" s="10"/>
      <c r="E267" s="10"/>
      <c r="F267" s="7"/>
      <c r="G267" s="231"/>
      <c r="H267" s="231"/>
      <c r="I267" s="228"/>
      <c r="J267" s="218"/>
      <c r="K267" s="252"/>
      <c r="L267" s="654"/>
      <c r="M267" s="587"/>
      <c r="N267" s="588"/>
    </row>
    <row r="268" spans="1:14" x14ac:dyDescent="0.25">
      <c r="A268" s="507"/>
      <c r="B268" s="10"/>
      <c r="C268" s="10"/>
      <c r="D268" s="10"/>
      <c r="E268" s="10"/>
      <c r="F268" s="7"/>
      <c r="G268" s="231"/>
      <c r="H268" s="231"/>
      <c r="I268" s="228"/>
      <c r="J268" s="218"/>
      <c r="K268" s="252"/>
      <c r="L268" s="654"/>
      <c r="M268" s="587"/>
      <c r="N268" s="588"/>
    </row>
    <row r="269" spans="1:14" x14ac:dyDescent="0.25">
      <c r="A269" s="507"/>
      <c r="B269" s="10"/>
      <c r="C269" s="10"/>
      <c r="D269" s="10"/>
      <c r="E269" s="10"/>
      <c r="F269" s="7"/>
      <c r="G269" s="231"/>
      <c r="H269" s="231"/>
      <c r="I269" s="228"/>
      <c r="J269" s="218"/>
      <c r="K269" s="252"/>
      <c r="L269" s="654"/>
      <c r="M269" s="587"/>
      <c r="N269" s="588"/>
    </row>
    <row r="270" spans="1:14" x14ac:dyDescent="0.25">
      <c r="A270" s="507"/>
      <c r="B270" s="10"/>
      <c r="C270" s="10"/>
      <c r="D270" s="10"/>
      <c r="E270" s="10"/>
      <c r="F270" s="7"/>
      <c r="G270" s="231"/>
      <c r="H270" s="231"/>
      <c r="I270" s="228"/>
      <c r="J270" s="218"/>
      <c r="K270" s="252"/>
      <c r="L270" s="654"/>
      <c r="M270" s="587"/>
      <c r="N270" s="588"/>
    </row>
    <row r="271" spans="1:14" x14ac:dyDescent="0.25">
      <c r="A271" s="507"/>
      <c r="B271" s="10"/>
      <c r="C271" s="10"/>
      <c r="D271" s="10"/>
      <c r="E271" s="10"/>
      <c r="F271" s="7"/>
      <c r="G271" s="231"/>
      <c r="H271" s="231"/>
      <c r="I271" s="228"/>
      <c r="J271" s="218"/>
      <c r="K271" s="252"/>
      <c r="L271" s="654"/>
      <c r="M271" s="587"/>
      <c r="N271" s="588"/>
    </row>
    <row r="272" spans="1:14" x14ac:dyDescent="0.25">
      <c r="A272" s="507"/>
      <c r="B272" s="10"/>
      <c r="C272" s="10"/>
      <c r="D272" s="10"/>
      <c r="E272" s="10"/>
      <c r="F272" s="7"/>
      <c r="G272" s="231"/>
      <c r="H272" s="231"/>
      <c r="I272" s="228"/>
      <c r="J272" s="218"/>
      <c r="K272" s="252"/>
      <c r="L272" s="654"/>
      <c r="M272" s="587"/>
      <c r="N272" s="588"/>
    </row>
    <row r="273" spans="1:14" x14ac:dyDescent="0.25">
      <c r="A273" s="507"/>
      <c r="B273" s="10"/>
      <c r="C273" s="10"/>
      <c r="D273" s="10"/>
      <c r="E273" s="10"/>
      <c r="F273" s="7"/>
      <c r="G273" s="231"/>
      <c r="H273" s="231"/>
      <c r="I273" s="228"/>
      <c r="J273" s="218"/>
      <c r="K273" s="252"/>
      <c r="L273" s="654"/>
      <c r="M273" s="587"/>
      <c r="N273" s="588"/>
    </row>
    <row r="274" spans="1:14" x14ac:dyDescent="0.25">
      <c r="A274" s="507"/>
      <c r="B274" s="10"/>
      <c r="C274" s="10"/>
      <c r="D274" s="10"/>
      <c r="E274" s="10"/>
      <c r="F274" s="7"/>
      <c r="G274" s="231"/>
      <c r="H274" s="231"/>
      <c r="I274" s="228"/>
      <c r="J274" s="218"/>
      <c r="K274" s="252"/>
      <c r="L274" s="654"/>
      <c r="M274" s="587"/>
      <c r="N274" s="588"/>
    </row>
    <row r="275" spans="1:14" x14ac:dyDescent="0.25">
      <c r="A275" s="507"/>
      <c r="B275" s="10"/>
      <c r="C275" s="10"/>
      <c r="D275" s="10"/>
      <c r="E275" s="10"/>
      <c r="F275" s="7"/>
      <c r="G275" s="231"/>
      <c r="H275" s="231"/>
      <c r="I275" s="228"/>
      <c r="J275" s="218"/>
      <c r="K275" s="252"/>
      <c r="L275" s="654"/>
      <c r="M275" s="587"/>
      <c r="N275" s="588"/>
    </row>
    <row r="276" spans="1:14" x14ac:dyDescent="0.25">
      <c r="A276" s="507"/>
      <c r="B276" s="10"/>
      <c r="C276" s="10"/>
      <c r="D276" s="10"/>
      <c r="E276" s="10"/>
      <c r="F276" s="7"/>
      <c r="G276" s="231"/>
      <c r="H276" s="231"/>
      <c r="I276" s="228"/>
      <c r="J276" s="218"/>
      <c r="K276" s="252"/>
      <c r="L276" s="654"/>
      <c r="M276" s="587"/>
      <c r="N276" s="588"/>
    </row>
    <row r="277" spans="1:14" x14ac:dyDescent="0.25">
      <c r="A277" s="507"/>
      <c r="B277" s="10"/>
      <c r="C277" s="10"/>
      <c r="D277" s="10"/>
      <c r="E277" s="10"/>
      <c r="F277" s="7"/>
      <c r="G277" s="231"/>
      <c r="H277" s="231"/>
      <c r="I277" s="228"/>
      <c r="J277" s="218"/>
      <c r="K277" s="252"/>
      <c r="L277" s="654"/>
      <c r="M277" s="587"/>
      <c r="N277" s="588"/>
    </row>
    <row r="278" spans="1:14" x14ac:dyDescent="0.25">
      <c r="A278" s="507"/>
      <c r="B278" s="10"/>
      <c r="C278" s="10"/>
      <c r="D278" s="10"/>
      <c r="E278" s="10"/>
      <c r="F278" s="7"/>
      <c r="G278" s="231"/>
      <c r="H278" s="231"/>
      <c r="I278" s="228"/>
      <c r="J278" s="218"/>
      <c r="K278" s="252"/>
      <c r="L278" s="654"/>
      <c r="M278" s="587"/>
      <c r="N278" s="588"/>
    </row>
    <row r="279" spans="1:14" x14ac:dyDescent="0.25">
      <c r="A279" s="507"/>
      <c r="B279" s="10"/>
      <c r="C279" s="10"/>
      <c r="D279" s="10"/>
      <c r="E279" s="10"/>
      <c r="F279" s="7"/>
      <c r="G279" s="231"/>
      <c r="H279" s="231"/>
      <c r="I279" s="228"/>
      <c r="J279" s="218"/>
      <c r="K279" s="252"/>
      <c r="L279" s="654"/>
      <c r="M279" s="587"/>
      <c r="N279" s="588"/>
    </row>
    <row r="280" spans="1:14" x14ac:dyDescent="0.25">
      <c r="A280" s="507"/>
      <c r="B280" s="10"/>
      <c r="C280" s="10"/>
      <c r="D280" s="10"/>
      <c r="E280" s="10"/>
      <c r="F280" s="7"/>
      <c r="G280" s="231"/>
      <c r="H280" s="231"/>
      <c r="I280" s="228"/>
      <c r="J280" s="218"/>
      <c r="K280" s="252"/>
      <c r="L280" s="654"/>
      <c r="M280" s="587"/>
      <c r="N280" s="588"/>
    </row>
    <row r="281" spans="1:14" x14ac:dyDescent="0.25">
      <c r="A281" s="507"/>
      <c r="B281" s="10"/>
      <c r="C281" s="10"/>
      <c r="D281" s="10"/>
      <c r="E281" s="10"/>
      <c r="F281" s="7"/>
      <c r="G281" s="231"/>
      <c r="H281" s="231"/>
      <c r="I281" s="228"/>
      <c r="J281" s="218"/>
      <c r="K281" s="252"/>
      <c r="L281" s="654"/>
      <c r="M281" s="587"/>
      <c r="N281" s="588"/>
    </row>
    <row r="282" spans="1:14" x14ac:dyDescent="0.25">
      <c r="A282" s="507"/>
      <c r="B282" s="10"/>
      <c r="C282" s="10"/>
      <c r="D282" s="10"/>
      <c r="E282" s="10"/>
      <c r="F282" s="7"/>
      <c r="G282" s="231"/>
      <c r="H282" s="231"/>
      <c r="I282" s="228"/>
      <c r="J282" s="218"/>
      <c r="K282" s="252"/>
      <c r="L282" s="654"/>
      <c r="M282" s="587"/>
      <c r="N282" s="588"/>
    </row>
    <row r="283" spans="1:14" x14ac:dyDescent="0.25">
      <c r="A283" s="507"/>
      <c r="B283" s="10"/>
      <c r="C283" s="10"/>
      <c r="D283" s="10"/>
      <c r="E283" s="10"/>
      <c r="F283" s="7"/>
      <c r="G283" s="231"/>
      <c r="H283" s="231"/>
      <c r="I283" s="228"/>
      <c r="J283" s="218"/>
      <c r="K283" s="252"/>
      <c r="L283" s="654"/>
      <c r="M283" s="587"/>
      <c r="N283" s="588"/>
    </row>
    <row r="284" spans="1:14" x14ac:dyDescent="0.25">
      <c r="A284" s="507"/>
      <c r="B284" s="10"/>
      <c r="C284" s="10"/>
      <c r="D284" s="10"/>
      <c r="E284" s="10"/>
      <c r="F284" s="7"/>
      <c r="G284" s="231"/>
      <c r="H284" s="231"/>
      <c r="I284" s="228"/>
      <c r="J284" s="218"/>
      <c r="K284" s="252"/>
      <c r="L284" s="654"/>
      <c r="M284" s="587"/>
      <c r="N284" s="588"/>
    </row>
    <row r="285" spans="1:14" x14ac:dyDescent="0.25">
      <c r="A285" s="507"/>
      <c r="B285" s="10"/>
      <c r="C285" s="10"/>
      <c r="D285" s="10"/>
      <c r="E285" s="10"/>
      <c r="F285" s="7"/>
      <c r="G285" s="231"/>
      <c r="H285" s="231"/>
      <c r="I285" s="228"/>
      <c r="J285" s="218"/>
      <c r="K285" s="252"/>
      <c r="L285" s="654"/>
      <c r="M285" s="587"/>
      <c r="N285" s="588"/>
    </row>
    <row r="286" spans="1:14" x14ac:dyDescent="0.25">
      <c r="A286" s="507"/>
      <c r="B286" s="10"/>
      <c r="C286" s="10"/>
      <c r="D286" s="10"/>
      <c r="E286" s="10"/>
      <c r="F286" s="7"/>
      <c r="G286" s="231"/>
      <c r="H286" s="231"/>
      <c r="I286" s="228"/>
      <c r="J286" s="218"/>
      <c r="K286" s="252"/>
      <c r="L286" s="654"/>
      <c r="M286" s="587"/>
      <c r="N286" s="588"/>
    </row>
    <row r="287" spans="1:14" x14ac:dyDescent="0.25">
      <c r="A287" s="507"/>
      <c r="B287" s="10"/>
      <c r="C287" s="10"/>
      <c r="D287" s="10"/>
      <c r="E287" s="10"/>
      <c r="F287" s="7"/>
      <c r="G287" s="231"/>
      <c r="H287" s="231"/>
      <c r="I287" s="228"/>
      <c r="J287" s="218"/>
      <c r="K287" s="252"/>
      <c r="L287" s="654"/>
      <c r="M287" s="587"/>
      <c r="N287" s="588"/>
    </row>
    <row r="288" spans="1:14" x14ac:dyDescent="0.25">
      <c r="A288" s="507"/>
      <c r="B288" s="10"/>
      <c r="C288" s="10"/>
      <c r="D288" s="10"/>
      <c r="E288" s="10"/>
      <c r="F288" s="7"/>
      <c r="G288" s="231"/>
      <c r="H288" s="231"/>
      <c r="I288" s="228"/>
      <c r="J288" s="218"/>
      <c r="K288" s="252"/>
      <c r="L288" s="654"/>
      <c r="M288" s="587"/>
      <c r="N288" s="588"/>
    </row>
    <row r="289" spans="1:14" x14ac:dyDescent="0.25">
      <c r="A289" s="507"/>
      <c r="B289" s="10"/>
      <c r="C289" s="10"/>
      <c r="D289" s="10"/>
      <c r="E289" s="10"/>
      <c r="F289" s="7"/>
      <c r="G289" s="231"/>
      <c r="H289" s="231"/>
      <c r="I289" s="228"/>
      <c r="J289" s="218"/>
      <c r="K289" s="252"/>
      <c r="L289" s="654"/>
      <c r="M289" s="587"/>
      <c r="N289" s="588"/>
    </row>
    <row r="290" spans="1:14" x14ac:dyDescent="0.25">
      <c r="A290" s="507"/>
      <c r="B290" s="10"/>
      <c r="C290" s="10"/>
      <c r="D290" s="10"/>
      <c r="E290" s="10"/>
      <c r="F290" s="7"/>
      <c r="G290" s="231"/>
      <c r="H290" s="231"/>
      <c r="I290" s="228"/>
      <c r="J290" s="218"/>
      <c r="K290" s="252"/>
      <c r="L290" s="654"/>
      <c r="M290" s="587"/>
      <c r="N290" s="588"/>
    </row>
    <row r="291" spans="1:14" x14ac:dyDescent="0.25">
      <c r="A291" s="507"/>
      <c r="B291" s="10"/>
      <c r="C291" s="10"/>
      <c r="D291" s="10"/>
      <c r="E291" s="10"/>
      <c r="F291" s="7"/>
      <c r="G291" s="231"/>
      <c r="H291" s="231"/>
      <c r="I291" s="228"/>
      <c r="J291" s="218"/>
      <c r="K291" s="252"/>
      <c r="L291" s="654"/>
      <c r="M291" s="587"/>
      <c r="N291" s="588"/>
    </row>
    <row r="292" spans="1:14" x14ac:dyDescent="0.25">
      <c r="A292" s="507"/>
      <c r="B292" s="10"/>
      <c r="C292" s="10"/>
      <c r="D292" s="10"/>
      <c r="E292" s="10"/>
      <c r="F292" s="7"/>
      <c r="G292" s="231"/>
      <c r="H292" s="231"/>
      <c r="I292" s="228"/>
      <c r="J292" s="218"/>
      <c r="K292" s="252"/>
      <c r="L292" s="654"/>
      <c r="M292" s="587"/>
      <c r="N292" s="588"/>
    </row>
    <row r="293" spans="1:14" x14ac:dyDescent="0.25">
      <c r="A293" s="507"/>
      <c r="B293" s="10"/>
      <c r="C293" s="10"/>
      <c r="D293" s="10"/>
      <c r="E293" s="10"/>
      <c r="F293" s="7"/>
      <c r="G293" s="231"/>
      <c r="H293" s="231"/>
      <c r="I293" s="228"/>
      <c r="J293" s="218"/>
      <c r="K293" s="252"/>
      <c r="L293" s="654"/>
      <c r="M293" s="587"/>
      <c r="N293" s="588"/>
    </row>
    <row r="294" spans="1:14" x14ac:dyDescent="0.25">
      <c r="A294" s="507"/>
      <c r="B294" s="10"/>
      <c r="C294" s="10"/>
      <c r="D294" s="10"/>
      <c r="E294" s="10"/>
      <c r="F294" s="7"/>
      <c r="G294" s="231"/>
      <c r="H294" s="231"/>
      <c r="I294" s="228"/>
      <c r="J294" s="218"/>
      <c r="K294" s="252"/>
      <c r="L294" s="654"/>
      <c r="M294" s="587"/>
      <c r="N294" s="588"/>
    </row>
    <row r="295" spans="1:14" x14ac:dyDescent="0.25">
      <c r="A295" s="507"/>
      <c r="B295" s="10"/>
      <c r="C295" s="10"/>
      <c r="D295" s="10"/>
      <c r="E295" s="10"/>
      <c r="F295" s="7"/>
      <c r="G295" s="231"/>
      <c r="H295" s="231"/>
      <c r="I295" s="228"/>
      <c r="J295" s="218"/>
      <c r="K295" s="252"/>
      <c r="L295" s="654"/>
      <c r="M295" s="587"/>
      <c r="N295" s="588"/>
    </row>
    <row r="296" spans="1:14" x14ac:dyDescent="0.25">
      <c r="A296" s="507"/>
      <c r="B296" s="10"/>
      <c r="C296" s="10"/>
      <c r="D296" s="10"/>
      <c r="E296" s="10"/>
      <c r="F296" s="7"/>
      <c r="G296" s="231"/>
      <c r="H296" s="231"/>
      <c r="I296" s="228"/>
      <c r="J296" s="218"/>
      <c r="K296" s="252"/>
      <c r="L296" s="654"/>
      <c r="M296" s="587"/>
      <c r="N296" s="588"/>
    </row>
    <row r="297" spans="1:14" x14ac:dyDescent="0.25">
      <c r="A297" s="507"/>
      <c r="B297" s="10"/>
      <c r="C297" s="10"/>
      <c r="D297" s="10"/>
      <c r="E297" s="10"/>
      <c r="F297" s="7"/>
      <c r="G297" s="231"/>
      <c r="H297" s="231"/>
      <c r="I297" s="228"/>
      <c r="J297" s="218"/>
      <c r="K297" s="252"/>
      <c r="L297" s="654"/>
      <c r="M297" s="587"/>
      <c r="N297" s="588"/>
    </row>
    <row r="298" spans="1:14" x14ac:dyDescent="0.25">
      <c r="A298" s="507"/>
      <c r="B298" s="10"/>
      <c r="C298" s="10"/>
      <c r="D298" s="10"/>
      <c r="E298" s="10"/>
      <c r="F298" s="7"/>
      <c r="G298" s="231"/>
      <c r="H298" s="231"/>
      <c r="I298" s="228"/>
      <c r="J298" s="218"/>
      <c r="K298" s="252"/>
      <c r="L298" s="654"/>
      <c r="M298" s="587"/>
      <c r="N298" s="588"/>
    </row>
    <row r="299" spans="1:14" x14ac:dyDescent="0.25">
      <c r="A299" s="507"/>
      <c r="B299" s="10"/>
      <c r="C299" s="10"/>
      <c r="D299" s="10"/>
      <c r="E299" s="10"/>
      <c r="F299" s="7"/>
      <c r="G299" s="231"/>
      <c r="H299" s="231"/>
      <c r="I299" s="228"/>
      <c r="J299" s="218"/>
      <c r="K299" s="252"/>
      <c r="L299" s="654"/>
      <c r="M299" s="587"/>
      <c r="N299" s="588"/>
    </row>
    <row r="300" spans="1:14" x14ac:dyDescent="0.25">
      <c r="A300" s="507"/>
      <c r="B300" s="10"/>
      <c r="C300" s="10"/>
      <c r="D300" s="10"/>
      <c r="E300" s="10"/>
      <c r="F300" s="7"/>
      <c r="G300" s="231"/>
      <c r="H300" s="231"/>
      <c r="I300" s="228"/>
      <c r="J300" s="218"/>
      <c r="K300" s="252"/>
      <c r="L300" s="654"/>
      <c r="M300" s="587"/>
      <c r="N300" s="588"/>
    </row>
    <row r="301" spans="1:14" x14ac:dyDescent="0.25">
      <c r="A301" s="507"/>
      <c r="B301" s="10"/>
      <c r="C301" s="10"/>
      <c r="D301" s="10"/>
      <c r="E301" s="10"/>
      <c r="F301" s="7"/>
      <c r="G301" s="231"/>
      <c r="H301" s="231"/>
      <c r="I301" s="228"/>
      <c r="J301" s="218"/>
      <c r="K301" s="252"/>
      <c r="L301" s="654"/>
      <c r="M301" s="587"/>
      <c r="N301" s="588"/>
    </row>
    <row r="302" spans="1:14" x14ac:dyDescent="0.25">
      <c r="A302" s="507"/>
      <c r="B302" s="10"/>
      <c r="C302" s="10"/>
      <c r="D302" s="10"/>
      <c r="E302" s="10"/>
      <c r="F302" s="7"/>
      <c r="G302" s="231"/>
      <c r="H302" s="231"/>
      <c r="I302" s="228"/>
      <c r="J302" s="218"/>
      <c r="K302" s="252"/>
      <c r="L302" s="654"/>
      <c r="M302" s="587"/>
      <c r="N302" s="588"/>
    </row>
    <row r="303" spans="1:14" x14ac:dyDescent="0.25">
      <c r="A303" s="507"/>
      <c r="B303" s="10"/>
      <c r="C303" s="10"/>
      <c r="D303" s="10"/>
      <c r="E303" s="10"/>
      <c r="F303" s="7"/>
      <c r="G303" s="231"/>
      <c r="H303" s="231"/>
      <c r="I303" s="228"/>
      <c r="J303" s="218"/>
      <c r="K303" s="252"/>
      <c r="L303" s="654"/>
      <c r="M303" s="587"/>
      <c r="N303" s="588"/>
    </row>
    <row r="304" spans="1:14" x14ac:dyDescent="0.25">
      <c r="A304" s="507"/>
      <c r="B304" s="10"/>
      <c r="C304" s="10"/>
      <c r="D304" s="10"/>
      <c r="E304" s="10"/>
      <c r="F304" s="7"/>
      <c r="G304" s="231"/>
      <c r="H304" s="231"/>
      <c r="I304" s="228"/>
      <c r="J304" s="218"/>
      <c r="K304" s="252"/>
      <c r="L304" s="654"/>
      <c r="M304" s="587"/>
      <c r="N304" s="588"/>
    </row>
    <row r="305" spans="1:14" x14ac:dyDescent="0.25">
      <c r="A305" s="507"/>
      <c r="B305" s="10"/>
      <c r="C305" s="10"/>
      <c r="D305" s="10"/>
      <c r="E305" s="10"/>
      <c r="F305" s="7"/>
      <c r="G305" s="231"/>
      <c r="H305" s="231"/>
      <c r="I305" s="228"/>
      <c r="J305" s="218"/>
      <c r="K305" s="252"/>
      <c r="L305" s="654"/>
      <c r="M305" s="587"/>
      <c r="N305" s="588"/>
    </row>
    <row r="306" spans="1:14" x14ac:dyDescent="0.25">
      <c r="A306" s="507"/>
      <c r="B306" s="10"/>
      <c r="C306" s="10"/>
      <c r="D306" s="10"/>
      <c r="E306" s="10"/>
      <c r="F306" s="7"/>
      <c r="G306" s="231"/>
      <c r="H306" s="231"/>
      <c r="I306" s="228"/>
      <c r="J306" s="218"/>
      <c r="K306" s="252"/>
      <c r="L306" s="654"/>
      <c r="M306" s="587"/>
      <c r="N306" s="588"/>
    </row>
    <row r="307" spans="1:14" x14ac:dyDescent="0.25">
      <c r="A307" s="507"/>
      <c r="B307" s="10"/>
      <c r="C307" s="10"/>
      <c r="D307" s="10"/>
      <c r="E307" s="10"/>
      <c r="F307" s="7"/>
      <c r="G307" s="231"/>
      <c r="H307" s="231"/>
      <c r="I307" s="228"/>
      <c r="J307" s="218"/>
      <c r="K307" s="252"/>
      <c r="L307" s="654"/>
      <c r="M307" s="587"/>
      <c r="N307" s="588"/>
    </row>
    <row r="308" spans="1:14" x14ac:dyDescent="0.25">
      <c r="A308" s="507"/>
      <c r="B308" s="10"/>
      <c r="C308" s="10"/>
      <c r="D308" s="10"/>
      <c r="E308" s="10"/>
      <c r="F308" s="7"/>
      <c r="G308" s="231"/>
      <c r="H308" s="231"/>
      <c r="I308" s="228"/>
      <c r="J308" s="218"/>
      <c r="K308" s="252"/>
      <c r="L308" s="654"/>
      <c r="M308" s="587"/>
      <c r="N308" s="588"/>
    </row>
    <row r="309" spans="1:14" x14ac:dyDescent="0.25">
      <c r="A309" s="507"/>
      <c r="B309" s="10"/>
      <c r="C309" s="10"/>
      <c r="D309" s="10"/>
      <c r="E309" s="10"/>
      <c r="F309" s="7"/>
      <c r="G309" s="231"/>
      <c r="H309" s="231"/>
      <c r="I309" s="228"/>
      <c r="J309" s="218"/>
      <c r="K309" s="252"/>
      <c r="L309" s="654"/>
      <c r="M309" s="587"/>
      <c r="N309" s="588"/>
    </row>
    <row r="310" spans="1:14" x14ac:dyDescent="0.25">
      <c r="A310" s="507"/>
      <c r="B310" s="10"/>
      <c r="C310" s="10"/>
      <c r="D310" s="10"/>
      <c r="E310" s="10"/>
      <c r="F310" s="7"/>
      <c r="G310" s="231"/>
      <c r="H310" s="231"/>
      <c r="I310" s="228"/>
      <c r="J310" s="218"/>
      <c r="K310" s="252"/>
      <c r="L310" s="654"/>
      <c r="M310" s="587"/>
      <c r="N310" s="588"/>
    </row>
    <row r="311" spans="1:14" x14ac:dyDescent="0.25">
      <c r="A311" s="507"/>
      <c r="B311" s="10"/>
      <c r="C311" s="10"/>
      <c r="D311" s="10"/>
      <c r="E311" s="10"/>
      <c r="F311" s="7"/>
      <c r="G311" s="231"/>
      <c r="H311" s="231"/>
      <c r="I311" s="228"/>
      <c r="J311" s="218"/>
      <c r="K311" s="252"/>
      <c r="L311" s="654"/>
      <c r="M311" s="587"/>
      <c r="N311" s="588"/>
    </row>
    <row r="312" spans="1:14" x14ac:dyDescent="0.25">
      <c r="A312" s="507"/>
      <c r="B312" s="10"/>
      <c r="C312" s="10"/>
      <c r="D312" s="10"/>
      <c r="E312" s="10"/>
      <c r="F312" s="7"/>
      <c r="G312" s="231"/>
      <c r="H312" s="231"/>
      <c r="I312" s="228"/>
      <c r="J312" s="218"/>
      <c r="K312" s="252"/>
      <c r="L312" s="654"/>
      <c r="M312" s="587"/>
      <c r="N312" s="588"/>
    </row>
    <row r="313" spans="1:14" x14ac:dyDescent="0.25">
      <c r="A313" s="507"/>
      <c r="B313" s="10"/>
      <c r="C313" s="10"/>
      <c r="D313" s="10"/>
      <c r="E313" s="10"/>
      <c r="F313" s="7"/>
      <c r="G313" s="231"/>
      <c r="H313" s="231"/>
      <c r="I313" s="228"/>
      <c r="J313" s="218"/>
      <c r="K313" s="252"/>
      <c r="L313" s="654"/>
      <c r="M313" s="587"/>
      <c r="N313" s="588"/>
    </row>
    <row r="314" spans="1:14" x14ac:dyDescent="0.25">
      <c r="A314" s="507"/>
      <c r="B314" s="10"/>
      <c r="C314" s="10"/>
      <c r="D314" s="10"/>
      <c r="E314" s="10"/>
      <c r="F314" s="7"/>
      <c r="G314" s="231"/>
      <c r="H314" s="231"/>
      <c r="I314" s="228"/>
      <c r="J314" s="218"/>
      <c r="K314" s="252"/>
      <c r="L314" s="654"/>
      <c r="M314" s="587"/>
      <c r="N314" s="588"/>
    </row>
    <row r="315" spans="1:14" x14ac:dyDescent="0.25">
      <c r="A315" s="507"/>
      <c r="B315" s="10"/>
      <c r="C315" s="10"/>
      <c r="D315" s="10"/>
      <c r="E315" s="10"/>
      <c r="F315" s="7"/>
      <c r="G315" s="231"/>
      <c r="H315" s="231"/>
      <c r="I315" s="228"/>
      <c r="J315" s="218"/>
      <c r="K315" s="252"/>
      <c r="L315" s="654"/>
      <c r="M315" s="587"/>
      <c r="N315" s="588"/>
    </row>
    <row r="316" spans="1:14" x14ac:dyDescent="0.25">
      <c r="A316" s="507"/>
      <c r="B316" s="10"/>
      <c r="C316" s="10"/>
      <c r="D316" s="10"/>
      <c r="E316" s="10"/>
      <c r="F316" s="7"/>
      <c r="G316" s="231"/>
      <c r="H316" s="231"/>
      <c r="I316" s="228"/>
      <c r="J316" s="218"/>
      <c r="K316" s="252"/>
      <c r="L316" s="654"/>
      <c r="M316" s="587"/>
      <c r="N316" s="588"/>
    </row>
    <row r="317" spans="1:14" x14ac:dyDescent="0.25">
      <c r="A317" s="507"/>
      <c r="B317" s="10"/>
      <c r="C317" s="10"/>
      <c r="D317" s="10"/>
      <c r="E317" s="10"/>
      <c r="F317" s="7"/>
      <c r="G317" s="231"/>
      <c r="H317" s="231"/>
      <c r="I317" s="228"/>
      <c r="J317" s="218"/>
      <c r="K317" s="252"/>
      <c r="L317" s="654"/>
      <c r="M317" s="587"/>
      <c r="N317" s="588"/>
    </row>
    <row r="318" spans="1:14" x14ac:dyDescent="0.25">
      <c r="A318" s="507"/>
      <c r="B318" s="10"/>
      <c r="C318" s="10"/>
      <c r="D318" s="10"/>
      <c r="E318" s="10"/>
      <c r="F318" s="7"/>
      <c r="G318" s="231"/>
      <c r="H318" s="231"/>
      <c r="I318" s="228"/>
      <c r="J318" s="218"/>
      <c r="K318" s="252"/>
      <c r="L318" s="654"/>
      <c r="M318" s="587"/>
      <c r="N318" s="588"/>
    </row>
    <row r="319" spans="1:14" x14ac:dyDescent="0.25">
      <c r="A319" s="507"/>
      <c r="B319" s="10"/>
      <c r="C319" s="10"/>
      <c r="D319" s="10"/>
      <c r="E319" s="10"/>
      <c r="F319" s="7"/>
      <c r="G319" s="231"/>
      <c r="H319" s="231"/>
      <c r="I319" s="228"/>
      <c r="J319" s="218"/>
      <c r="K319" s="252"/>
      <c r="L319" s="654"/>
      <c r="M319" s="587"/>
      <c r="N319" s="588"/>
    </row>
    <row r="320" spans="1:14" x14ac:dyDescent="0.25">
      <c r="A320" s="507"/>
      <c r="B320" s="10"/>
      <c r="C320" s="10"/>
      <c r="D320" s="10"/>
      <c r="E320" s="10"/>
      <c r="F320" s="7"/>
      <c r="G320" s="231"/>
      <c r="H320" s="231"/>
      <c r="I320" s="228"/>
      <c r="J320" s="218"/>
      <c r="K320" s="252"/>
      <c r="L320" s="654"/>
      <c r="M320" s="587"/>
      <c r="N320" s="588"/>
    </row>
    <row r="321" spans="1:14" x14ac:dyDescent="0.25">
      <c r="A321" s="507"/>
      <c r="B321" s="10"/>
      <c r="C321" s="10"/>
      <c r="D321" s="10"/>
      <c r="E321" s="10"/>
      <c r="F321" s="7"/>
      <c r="G321" s="231"/>
      <c r="H321" s="231"/>
      <c r="I321" s="228"/>
      <c r="J321" s="218"/>
      <c r="K321" s="252"/>
      <c r="L321" s="654"/>
      <c r="M321" s="587"/>
      <c r="N321" s="588"/>
    </row>
    <row r="322" spans="1:14" x14ac:dyDescent="0.25">
      <c r="A322" s="507"/>
      <c r="B322" s="10"/>
      <c r="C322" s="10"/>
      <c r="D322" s="10"/>
      <c r="E322" s="10"/>
      <c r="F322" s="7"/>
      <c r="G322" s="231"/>
      <c r="H322" s="231"/>
      <c r="I322" s="228"/>
      <c r="J322" s="218"/>
      <c r="K322" s="252"/>
      <c r="L322" s="654"/>
      <c r="M322" s="587"/>
      <c r="N322" s="588"/>
    </row>
    <row r="323" spans="1:14" x14ac:dyDescent="0.25">
      <c r="A323" s="507"/>
      <c r="B323" s="10"/>
      <c r="C323" s="10"/>
      <c r="D323" s="10"/>
      <c r="E323" s="10"/>
      <c r="F323" s="7"/>
      <c r="G323" s="231"/>
      <c r="H323" s="231"/>
      <c r="I323" s="228"/>
      <c r="J323" s="218"/>
      <c r="K323" s="252"/>
      <c r="L323" s="654"/>
      <c r="M323" s="587"/>
      <c r="N323" s="588"/>
    </row>
    <row r="324" spans="1:14" x14ac:dyDescent="0.25">
      <c r="A324" s="507"/>
      <c r="B324" s="10"/>
      <c r="C324" s="10"/>
      <c r="D324" s="10"/>
      <c r="E324" s="10"/>
      <c r="F324" s="7"/>
      <c r="G324" s="231"/>
      <c r="H324" s="231"/>
      <c r="I324" s="228"/>
      <c r="J324" s="218"/>
      <c r="K324" s="252"/>
      <c r="L324" s="654"/>
      <c r="M324" s="587"/>
      <c r="N324" s="588"/>
    </row>
    <row r="325" spans="1:14" x14ac:dyDescent="0.25">
      <c r="A325" s="507"/>
      <c r="B325" s="10"/>
      <c r="C325" s="10"/>
      <c r="D325" s="10"/>
      <c r="E325" s="10"/>
      <c r="F325" s="7"/>
      <c r="G325" s="231"/>
      <c r="H325" s="231"/>
      <c r="I325" s="228"/>
      <c r="J325" s="218"/>
      <c r="K325" s="252"/>
      <c r="L325" s="654"/>
      <c r="M325" s="587"/>
      <c r="N325" s="588"/>
    </row>
    <row r="326" spans="1:14" x14ac:dyDescent="0.25">
      <c r="A326" s="507"/>
      <c r="B326" s="10"/>
      <c r="C326" s="10"/>
      <c r="D326" s="10"/>
      <c r="E326" s="10"/>
      <c r="F326" s="7"/>
      <c r="G326" s="231"/>
      <c r="H326" s="231"/>
      <c r="I326" s="228"/>
      <c r="J326" s="218"/>
      <c r="K326" s="252"/>
      <c r="L326" s="654"/>
      <c r="M326" s="587"/>
      <c r="N326" s="588"/>
    </row>
    <row r="327" spans="1:14" x14ac:dyDescent="0.25">
      <c r="A327" s="507"/>
      <c r="B327" s="10"/>
      <c r="C327" s="10"/>
      <c r="D327" s="10"/>
      <c r="E327" s="10"/>
      <c r="F327" s="7"/>
      <c r="G327" s="231"/>
      <c r="H327" s="231"/>
      <c r="I327" s="228"/>
      <c r="J327" s="218"/>
      <c r="K327" s="252"/>
      <c r="L327" s="654"/>
      <c r="M327" s="587"/>
      <c r="N327" s="588"/>
    </row>
    <row r="328" spans="1:14" x14ac:dyDescent="0.25">
      <c r="A328" s="507"/>
      <c r="B328" s="10"/>
      <c r="C328" s="10"/>
      <c r="D328" s="10"/>
      <c r="E328" s="10"/>
      <c r="F328" s="7"/>
      <c r="G328" s="231"/>
      <c r="H328" s="231"/>
      <c r="I328" s="228"/>
      <c r="J328" s="218"/>
      <c r="K328" s="252"/>
      <c r="L328" s="654"/>
      <c r="M328" s="587"/>
      <c r="N328" s="588"/>
    </row>
    <row r="329" spans="1:14" x14ac:dyDescent="0.25">
      <c r="A329" s="507"/>
      <c r="B329" s="10"/>
      <c r="C329" s="10"/>
      <c r="D329" s="10"/>
      <c r="E329" s="10"/>
      <c r="F329" s="7"/>
      <c r="G329" s="231"/>
      <c r="H329" s="231"/>
      <c r="I329" s="228"/>
      <c r="J329" s="218"/>
      <c r="K329" s="252"/>
      <c r="L329" s="654"/>
      <c r="M329" s="587"/>
      <c r="N329" s="588"/>
    </row>
    <row r="330" spans="1:14" x14ac:dyDescent="0.25">
      <c r="A330" s="507"/>
      <c r="B330" s="10"/>
      <c r="C330" s="10"/>
      <c r="D330" s="10"/>
      <c r="E330" s="10"/>
      <c r="F330" s="7"/>
      <c r="G330" s="231"/>
      <c r="H330" s="231"/>
      <c r="I330" s="228"/>
      <c r="J330" s="218"/>
      <c r="K330" s="252"/>
      <c r="L330" s="654"/>
      <c r="M330" s="587"/>
      <c r="N330" s="588"/>
    </row>
    <row r="331" spans="1:14" x14ac:dyDescent="0.25">
      <c r="A331" s="507"/>
      <c r="B331" s="10"/>
      <c r="C331" s="10"/>
      <c r="D331" s="10"/>
      <c r="E331" s="10"/>
      <c r="F331" s="7"/>
      <c r="G331" s="231"/>
      <c r="H331" s="231"/>
      <c r="I331" s="228"/>
      <c r="J331" s="218"/>
      <c r="K331" s="252"/>
      <c r="L331" s="654"/>
      <c r="M331" s="587"/>
      <c r="N331" s="588"/>
    </row>
    <row r="332" spans="1:14" x14ac:dyDescent="0.25">
      <c r="A332" s="507"/>
      <c r="B332" s="10"/>
      <c r="C332" s="10"/>
      <c r="D332" s="10"/>
      <c r="E332" s="10"/>
      <c r="F332" s="7"/>
      <c r="G332" s="231"/>
      <c r="H332" s="231"/>
      <c r="I332" s="228"/>
      <c r="J332" s="218"/>
      <c r="K332" s="252"/>
      <c r="L332" s="654"/>
      <c r="M332" s="587"/>
      <c r="N332" s="588"/>
    </row>
    <row r="333" spans="1:14" x14ac:dyDescent="0.25">
      <c r="A333" s="507"/>
      <c r="B333" s="10"/>
      <c r="C333" s="10"/>
      <c r="D333" s="10"/>
      <c r="E333" s="10"/>
      <c r="F333" s="7"/>
      <c r="G333" s="231"/>
      <c r="H333" s="231"/>
      <c r="I333" s="228"/>
      <c r="J333" s="218"/>
      <c r="K333" s="252"/>
      <c r="L333" s="654"/>
      <c r="M333" s="587"/>
      <c r="N333" s="588"/>
    </row>
    <row r="334" spans="1:14" x14ac:dyDescent="0.25">
      <c r="A334" s="507"/>
      <c r="B334" s="10"/>
      <c r="C334" s="10"/>
      <c r="D334" s="10"/>
      <c r="E334" s="10"/>
      <c r="F334" s="7"/>
      <c r="G334" s="231"/>
      <c r="H334" s="231"/>
      <c r="I334" s="228"/>
      <c r="J334" s="218"/>
      <c r="K334" s="252"/>
      <c r="L334" s="654"/>
      <c r="M334" s="587"/>
      <c r="N334" s="588"/>
    </row>
    <row r="335" spans="1:14" x14ac:dyDescent="0.25">
      <c r="A335" s="507"/>
      <c r="B335" s="10"/>
      <c r="C335" s="10"/>
      <c r="D335" s="10"/>
      <c r="E335" s="10"/>
      <c r="F335" s="7"/>
      <c r="G335" s="231"/>
      <c r="H335" s="231"/>
      <c r="I335" s="228"/>
      <c r="J335" s="218"/>
      <c r="K335" s="252"/>
      <c r="L335" s="654"/>
      <c r="M335" s="587"/>
      <c r="N335" s="588"/>
    </row>
    <row r="336" spans="1:14" x14ac:dyDescent="0.25">
      <c r="A336" s="507"/>
      <c r="B336" s="10"/>
      <c r="C336" s="10"/>
      <c r="D336" s="10"/>
      <c r="E336" s="10"/>
      <c r="F336" s="7"/>
      <c r="G336" s="231"/>
      <c r="H336" s="231"/>
      <c r="I336" s="228"/>
      <c r="J336" s="218"/>
      <c r="K336" s="252"/>
      <c r="L336" s="654"/>
      <c r="M336" s="587"/>
      <c r="N336" s="588"/>
    </row>
    <row r="337" spans="1:14" x14ac:dyDescent="0.25">
      <c r="A337" s="507"/>
      <c r="B337" s="10"/>
      <c r="C337" s="10"/>
      <c r="D337" s="10"/>
      <c r="E337" s="10"/>
      <c r="F337" s="7"/>
      <c r="G337" s="231"/>
      <c r="H337" s="231"/>
      <c r="I337" s="228"/>
      <c r="J337" s="218"/>
      <c r="K337" s="252"/>
      <c r="L337" s="654"/>
      <c r="M337" s="587"/>
      <c r="N337" s="588"/>
    </row>
    <row r="338" spans="1:14" x14ac:dyDescent="0.25">
      <c r="A338" s="507"/>
      <c r="B338" s="10"/>
      <c r="C338" s="10"/>
      <c r="D338" s="10"/>
      <c r="E338" s="10"/>
      <c r="F338" s="7"/>
      <c r="G338" s="231"/>
      <c r="H338" s="231"/>
      <c r="I338" s="228"/>
      <c r="J338" s="218"/>
      <c r="K338" s="252"/>
      <c r="L338" s="654"/>
      <c r="M338" s="587"/>
      <c r="N338" s="588"/>
    </row>
    <row r="339" spans="1:14" x14ac:dyDescent="0.25">
      <c r="A339" s="507"/>
      <c r="B339" s="10"/>
      <c r="C339" s="10"/>
      <c r="D339" s="10"/>
      <c r="E339" s="10"/>
      <c r="F339" s="7"/>
      <c r="G339" s="231"/>
      <c r="H339" s="231"/>
      <c r="I339" s="228"/>
      <c r="J339" s="218"/>
      <c r="K339" s="252"/>
      <c r="L339" s="654"/>
      <c r="M339" s="587"/>
      <c r="N339" s="588"/>
    </row>
    <row r="340" spans="1:14" x14ac:dyDescent="0.25">
      <c r="A340" s="507"/>
      <c r="B340" s="10"/>
      <c r="C340" s="10"/>
      <c r="D340" s="10"/>
      <c r="E340" s="10"/>
      <c r="F340" s="7"/>
      <c r="G340" s="231"/>
      <c r="H340" s="231"/>
      <c r="I340" s="228"/>
      <c r="J340" s="218"/>
      <c r="K340" s="252"/>
      <c r="L340" s="654"/>
      <c r="M340" s="587"/>
      <c r="N340" s="588"/>
    </row>
    <row r="341" spans="1:14" x14ac:dyDescent="0.25">
      <c r="A341" s="507"/>
      <c r="B341" s="10"/>
      <c r="C341" s="10"/>
      <c r="D341" s="10"/>
      <c r="E341" s="10"/>
      <c r="F341" s="7"/>
      <c r="G341" s="231"/>
      <c r="H341" s="231"/>
      <c r="I341" s="228"/>
      <c r="J341" s="218"/>
      <c r="K341" s="252"/>
      <c r="L341" s="654"/>
      <c r="M341" s="587"/>
      <c r="N341" s="588"/>
    </row>
    <row r="342" spans="1:14" x14ac:dyDescent="0.25">
      <c r="A342" s="507"/>
      <c r="B342" s="10"/>
      <c r="C342" s="10"/>
      <c r="D342" s="10"/>
      <c r="E342" s="10"/>
      <c r="F342" s="7"/>
      <c r="G342" s="231"/>
      <c r="H342" s="231"/>
      <c r="I342" s="228"/>
      <c r="J342" s="218"/>
      <c r="K342" s="252"/>
      <c r="L342" s="654"/>
      <c r="M342" s="587"/>
      <c r="N342" s="588"/>
    </row>
    <row r="343" spans="1:14" x14ac:dyDescent="0.25">
      <c r="A343" s="507"/>
      <c r="B343" s="10"/>
      <c r="C343" s="10"/>
      <c r="D343" s="10"/>
      <c r="E343" s="10"/>
      <c r="F343" s="7"/>
      <c r="G343" s="231"/>
      <c r="H343" s="231"/>
      <c r="I343" s="228"/>
      <c r="J343" s="218"/>
      <c r="K343" s="252"/>
      <c r="L343" s="654"/>
      <c r="M343" s="587"/>
      <c r="N343" s="588"/>
    </row>
    <row r="344" spans="1:14" x14ac:dyDescent="0.25">
      <c r="A344" s="507"/>
      <c r="B344" s="10"/>
      <c r="C344" s="10"/>
      <c r="D344" s="10"/>
      <c r="E344" s="10"/>
      <c r="F344" s="7"/>
      <c r="G344" s="231"/>
      <c r="H344" s="231"/>
      <c r="I344" s="228"/>
      <c r="J344" s="218"/>
      <c r="K344" s="252"/>
      <c r="L344" s="654"/>
      <c r="M344" s="587"/>
      <c r="N344" s="588"/>
    </row>
    <row r="345" spans="1:14" x14ac:dyDescent="0.25">
      <c r="A345" s="507"/>
      <c r="B345" s="10"/>
      <c r="C345" s="10"/>
      <c r="D345" s="10"/>
      <c r="E345" s="10"/>
      <c r="F345" s="7"/>
      <c r="G345" s="231"/>
      <c r="H345" s="231"/>
      <c r="I345" s="228"/>
      <c r="J345" s="218"/>
      <c r="K345" s="252"/>
      <c r="L345" s="654"/>
      <c r="M345" s="587"/>
      <c r="N345" s="588"/>
    </row>
    <row r="346" spans="1:14" x14ac:dyDescent="0.25">
      <c r="A346" s="507"/>
      <c r="B346" s="10"/>
      <c r="C346" s="10"/>
      <c r="D346" s="10"/>
      <c r="E346" s="10"/>
      <c r="F346" s="7"/>
      <c r="G346" s="231"/>
      <c r="H346" s="231"/>
      <c r="I346" s="228"/>
      <c r="J346" s="218"/>
      <c r="K346" s="252"/>
      <c r="L346" s="654"/>
      <c r="M346" s="587"/>
      <c r="N346" s="588"/>
    </row>
    <row r="347" spans="1:14" x14ac:dyDescent="0.25">
      <c r="A347" s="507"/>
      <c r="B347" s="10"/>
      <c r="C347" s="10"/>
      <c r="D347" s="10"/>
      <c r="E347" s="10"/>
      <c r="F347" s="7"/>
      <c r="G347" s="231"/>
      <c r="H347" s="231"/>
      <c r="I347" s="228"/>
      <c r="J347" s="218"/>
      <c r="K347" s="252"/>
      <c r="L347" s="654"/>
      <c r="M347" s="587"/>
      <c r="N347" s="588"/>
    </row>
    <row r="348" spans="1:14" x14ac:dyDescent="0.25">
      <c r="A348" s="507"/>
      <c r="B348" s="10"/>
      <c r="C348" s="10"/>
      <c r="D348" s="10"/>
      <c r="E348" s="10"/>
      <c r="F348" s="7"/>
      <c r="G348" s="231"/>
      <c r="H348" s="231"/>
      <c r="I348" s="228"/>
      <c r="J348" s="218"/>
      <c r="K348" s="252"/>
      <c r="L348" s="654"/>
      <c r="M348" s="587"/>
      <c r="N348" s="588"/>
    </row>
    <row r="349" spans="1:14" x14ac:dyDescent="0.25">
      <c r="A349" s="507"/>
      <c r="B349" s="10"/>
      <c r="C349" s="10"/>
      <c r="D349" s="10"/>
      <c r="E349" s="10"/>
      <c r="F349" s="7"/>
      <c r="G349" s="231"/>
      <c r="H349" s="231"/>
      <c r="I349" s="228"/>
      <c r="J349" s="218"/>
      <c r="K349" s="252"/>
      <c r="L349" s="654"/>
      <c r="M349" s="587"/>
      <c r="N349" s="588"/>
    </row>
    <row r="350" spans="1:14" x14ac:dyDescent="0.25">
      <c r="A350" s="507"/>
      <c r="B350" s="10"/>
      <c r="C350" s="10"/>
      <c r="D350" s="10"/>
      <c r="E350" s="10"/>
      <c r="F350" s="7"/>
      <c r="G350" s="231"/>
      <c r="H350" s="231"/>
      <c r="I350" s="228"/>
      <c r="J350" s="218"/>
      <c r="K350" s="252"/>
      <c r="L350" s="654"/>
      <c r="M350" s="587"/>
      <c r="N350" s="588"/>
    </row>
    <row r="351" spans="1:14" x14ac:dyDescent="0.25">
      <c r="A351" s="507"/>
      <c r="B351" s="10"/>
      <c r="C351" s="10"/>
      <c r="D351" s="10"/>
      <c r="E351" s="10"/>
      <c r="F351" s="7"/>
      <c r="G351" s="231"/>
      <c r="H351" s="231"/>
      <c r="I351" s="228"/>
      <c r="J351" s="218"/>
      <c r="K351" s="252"/>
      <c r="L351" s="654"/>
      <c r="M351" s="587"/>
      <c r="N351" s="588"/>
    </row>
    <row r="352" spans="1:14" x14ac:dyDescent="0.25">
      <c r="A352" s="507"/>
      <c r="B352" s="10"/>
      <c r="C352" s="10"/>
      <c r="D352" s="10"/>
      <c r="E352" s="10"/>
      <c r="F352" s="7"/>
      <c r="G352" s="231"/>
      <c r="H352" s="231"/>
      <c r="I352" s="228"/>
      <c r="J352" s="218"/>
      <c r="K352" s="252"/>
      <c r="L352" s="654"/>
      <c r="M352" s="587"/>
      <c r="N352" s="588"/>
    </row>
    <row r="353" spans="1:14" x14ac:dyDescent="0.25">
      <c r="A353" s="507"/>
      <c r="B353" s="10"/>
      <c r="C353" s="10"/>
      <c r="D353" s="10"/>
      <c r="E353" s="10"/>
      <c r="F353" s="7"/>
      <c r="G353" s="231"/>
      <c r="H353" s="231"/>
      <c r="I353" s="228"/>
      <c r="J353" s="218"/>
      <c r="K353" s="252"/>
      <c r="L353" s="654"/>
      <c r="M353" s="587"/>
      <c r="N353" s="588"/>
    </row>
    <row r="354" spans="1:14" x14ac:dyDescent="0.25">
      <c r="A354" s="507"/>
      <c r="B354" s="10"/>
      <c r="C354" s="10"/>
      <c r="D354" s="10"/>
      <c r="E354" s="10"/>
      <c r="F354" s="7"/>
      <c r="G354" s="231"/>
      <c r="H354" s="231"/>
      <c r="I354" s="228"/>
      <c r="J354" s="218"/>
      <c r="K354" s="252"/>
      <c r="L354" s="654"/>
      <c r="M354" s="587"/>
      <c r="N354" s="588"/>
    </row>
    <row r="355" spans="1:14" x14ac:dyDescent="0.25">
      <c r="A355" s="507"/>
      <c r="B355" s="10"/>
      <c r="C355" s="10"/>
      <c r="D355" s="10"/>
      <c r="E355" s="10"/>
      <c r="F355" s="7"/>
      <c r="G355" s="231"/>
      <c r="H355" s="231"/>
      <c r="I355" s="228"/>
      <c r="J355" s="218"/>
      <c r="K355" s="252"/>
      <c r="L355" s="654"/>
      <c r="M355" s="587"/>
      <c r="N355" s="588"/>
    </row>
    <row r="356" spans="1:14" x14ac:dyDescent="0.25">
      <c r="A356" s="507"/>
      <c r="B356" s="10"/>
      <c r="C356" s="10"/>
      <c r="D356" s="10"/>
      <c r="E356" s="10"/>
      <c r="F356" s="7"/>
      <c r="G356" s="231"/>
      <c r="H356" s="231"/>
      <c r="I356" s="228"/>
      <c r="J356" s="218"/>
      <c r="K356" s="252"/>
      <c r="L356" s="654"/>
      <c r="M356" s="587"/>
      <c r="N356" s="588"/>
    </row>
    <row r="357" spans="1:14" x14ac:dyDescent="0.25">
      <c r="A357" s="507"/>
      <c r="B357" s="10"/>
      <c r="C357" s="10"/>
      <c r="D357" s="10"/>
      <c r="E357" s="10"/>
      <c r="F357" s="7"/>
      <c r="G357" s="231"/>
      <c r="H357" s="231"/>
      <c r="I357" s="228"/>
      <c r="J357" s="218"/>
      <c r="K357" s="252"/>
      <c r="L357" s="654"/>
      <c r="M357" s="587"/>
      <c r="N357" s="588"/>
    </row>
    <row r="358" spans="1:14" x14ac:dyDescent="0.25">
      <c r="A358" s="507"/>
      <c r="B358" s="10"/>
      <c r="C358" s="10"/>
      <c r="D358" s="10"/>
      <c r="E358" s="10"/>
      <c r="F358" s="7"/>
      <c r="G358" s="231"/>
      <c r="H358" s="231"/>
      <c r="I358" s="228"/>
      <c r="J358" s="218"/>
      <c r="K358" s="252"/>
      <c r="L358" s="654"/>
      <c r="M358" s="587"/>
      <c r="N358" s="588"/>
    </row>
    <row r="359" spans="1:14" x14ac:dyDescent="0.25">
      <c r="A359" s="507"/>
      <c r="B359" s="10"/>
      <c r="C359" s="10"/>
      <c r="D359" s="10"/>
      <c r="E359" s="10"/>
      <c r="F359" s="7"/>
      <c r="G359" s="231"/>
      <c r="H359" s="231"/>
      <c r="I359" s="228"/>
      <c r="J359" s="218"/>
      <c r="K359" s="252"/>
      <c r="L359" s="654"/>
      <c r="M359" s="587"/>
      <c r="N359" s="588"/>
    </row>
    <row r="360" spans="1:14" x14ac:dyDescent="0.25">
      <c r="A360" s="507"/>
      <c r="B360" s="10"/>
      <c r="C360" s="10"/>
      <c r="D360" s="10"/>
      <c r="E360" s="10"/>
      <c r="F360" s="7"/>
      <c r="G360" s="231"/>
      <c r="H360" s="231"/>
      <c r="I360" s="228"/>
      <c r="J360" s="218"/>
      <c r="K360" s="252"/>
      <c r="L360" s="654"/>
      <c r="M360" s="587"/>
      <c r="N360" s="588"/>
    </row>
    <row r="361" spans="1:14" x14ac:dyDescent="0.25">
      <c r="A361" s="507"/>
      <c r="B361" s="10"/>
      <c r="C361" s="10"/>
      <c r="D361" s="10"/>
      <c r="E361" s="10"/>
      <c r="F361" s="7"/>
      <c r="G361" s="231"/>
      <c r="H361" s="231"/>
      <c r="I361" s="228"/>
      <c r="J361" s="218"/>
      <c r="K361" s="252"/>
      <c r="L361" s="654"/>
      <c r="M361" s="587"/>
      <c r="N361" s="588"/>
    </row>
    <row r="362" spans="1:14" x14ac:dyDescent="0.25">
      <c r="A362" s="507"/>
      <c r="B362" s="10"/>
      <c r="C362" s="10"/>
      <c r="D362" s="10"/>
      <c r="E362" s="10"/>
      <c r="F362" s="7"/>
      <c r="G362" s="231"/>
      <c r="H362" s="231"/>
      <c r="I362" s="228"/>
      <c r="J362" s="218"/>
      <c r="K362" s="252"/>
      <c r="L362" s="654"/>
      <c r="M362" s="587"/>
      <c r="N362" s="588"/>
    </row>
    <row r="363" spans="1:14" x14ac:dyDescent="0.25">
      <c r="A363" s="507"/>
      <c r="B363" s="10"/>
      <c r="C363" s="10"/>
      <c r="D363" s="10"/>
      <c r="E363" s="10"/>
      <c r="F363" s="7"/>
      <c r="G363" s="231"/>
      <c r="H363" s="231"/>
      <c r="I363" s="228"/>
      <c r="J363" s="218"/>
      <c r="K363" s="252"/>
      <c r="L363" s="654"/>
      <c r="M363" s="587"/>
      <c r="N363" s="588"/>
    </row>
    <row r="364" spans="1:14" x14ac:dyDescent="0.25">
      <c r="A364" s="507"/>
      <c r="B364" s="10"/>
      <c r="C364" s="10"/>
      <c r="D364" s="10"/>
      <c r="E364" s="10"/>
      <c r="F364" s="7"/>
      <c r="G364" s="231"/>
      <c r="H364" s="231"/>
      <c r="I364" s="228"/>
      <c r="J364" s="218"/>
      <c r="K364" s="252"/>
      <c r="L364" s="654"/>
      <c r="M364" s="587"/>
      <c r="N364" s="588"/>
    </row>
    <row r="365" spans="1:14" x14ac:dyDescent="0.25">
      <c r="A365" s="507"/>
      <c r="B365" s="10"/>
      <c r="C365" s="10"/>
      <c r="D365" s="10"/>
      <c r="E365" s="10"/>
      <c r="F365" s="7"/>
      <c r="G365" s="231"/>
      <c r="H365" s="231"/>
      <c r="I365" s="228"/>
      <c r="J365" s="218"/>
      <c r="K365" s="252"/>
      <c r="L365" s="654"/>
      <c r="M365" s="587"/>
      <c r="N365" s="588"/>
    </row>
    <row r="366" spans="1:14" x14ac:dyDescent="0.25">
      <c r="A366" s="507"/>
      <c r="B366" s="10"/>
      <c r="C366" s="10"/>
      <c r="D366" s="10"/>
      <c r="E366" s="10"/>
      <c r="F366" s="7"/>
      <c r="G366" s="231"/>
      <c r="H366" s="231"/>
      <c r="I366" s="228"/>
      <c r="J366" s="218"/>
      <c r="K366" s="252"/>
      <c r="L366" s="654"/>
      <c r="M366" s="587"/>
      <c r="N366" s="588"/>
    </row>
    <row r="367" spans="1:14" x14ac:dyDescent="0.25">
      <c r="A367" s="507"/>
      <c r="B367" s="10"/>
      <c r="C367" s="10"/>
      <c r="D367" s="10"/>
      <c r="E367" s="10"/>
      <c r="F367" s="7"/>
      <c r="G367" s="231"/>
      <c r="H367" s="231"/>
      <c r="I367" s="228"/>
      <c r="J367" s="218"/>
      <c r="K367" s="252"/>
      <c r="L367" s="654"/>
      <c r="M367" s="587"/>
      <c r="N367" s="588"/>
    </row>
    <row r="368" spans="1:14" x14ac:dyDescent="0.25">
      <c r="A368" s="507"/>
      <c r="B368" s="10"/>
      <c r="C368" s="10"/>
      <c r="D368" s="10"/>
      <c r="E368" s="10"/>
      <c r="F368" s="7"/>
      <c r="G368" s="231"/>
      <c r="H368" s="231"/>
      <c r="I368" s="228"/>
      <c r="J368" s="218"/>
      <c r="K368" s="252"/>
      <c r="L368" s="654"/>
      <c r="M368" s="587"/>
      <c r="N368" s="588"/>
    </row>
    <row r="369" spans="1:14" x14ac:dyDescent="0.25">
      <c r="A369" s="507"/>
      <c r="B369" s="10"/>
      <c r="C369" s="10"/>
      <c r="D369" s="10"/>
      <c r="E369" s="10"/>
      <c r="F369" s="7"/>
      <c r="G369" s="231"/>
      <c r="H369" s="231"/>
      <c r="I369" s="228"/>
      <c r="J369" s="218"/>
      <c r="K369" s="252"/>
      <c r="L369" s="654"/>
      <c r="M369" s="587"/>
      <c r="N369" s="588"/>
    </row>
    <row r="370" spans="1:14" x14ac:dyDescent="0.25">
      <c r="A370" s="507"/>
      <c r="B370" s="10"/>
      <c r="C370" s="10"/>
      <c r="D370" s="10"/>
      <c r="E370" s="10"/>
      <c r="F370" s="7"/>
      <c r="G370" s="231"/>
      <c r="H370" s="231"/>
      <c r="I370" s="228"/>
      <c r="J370" s="218"/>
      <c r="K370" s="252"/>
      <c r="L370" s="654"/>
      <c r="M370" s="587"/>
      <c r="N370" s="588"/>
    </row>
    <row r="371" spans="1:14" x14ac:dyDescent="0.25">
      <c r="A371" s="507"/>
      <c r="B371" s="10"/>
      <c r="C371" s="10"/>
      <c r="D371" s="10"/>
      <c r="E371" s="10"/>
      <c r="F371" s="7"/>
      <c r="G371" s="231"/>
      <c r="H371" s="231"/>
      <c r="I371" s="228"/>
      <c r="J371" s="218"/>
      <c r="K371" s="252"/>
      <c r="L371" s="654"/>
      <c r="M371" s="587"/>
      <c r="N371" s="588"/>
    </row>
    <row r="372" spans="1:14" x14ac:dyDescent="0.25">
      <c r="A372" s="507"/>
      <c r="B372" s="10"/>
      <c r="C372" s="10"/>
      <c r="D372" s="10"/>
      <c r="E372" s="10"/>
      <c r="F372" s="7"/>
      <c r="G372" s="231"/>
      <c r="H372" s="231"/>
      <c r="I372" s="228"/>
      <c r="J372" s="218"/>
      <c r="K372" s="252"/>
      <c r="L372" s="654"/>
      <c r="M372" s="587"/>
      <c r="N372" s="588"/>
    </row>
    <row r="373" spans="1:14" x14ac:dyDescent="0.25">
      <c r="A373" s="507"/>
      <c r="B373" s="10"/>
      <c r="C373" s="10"/>
      <c r="D373" s="10"/>
      <c r="E373" s="10"/>
      <c r="F373" s="7"/>
      <c r="G373" s="231"/>
      <c r="H373" s="231"/>
      <c r="I373" s="228"/>
      <c r="J373" s="218"/>
      <c r="K373" s="252"/>
      <c r="L373" s="654"/>
      <c r="M373" s="587"/>
      <c r="N373" s="588"/>
    </row>
    <row r="374" spans="1:14" x14ac:dyDescent="0.25">
      <c r="A374" s="507"/>
      <c r="B374" s="10"/>
      <c r="C374" s="10"/>
      <c r="D374" s="10"/>
      <c r="E374" s="10"/>
      <c r="F374" s="7"/>
      <c r="G374" s="231"/>
      <c r="H374" s="231"/>
      <c r="I374" s="228"/>
      <c r="J374" s="218"/>
      <c r="K374" s="252"/>
      <c r="L374" s="654"/>
      <c r="M374" s="587"/>
      <c r="N374" s="588"/>
    </row>
    <row r="375" spans="1:14" x14ac:dyDescent="0.25">
      <c r="A375" s="507"/>
      <c r="B375" s="10"/>
      <c r="C375" s="10"/>
      <c r="D375" s="10"/>
      <c r="E375" s="10"/>
      <c r="F375" s="7"/>
      <c r="G375" s="231"/>
      <c r="H375" s="231"/>
      <c r="I375" s="228"/>
      <c r="J375" s="218"/>
      <c r="K375" s="252"/>
      <c r="L375" s="654"/>
      <c r="M375" s="587"/>
      <c r="N375" s="588"/>
    </row>
    <row r="376" spans="1:14" x14ac:dyDescent="0.25">
      <c r="A376" s="507"/>
      <c r="B376" s="10"/>
      <c r="C376" s="10"/>
      <c r="D376" s="10"/>
      <c r="E376" s="10"/>
      <c r="F376" s="7"/>
      <c r="G376" s="231"/>
      <c r="H376" s="231"/>
      <c r="I376" s="228"/>
      <c r="J376" s="218"/>
      <c r="K376" s="252"/>
      <c r="L376" s="654"/>
      <c r="M376" s="587"/>
      <c r="N376" s="588"/>
    </row>
    <row r="377" spans="1:14" x14ac:dyDescent="0.25">
      <c r="A377" s="507"/>
      <c r="B377" s="10"/>
      <c r="C377" s="10"/>
      <c r="D377" s="10"/>
      <c r="E377" s="10"/>
      <c r="F377" s="7"/>
      <c r="G377" s="231"/>
      <c r="H377" s="231"/>
      <c r="I377" s="228"/>
      <c r="J377" s="218"/>
      <c r="K377" s="252"/>
      <c r="L377" s="654"/>
      <c r="M377" s="587"/>
      <c r="N377" s="588"/>
    </row>
    <row r="378" spans="1:14" x14ac:dyDescent="0.25">
      <c r="A378" s="507"/>
      <c r="B378" s="10"/>
      <c r="C378" s="10"/>
      <c r="D378" s="10"/>
      <c r="E378" s="10"/>
      <c r="F378" s="7"/>
      <c r="G378" s="231"/>
      <c r="H378" s="231"/>
      <c r="I378" s="228"/>
      <c r="J378" s="218"/>
      <c r="K378" s="252"/>
      <c r="L378" s="654"/>
      <c r="M378" s="587"/>
      <c r="N378" s="588"/>
    </row>
    <row r="379" spans="1:14" x14ac:dyDescent="0.25">
      <c r="A379" s="507"/>
      <c r="B379" s="10"/>
      <c r="C379" s="10"/>
      <c r="D379" s="10"/>
      <c r="E379" s="10"/>
      <c r="F379" s="7"/>
      <c r="G379" s="231"/>
      <c r="H379" s="231"/>
      <c r="I379" s="228"/>
      <c r="J379" s="218"/>
      <c r="K379" s="252"/>
      <c r="L379" s="654"/>
      <c r="M379" s="587"/>
      <c r="N379" s="588"/>
    </row>
    <row r="380" spans="1:14" x14ac:dyDescent="0.25">
      <c r="A380" s="507"/>
      <c r="B380" s="10"/>
      <c r="C380" s="10"/>
      <c r="D380" s="10"/>
      <c r="E380" s="10"/>
      <c r="F380" s="7"/>
      <c r="G380" s="231"/>
      <c r="H380" s="231"/>
      <c r="I380" s="228"/>
      <c r="J380" s="218"/>
      <c r="K380" s="252"/>
      <c r="L380" s="654"/>
      <c r="M380" s="587"/>
      <c r="N380" s="588"/>
    </row>
    <row r="381" spans="1:14" x14ac:dyDescent="0.25">
      <c r="A381" s="507"/>
      <c r="B381" s="10"/>
      <c r="C381" s="10"/>
      <c r="D381" s="10"/>
      <c r="E381" s="10"/>
      <c r="F381" s="7"/>
      <c r="G381" s="231"/>
      <c r="H381" s="231"/>
      <c r="I381" s="228"/>
      <c r="J381" s="218"/>
      <c r="K381" s="252"/>
      <c r="L381" s="654"/>
      <c r="M381" s="587"/>
      <c r="N381" s="588"/>
    </row>
    <row r="382" spans="1:14" x14ac:dyDescent="0.25">
      <c r="A382" s="507"/>
      <c r="B382" s="10"/>
      <c r="C382" s="10"/>
      <c r="D382" s="10"/>
      <c r="E382" s="10"/>
      <c r="F382" s="7"/>
      <c r="G382" s="231"/>
      <c r="H382" s="231"/>
      <c r="I382" s="228"/>
      <c r="J382" s="218"/>
      <c r="K382" s="252"/>
      <c r="L382" s="654"/>
      <c r="M382" s="587"/>
      <c r="N382" s="588"/>
    </row>
    <row r="383" spans="1:14" x14ac:dyDescent="0.25">
      <c r="A383" s="507"/>
      <c r="B383" s="10"/>
      <c r="C383" s="10"/>
      <c r="D383" s="10"/>
      <c r="E383" s="10"/>
      <c r="F383" s="7"/>
      <c r="G383" s="231"/>
      <c r="H383" s="231"/>
      <c r="I383" s="228"/>
      <c r="J383" s="218"/>
      <c r="K383" s="252"/>
      <c r="L383" s="654"/>
      <c r="M383" s="587"/>
      <c r="N383" s="588"/>
    </row>
    <row r="384" spans="1:14" x14ac:dyDescent="0.25">
      <c r="A384" s="507"/>
      <c r="B384" s="10"/>
      <c r="C384" s="10"/>
      <c r="D384" s="10"/>
      <c r="E384" s="10"/>
      <c r="F384" s="7"/>
      <c r="G384" s="231"/>
      <c r="H384" s="231"/>
      <c r="I384" s="228"/>
      <c r="J384" s="218"/>
      <c r="K384" s="252"/>
      <c r="L384" s="654"/>
      <c r="M384" s="587"/>
      <c r="N384" s="588"/>
    </row>
    <row r="385" spans="1:14" x14ac:dyDescent="0.25">
      <c r="A385" s="507"/>
      <c r="B385" s="10"/>
      <c r="C385" s="10"/>
      <c r="D385" s="10"/>
      <c r="E385" s="10"/>
      <c r="F385" s="7"/>
      <c r="G385" s="231"/>
      <c r="H385" s="231"/>
      <c r="I385" s="228"/>
      <c r="J385" s="218"/>
      <c r="K385" s="252"/>
      <c r="L385" s="654"/>
      <c r="M385" s="587"/>
      <c r="N385" s="588"/>
    </row>
    <row r="386" spans="1:14" x14ac:dyDescent="0.25">
      <c r="A386" s="507"/>
      <c r="B386" s="10"/>
      <c r="C386" s="10"/>
      <c r="D386" s="10"/>
      <c r="E386" s="10"/>
      <c r="F386" s="7"/>
      <c r="G386" s="231"/>
      <c r="H386" s="231"/>
      <c r="I386" s="228"/>
      <c r="J386" s="218"/>
      <c r="K386" s="252"/>
      <c r="L386" s="654"/>
      <c r="M386" s="587"/>
      <c r="N386" s="588"/>
    </row>
    <row r="387" spans="1:14" x14ac:dyDescent="0.25">
      <c r="A387" s="507"/>
      <c r="B387" s="10"/>
      <c r="C387" s="10"/>
      <c r="D387" s="10"/>
      <c r="E387" s="10"/>
      <c r="F387" s="7"/>
      <c r="G387" s="231"/>
      <c r="H387" s="231"/>
      <c r="I387" s="228"/>
      <c r="J387" s="218"/>
      <c r="K387" s="252"/>
      <c r="L387" s="654"/>
      <c r="M387" s="587"/>
      <c r="N387" s="588"/>
    </row>
    <row r="388" spans="1:14" x14ac:dyDescent="0.25">
      <c r="A388" s="507"/>
      <c r="B388" s="10"/>
      <c r="C388" s="10"/>
      <c r="D388" s="10"/>
      <c r="E388" s="10"/>
      <c r="F388" s="7"/>
      <c r="G388" s="231"/>
      <c r="H388" s="231"/>
      <c r="I388" s="228"/>
      <c r="J388" s="218"/>
      <c r="K388" s="252"/>
      <c r="L388" s="654"/>
      <c r="M388" s="587"/>
      <c r="N388" s="588"/>
    </row>
    <row r="389" spans="1:14" x14ac:dyDescent="0.25">
      <c r="A389" s="507"/>
      <c r="B389" s="10"/>
      <c r="C389" s="10"/>
      <c r="D389" s="10"/>
      <c r="E389" s="10"/>
      <c r="F389" s="7"/>
      <c r="G389" s="231"/>
      <c r="H389" s="231"/>
      <c r="I389" s="228"/>
      <c r="J389" s="218"/>
      <c r="K389" s="252"/>
      <c r="L389" s="654"/>
      <c r="M389" s="587"/>
      <c r="N389" s="588"/>
    </row>
    <row r="390" spans="1:14" x14ac:dyDescent="0.25">
      <c r="A390" s="507"/>
      <c r="B390" s="10"/>
      <c r="C390" s="10"/>
      <c r="D390" s="10"/>
      <c r="E390" s="10"/>
      <c r="F390" s="7"/>
      <c r="G390" s="231"/>
      <c r="H390" s="231"/>
      <c r="I390" s="228"/>
      <c r="J390" s="218"/>
      <c r="K390" s="252"/>
      <c r="L390" s="654"/>
      <c r="M390" s="587"/>
      <c r="N390" s="588"/>
    </row>
    <row r="391" spans="1:14" x14ac:dyDescent="0.25">
      <c r="A391" s="507"/>
      <c r="B391" s="10"/>
      <c r="C391" s="10"/>
      <c r="D391" s="10"/>
      <c r="E391" s="10"/>
      <c r="F391" s="7"/>
      <c r="G391" s="231"/>
      <c r="H391" s="231"/>
      <c r="I391" s="228"/>
      <c r="J391" s="218"/>
      <c r="K391" s="252"/>
      <c r="L391" s="654"/>
      <c r="M391" s="587"/>
      <c r="N391" s="588"/>
    </row>
    <row r="392" spans="1:14" x14ac:dyDescent="0.25">
      <c r="A392" s="507"/>
      <c r="B392" s="10"/>
      <c r="C392" s="10"/>
      <c r="D392" s="10"/>
      <c r="E392" s="10"/>
      <c r="F392" s="7"/>
      <c r="G392" s="231"/>
      <c r="H392" s="231"/>
      <c r="I392" s="228"/>
      <c r="J392" s="218"/>
      <c r="K392" s="252"/>
      <c r="L392" s="654"/>
      <c r="M392" s="587"/>
      <c r="N392" s="588"/>
    </row>
    <row r="393" spans="1:14" x14ac:dyDescent="0.25">
      <c r="A393" s="507"/>
      <c r="B393" s="10"/>
      <c r="C393" s="10"/>
      <c r="D393" s="10"/>
      <c r="E393" s="10"/>
      <c r="F393" s="7"/>
      <c r="G393" s="231"/>
      <c r="H393" s="231"/>
      <c r="I393" s="228"/>
      <c r="J393" s="218"/>
      <c r="K393" s="252"/>
      <c r="L393" s="654"/>
      <c r="M393" s="587"/>
      <c r="N393" s="588"/>
    </row>
    <row r="394" spans="1:14" x14ac:dyDescent="0.25">
      <c r="A394" s="507"/>
      <c r="B394" s="10"/>
      <c r="C394" s="10"/>
      <c r="D394" s="10"/>
      <c r="E394" s="10"/>
      <c r="F394" s="7"/>
      <c r="G394" s="231"/>
      <c r="H394" s="231"/>
      <c r="I394" s="228"/>
      <c r="J394" s="218"/>
      <c r="K394" s="252"/>
      <c r="L394" s="654"/>
      <c r="M394" s="587"/>
      <c r="N394" s="588"/>
    </row>
    <row r="395" spans="1:14" x14ac:dyDescent="0.25">
      <c r="A395" s="507"/>
      <c r="B395" s="10"/>
      <c r="C395" s="10"/>
      <c r="D395" s="10"/>
      <c r="E395" s="10"/>
      <c r="F395" s="7"/>
      <c r="G395" s="231"/>
      <c r="H395" s="231"/>
      <c r="I395" s="228"/>
      <c r="J395" s="218"/>
      <c r="K395" s="252"/>
      <c r="L395" s="654"/>
      <c r="M395" s="587"/>
      <c r="N395" s="588"/>
    </row>
    <row r="396" spans="1:14" x14ac:dyDescent="0.25">
      <c r="A396" s="507"/>
      <c r="B396" s="10"/>
      <c r="C396" s="10"/>
      <c r="D396" s="10"/>
      <c r="E396" s="10"/>
      <c r="F396" s="7"/>
      <c r="G396" s="231"/>
      <c r="H396" s="231"/>
      <c r="I396" s="228"/>
      <c r="J396" s="218"/>
      <c r="K396" s="252"/>
      <c r="L396" s="654"/>
      <c r="M396" s="587"/>
      <c r="N396" s="588"/>
    </row>
    <row r="397" spans="1:14" x14ac:dyDescent="0.25">
      <c r="A397" s="507"/>
      <c r="B397" s="10"/>
      <c r="C397" s="10"/>
      <c r="D397" s="10"/>
      <c r="E397" s="10"/>
      <c r="F397" s="7"/>
      <c r="G397" s="231"/>
      <c r="H397" s="231"/>
      <c r="I397" s="228"/>
      <c r="J397" s="218"/>
      <c r="K397" s="252"/>
      <c r="L397" s="654"/>
      <c r="M397" s="587"/>
      <c r="N397" s="588"/>
    </row>
    <row r="398" spans="1:14" x14ac:dyDescent="0.25">
      <c r="A398" s="507"/>
      <c r="B398" s="10"/>
      <c r="C398" s="10"/>
      <c r="D398" s="10"/>
      <c r="E398" s="10"/>
      <c r="F398" s="7"/>
      <c r="G398" s="231"/>
      <c r="H398" s="231"/>
      <c r="I398" s="228"/>
      <c r="J398" s="218"/>
      <c r="K398" s="252"/>
      <c r="L398" s="654"/>
      <c r="M398" s="587"/>
      <c r="N398" s="588"/>
    </row>
    <row r="399" spans="1:14" x14ac:dyDescent="0.25">
      <c r="A399" s="507"/>
      <c r="B399" s="10"/>
      <c r="C399" s="10"/>
      <c r="D399" s="10"/>
      <c r="E399" s="10"/>
      <c r="F399" s="7"/>
      <c r="G399" s="231"/>
      <c r="H399" s="231"/>
      <c r="I399" s="228"/>
      <c r="J399" s="218"/>
      <c r="K399" s="252"/>
      <c r="L399" s="654"/>
      <c r="M399" s="587"/>
      <c r="N399" s="588"/>
    </row>
    <row r="400" spans="1:14" x14ac:dyDescent="0.25">
      <c r="A400" s="507"/>
      <c r="B400" s="10"/>
      <c r="C400" s="10"/>
      <c r="D400" s="10"/>
      <c r="E400" s="10"/>
      <c r="F400" s="7"/>
      <c r="G400" s="231"/>
      <c r="H400" s="231"/>
      <c r="I400" s="228"/>
      <c r="J400" s="218"/>
      <c r="K400" s="252"/>
      <c r="L400" s="654"/>
      <c r="M400" s="587"/>
      <c r="N400" s="588"/>
    </row>
    <row r="401" spans="1:14" x14ac:dyDescent="0.25">
      <c r="A401" s="507"/>
      <c r="B401" s="10"/>
      <c r="C401" s="10"/>
      <c r="D401" s="10"/>
      <c r="E401" s="10"/>
      <c r="F401" s="7"/>
      <c r="G401" s="231"/>
      <c r="H401" s="231"/>
      <c r="I401" s="228"/>
      <c r="J401" s="218"/>
      <c r="K401" s="252"/>
      <c r="L401" s="654"/>
      <c r="M401" s="587"/>
      <c r="N401" s="588"/>
    </row>
    <row r="402" spans="1:14" x14ac:dyDescent="0.25">
      <c r="A402" s="507"/>
      <c r="B402" s="10"/>
      <c r="C402" s="10"/>
      <c r="D402" s="10"/>
      <c r="E402" s="10"/>
      <c r="F402" s="7"/>
      <c r="G402" s="231"/>
      <c r="H402" s="231"/>
      <c r="I402" s="228"/>
      <c r="J402" s="218"/>
      <c r="K402" s="252"/>
      <c r="L402" s="654"/>
      <c r="M402" s="587"/>
      <c r="N402" s="588"/>
    </row>
    <row r="403" spans="1:14" x14ac:dyDescent="0.25">
      <c r="A403" s="507"/>
      <c r="B403" s="10"/>
      <c r="C403" s="10"/>
      <c r="D403" s="10"/>
      <c r="E403" s="10"/>
      <c r="F403" s="7"/>
      <c r="G403" s="231"/>
      <c r="H403" s="231"/>
      <c r="I403" s="228"/>
      <c r="J403" s="218"/>
      <c r="K403" s="252"/>
      <c r="L403" s="654"/>
      <c r="M403" s="587"/>
      <c r="N403" s="588"/>
    </row>
    <row r="404" spans="1:14" x14ac:dyDescent="0.25">
      <c r="A404" s="507"/>
      <c r="B404" s="10"/>
      <c r="C404" s="10"/>
      <c r="D404" s="10"/>
      <c r="E404" s="10"/>
      <c r="F404" s="7"/>
      <c r="G404" s="231"/>
      <c r="H404" s="231"/>
      <c r="I404" s="228"/>
      <c r="J404" s="218"/>
      <c r="K404" s="252"/>
      <c r="L404" s="654"/>
      <c r="M404" s="587"/>
      <c r="N404" s="588"/>
    </row>
    <row r="405" spans="1:14" x14ac:dyDescent="0.25">
      <c r="A405" s="507"/>
      <c r="B405" s="10"/>
      <c r="C405" s="10"/>
      <c r="D405" s="10"/>
      <c r="E405" s="10"/>
      <c r="F405" s="7"/>
      <c r="G405" s="231"/>
      <c r="H405" s="231"/>
      <c r="I405" s="228"/>
      <c r="J405" s="218"/>
      <c r="K405" s="252"/>
      <c r="L405" s="654"/>
      <c r="M405" s="587"/>
      <c r="N405" s="588"/>
    </row>
    <row r="406" spans="1:14" x14ac:dyDescent="0.25">
      <c r="A406" s="507"/>
      <c r="B406" s="10"/>
      <c r="C406" s="10"/>
      <c r="D406" s="10"/>
      <c r="E406" s="10"/>
      <c r="F406" s="7"/>
      <c r="G406" s="231"/>
      <c r="H406" s="231"/>
      <c r="I406" s="228"/>
      <c r="J406" s="218"/>
      <c r="K406" s="252"/>
      <c r="L406" s="654"/>
      <c r="M406" s="587"/>
      <c r="N406" s="588"/>
    </row>
    <row r="407" spans="1:14" x14ac:dyDescent="0.25">
      <c r="A407" s="507"/>
      <c r="B407" s="10"/>
      <c r="C407" s="10"/>
      <c r="D407" s="10"/>
      <c r="E407" s="10"/>
      <c r="F407" s="7"/>
      <c r="G407" s="231"/>
      <c r="H407" s="231"/>
      <c r="I407" s="228"/>
      <c r="J407" s="218"/>
      <c r="K407" s="252"/>
      <c r="L407" s="654"/>
      <c r="M407" s="587"/>
      <c r="N407" s="588"/>
    </row>
    <row r="408" spans="1:14" x14ac:dyDescent="0.25">
      <c r="A408" s="507"/>
      <c r="B408" s="10"/>
      <c r="C408" s="10"/>
      <c r="D408" s="10"/>
      <c r="E408" s="10"/>
      <c r="F408" s="7"/>
      <c r="G408" s="231"/>
      <c r="H408" s="231"/>
      <c r="I408" s="228"/>
      <c r="J408" s="218"/>
      <c r="K408" s="252"/>
      <c r="L408" s="654"/>
      <c r="M408" s="587"/>
      <c r="N408" s="588"/>
    </row>
    <row r="409" spans="1:14" x14ac:dyDescent="0.25">
      <c r="A409" s="507"/>
      <c r="B409" s="10"/>
      <c r="C409" s="10"/>
      <c r="D409" s="10"/>
      <c r="E409" s="10"/>
      <c r="F409" s="7"/>
      <c r="G409" s="231"/>
      <c r="H409" s="231"/>
      <c r="I409" s="228"/>
      <c r="J409" s="218"/>
      <c r="K409" s="252"/>
      <c r="L409" s="654"/>
      <c r="M409" s="587"/>
      <c r="N409" s="588"/>
    </row>
    <row r="410" spans="1:14" x14ac:dyDescent="0.25">
      <c r="A410" s="507"/>
      <c r="B410" s="10"/>
      <c r="C410" s="10"/>
      <c r="D410" s="10"/>
      <c r="E410" s="10"/>
      <c r="F410" s="7"/>
      <c r="G410" s="231"/>
      <c r="H410" s="231"/>
      <c r="I410" s="228"/>
      <c r="J410" s="218"/>
      <c r="K410" s="252"/>
      <c r="L410" s="654"/>
      <c r="M410" s="587"/>
      <c r="N410" s="588"/>
    </row>
    <row r="411" spans="1:14" x14ac:dyDescent="0.25">
      <c r="A411" s="507"/>
      <c r="B411" s="10"/>
      <c r="C411" s="10"/>
      <c r="D411" s="10"/>
      <c r="E411" s="10"/>
      <c r="F411" s="7"/>
      <c r="G411" s="231"/>
      <c r="H411" s="231"/>
      <c r="I411" s="228"/>
      <c r="J411" s="218"/>
      <c r="K411" s="252"/>
      <c r="L411" s="654"/>
      <c r="M411" s="587"/>
      <c r="N411" s="588"/>
    </row>
    <row r="412" spans="1:14" x14ac:dyDescent="0.25">
      <c r="A412" s="507"/>
      <c r="B412" s="10"/>
      <c r="C412" s="10"/>
      <c r="D412" s="10"/>
      <c r="E412" s="10"/>
      <c r="F412" s="7"/>
      <c r="G412" s="231"/>
      <c r="H412" s="231"/>
      <c r="I412" s="228"/>
      <c r="J412" s="218"/>
      <c r="K412" s="252"/>
      <c r="L412" s="654"/>
      <c r="M412" s="587"/>
      <c r="N412" s="588"/>
    </row>
    <row r="413" spans="1:14" x14ac:dyDescent="0.25">
      <c r="A413" s="507"/>
      <c r="B413" s="10"/>
      <c r="C413" s="10"/>
      <c r="D413" s="10"/>
      <c r="E413" s="10"/>
      <c r="F413" s="7"/>
      <c r="G413" s="231"/>
      <c r="H413" s="231"/>
      <c r="I413" s="228"/>
      <c r="J413" s="218"/>
      <c r="K413" s="252"/>
      <c r="L413" s="654"/>
      <c r="M413" s="587"/>
      <c r="N413" s="588"/>
    </row>
    <row r="414" spans="1:14" x14ac:dyDescent="0.25">
      <c r="A414" s="507"/>
      <c r="B414" s="10"/>
      <c r="C414" s="10"/>
      <c r="D414" s="10"/>
      <c r="E414" s="10"/>
      <c r="F414" s="7"/>
      <c r="G414" s="231"/>
      <c r="H414" s="231"/>
      <c r="I414" s="228"/>
      <c r="J414" s="218"/>
      <c r="K414" s="252"/>
      <c r="L414" s="654"/>
      <c r="M414" s="587"/>
      <c r="N414" s="588"/>
    </row>
    <row r="415" spans="1:14" x14ac:dyDescent="0.25">
      <c r="A415" s="507"/>
      <c r="B415" s="10"/>
      <c r="C415" s="10"/>
      <c r="D415" s="10"/>
      <c r="E415" s="10"/>
      <c r="F415" s="7"/>
      <c r="G415" s="231"/>
      <c r="H415" s="231"/>
      <c r="I415" s="228"/>
      <c r="J415" s="218"/>
      <c r="K415" s="252"/>
      <c r="L415" s="654"/>
      <c r="M415" s="587"/>
      <c r="N415" s="588"/>
    </row>
    <row r="416" spans="1:14" x14ac:dyDescent="0.25">
      <c r="A416" s="507"/>
      <c r="B416" s="10"/>
      <c r="C416" s="10"/>
      <c r="D416" s="10"/>
      <c r="E416" s="10"/>
      <c r="F416" s="7"/>
      <c r="G416" s="231"/>
      <c r="H416" s="231"/>
      <c r="I416" s="228"/>
      <c r="J416" s="218"/>
      <c r="K416" s="252"/>
      <c r="L416" s="654"/>
      <c r="M416" s="587"/>
      <c r="N416" s="588"/>
    </row>
    <row r="417" spans="1:14" x14ac:dyDescent="0.25">
      <c r="A417" s="507"/>
      <c r="B417" s="10"/>
      <c r="C417" s="10"/>
      <c r="D417" s="10"/>
      <c r="E417" s="10"/>
      <c r="F417" s="7"/>
      <c r="G417" s="231"/>
      <c r="H417" s="231"/>
      <c r="I417" s="228"/>
      <c r="J417" s="218"/>
      <c r="K417" s="252"/>
      <c r="L417" s="654"/>
      <c r="M417" s="587"/>
      <c r="N417" s="588"/>
    </row>
    <row r="418" spans="1:14" x14ac:dyDescent="0.25">
      <c r="A418" s="507"/>
      <c r="B418" s="10"/>
      <c r="C418" s="10"/>
      <c r="D418" s="10"/>
      <c r="E418" s="10"/>
      <c r="F418" s="7"/>
      <c r="G418" s="231"/>
      <c r="H418" s="231"/>
      <c r="I418" s="228"/>
      <c r="J418" s="218"/>
      <c r="K418" s="252"/>
      <c r="L418" s="654"/>
      <c r="M418" s="587"/>
      <c r="N418" s="588"/>
    </row>
    <row r="419" spans="1:14" x14ac:dyDescent="0.25">
      <c r="A419" s="507"/>
      <c r="B419" s="10"/>
      <c r="C419" s="10"/>
      <c r="D419" s="10"/>
      <c r="E419" s="10"/>
      <c r="F419" s="7"/>
      <c r="G419" s="231"/>
      <c r="H419" s="231"/>
      <c r="I419" s="228"/>
      <c r="J419" s="218"/>
      <c r="K419" s="252"/>
      <c r="L419" s="654"/>
      <c r="M419" s="587"/>
      <c r="N419" s="588"/>
    </row>
    <row r="420" spans="1:14" x14ac:dyDescent="0.25">
      <c r="A420" s="507"/>
      <c r="B420" s="10"/>
      <c r="C420" s="10"/>
      <c r="D420" s="10"/>
      <c r="E420" s="10"/>
      <c r="F420" s="7"/>
      <c r="G420" s="231"/>
      <c r="H420" s="231"/>
      <c r="I420" s="228"/>
      <c r="J420" s="218"/>
      <c r="K420" s="252"/>
      <c r="L420" s="654"/>
      <c r="M420" s="587"/>
      <c r="N420" s="588"/>
    </row>
    <row r="421" spans="1:14" x14ac:dyDescent="0.25">
      <c r="A421" s="507"/>
      <c r="B421" s="10"/>
      <c r="C421" s="10"/>
      <c r="D421" s="10"/>
      <c r="E421" s="10"/>
      <c r="F421" s="7"/>
      <c r="G421" s="231"/>
      <c r="H421" s="231"/>
      <c r="I421" s="228"/>
      <c r="J421" s="218"/>
      <c r="K421" s="252"/>
      <c r="L421" s="654"/>
      <c r="M421" s="587"/>
      <c r="N421" s="588"/>
    </row>
    <row r="422" spans="1:14" x14ac:dyDescent="0.25">
      <c r="A422" s="507"/>
      <c r="B422" s="10"/>
      <c r="C422" s="10"/>
      <c r="D422" s="10"/>
      <c r="E422" s="10"/>
      <c r="F422" s="7"/>
      <c r="G422" s="231"/>
      <c r="H422" s="231"/>
      <c r="I422" s="228"/>
      <c r="J422" s="218"/>
      <c r="K422" s="252"/>
      <c r="L422" s="654"/>
      <c r="M422" s="587"/>
      <c r="N422" s="588"/>
    </row>
    <row r="423" spans="1:14" x14ac:dyDescent="0.25">
      <c r="A423" s="507"/>
      <c r="B423" s="10"/>
      <c r="C423" s="10"/>
      <c r="D423" s="10"/>
      <c r="E423" s="10"/>
      <c r="F423" s="7"/>
      <c r="G423" s="231"/>
      <c r="H423" s="231"/>
      <c r="I423" s="228"/>
      <c r="J423" s="218"/>
      <c r="K423" s="252"/>
      <c r="L423" s="654"/>
      <c r="M423" s="587"/>
      <c r="N423" s="588"/>
    </row>
    <row r="424" spans="1:14" x14ac:dyDescent="0.25">
      <c r="A424" s="507"/>
      <c r="B424" s="10"/>
      <c r="C424" s="10"/>
      <c r="D424" s="10"/>
      <c r="E424" s="10"/>
      <c r="F424" s="7"/>
      <c r="G424" s="231"/>
      <c r="H424" s="231"/>
      <c r="I424" s="228"/>
      <c r="J424" s="218"/>
      <c r="K424" s="252"/>
      <c r="L424" s="654"/>
      <c r="M424" s="587"/>
      <c r="N424" s="588"/>
    </row>
    <row r="425" spans="1:14" x14ac:dyDescent="0.25">
      <c r="A425" s="507"/>
      <c r="B425" s="10"/>
      <c r="C425" s="10"/>
      <c r="D425" s="10"/>
      <c r="E425" s="10"/>
      <c r="F425" s="7"/>
      <c r="G425" s="231"/>
      <c r="H425" s="231"/>
      <c r="I425" s="228"/>
      <c r="J425" s="218"/>
      <c r="K425" s="252"/>
      <c r="L425" s="654"/>
      <c r="M425" s="587"/>
      <c r="N425" s="588"/>
    </row>
    <row r="426" spans="1:14" x14ac:dyDescent="0.25">
      <c r="A426" s="507"/>
      <c r="B426" s="10"/>
      <c r="C426" s="10"/>
      <c r="D426" s="10"/>
      <c r="E426" s="10"/>
      <c r="F426" s="7"/>
      <c r="G426" s="231"/>
      <c r="H426" s="231"/>
      <c r="I426" s="228"/>
      <c r="J426" s="218"/>
      <c r="K426" s="252"/>
      <c r="L426" s="654"/>
      <c r="M426" s="587"/>
      <c r="N426" s="588"/>
    </row>
    <row r="427" spans="1:14" x14ac:dyDescent="0.25">
      <c r="A427" s="507"/>
      <c r="B427" s="10"/>
      <c r="C427" s="10"/>
      <c r="D427" s="10"/>
      <c r="E427" s="10"/>
      <c r="F427" s="7"/>
      <c r="G427" s="231"/>
      <c r="H427" s="231"/>
      <c r="I427" s="228"/>
      <c r="J427" s="218"/>
      <c r="K427" s="252"/>
      <c r="L427" s="654"/>
      <c r="M427" s="587"/>
      <c r="N427" s="588"/>
    </row>
    <row r="428" spans="1:14" x14ac:dyDescent="0.25">
      <c r="A428" s="507"/>
      <c r="B428" s="10"/>
      <c r="C428" s="10"/>
      <c r="D428" s="10"/>
      <c r="E428" s="10"/>
      <c r="F428" s="7"/>
      <c r="G428" s="231"/>
      <c r="H428" s="231"/>
      <c r="I428" s="228"/>
      <c r="J428" s="218"/>
      <c r="K428" s="252"/>
      <c r="L428" s="654"/>
      <c r="M428" s="587"/>
      <c r="N428" s="588"/>
    </row>
    <row r="429" spans="1:14" x14ac:dyDescent="0.25">
      <c r="A429" s="507"/>
      <c r="B429" s="10"/>
      <c r="C429" s="10"/>
      <c r="D429" s="10"/>
      <c r="E429" s="10"/>
      <c r="F429" s="7"/>
      <c r="G429" s="231"/>
      <c r="H429" s="231"/>
      <c r="I429" s="228"/>
      <c r="J429" s="218"/>
      <c r="K429" s="252"/>
      <c r="L429" s="654"/>
      <c r="M429" s="587"/>
      <c r="N429" s="588"/>
    </row>
    <row r="430" spans="1:14" x14ac:dyDescent="0.25">
      <c r="A430" s="507"/>
      <c r="B430" s="10"/>
      <c r="C430" s="10"/>
      <c r="D430" s="10"/>
      <c r="E430" s="10"/>
      <c r="F430" s="7"/>
      <c r="G430" s="231"/>
      <c r="H430" s="231"/>
      <c r="I430" s="228"/>
      <c r="J430" s="218"/>
      <c r="K430" s="252"/>
      <c r="L430" s="654"/>
      <c r="M430" s="587"/>
      <c r="N430" s="588"/>
    </row>
    <row r="431" spans="1:14" x14ac:dyDescent="0.25">
      <c r="A431" s="507"/>
      <c r="B431" s="10"/>
      <c r="C431" s="10"/>
      <c r="D431" s="10"/>
      <c r="E431" s="10"/>
      <c r="F431" s="7"/>
      <c r="G431" s="231"/>
      <c r="H431" s="231"/>
      <c r="I431" s="228"/>
      <c r="J431" s="218"/>
      <c r="K431" s="252"/>
      <c r="L431" s="654"/>
      <c r="M431" s="587"/>
      <c r="N431" s="588"/>
    </row>
    <row r="432" spans="1:14" x14ac:dyDescent="0.25">
      <c r="A432" s="507"/>
      <c r="B432" s="10"/>
      <c r="C432" s="10"/>
      <c r="D432" s="10"/>
      <c r="E432" s="10"/>
      <c r="F432" s="7"/>
      <c r="G432" s="231"/>
      <c r="H432" s="231"/>
      <c r="I432" s="228"/>
      <c r="J432" s="218"/>
      <c r="K432" s="252"/>
      <c r="L432" s="654"/>
      <c r="M432" s="587"/>
      <c r="N432" s="588"/>
    </row>
    <row r="433" spans="1:14" x14ac:dyDescent="0.25">
      <c r="A433" s="507"/>
      <c r="B433" s="10"/>
      <c r="C433" s="10"/>
      <c r="D433" s="10"/>
      <c r="E433" s="10"/>
      <c r="F433" s="7"/>
      <c r="G433" s="231"/>
      <c r="H433" s="231"/>
      <c r="I433" s="228"/>
      <c r="J433" s="218"/>
      <c r="K433" s="252"/>
      <c r="L433" s="654"/>
      <c r="M433" s="587"/>
      <c r="N433" s="588"/>
    </row>
    <row r="434" spans="1:14" x14ac:dyDescent="0.25">
      <c r="A434" s="507"/>
      <c r="B434" s="10"/>
      <c r="C434" s="10"/>
      <c r="D434" s="10"/>
      <c r="E434" s="10"/>
      <c r="F434" s="7"/>
      <c r="G434" s="231"/>
      <c r="H434" s="231"/>
      <c r="I434" s="228"/>
      <c r="J434" s="218"/>
      <c r="K434" s="252"/>
      <c r="L434" s="654"/>
      <c r="M434" s="587"/>
      <c r="N434" s="588"/>
    </row>
    <row r="435" spans="1:14" x14ac:dyDescent="0.25">
      <c r="A435" s="507"/>
      <c r="B435" s="10"/>
      <c r="C435" s="10"/>
      <c r="D435" s="10"/>
      <c r="E435" s="10"/>
      <c r="F435" s="7"/>
      <c r="G435" s="231"/>
      <c r="H435" s="231"/>
      <c r="I435" s="228"/>
      <c r="J435" s="218"/>
      <c r="K435" s="252"/>
      <c r="L435" s="654"/>
      <c r="M435" s="587"/>
      <c r="N435" s="588"/>
    </row>
    <row r="436" spans="1:14" x14ac:dyDescent="0.25">
      <c r="A436" s="507"/>
      <c r="B436" s="10"/>
      <c r="C436" s="10"/>
      <c r="D436" s="10"/>
      <c r="E436" s="10"/>
      <c r="F436" s="7"/>
      <c r="G436" s="231"/>
      <c r="H436" s="231"/>
      <c r="I436" s="228"/>
      <c r="J436" s="218"/>
      <c r="K436" s="252"/>
      <c r="L436" s="654"/>
      <c r="M436" s="587"/>
      <c r="N436" s="588"/>
    </row>
    <row r="437" spans="1:14" x14ac:dyDescent="0.25">
      <c r="A437" s="507"/>
      <c r="B437" s="10"/>
      <c r="C437" s="10"/>
      <c r="D437" s="10"/>
      <c r="E437" s="10"/>
      <c r="F437" s="7"/>
      <c r="G437" s="231"/>
      <c r="H437" s="231"/>
      <c r="I437" s="228"/>
      <c r="J437" s="218"/>
      <c r="K437" s="252"/>
      <c r="L437" s="654"/>
      <c r="M437" s="587"/>
      <c r="N437" s="588"/>
    </row>
    <row r="438" spans="1:14" x14ac:dyDescent="0.25">
      <c r="A438" s="507"/>
      <c r="B438" s="10"/>
      <c r="C438" s="10"/>
      <c r="D438" s="10"/>
      <c r="E438" s="10"/>
      <c r="F438" s="7"/>
      <c r="G438" s="231"/>
      <c r="H438" s="231"/>
      <c r="I438" s="228"/>
      <c r="J438" s="218"/>
      <c r="K438" s="252"/>
      <c r="L438" s="654"/>
      <c r="M438" s="587"/>
      <c r="N438" s="588"/>
    </row>
    <row r="439" spans="1:14" x14ac:dyDescent="0.25">
      <c r="A439" s="507"/>
      <c r="B439" s="10"/>
      <c r="C439" s="10"/>
      <c r="D439" s="10"/>
      <c r="E439" s="10"/>
      <c r="F439" s="7"/>
      <c r="G439" s="231"/>
      <c r="H439" s="231"/>
      <c r="I439" s="228"/>
      <c r="J439" s="218"/>
      <c r="K439" s="252"/>
      <c r="L439" s="654"/>
      <c r="M439" s="587"/>
      <c r="N439" s="588"/>
    </row>
    <row r="440" spans="1:14" x14ac:dyDescent="0.25">
      <c r="A440" s="507"/>
      <c r="B440" s="10"/>
      <c r="C440" s="10"/>
      <c r="D440" s="10"/>
      <c r="E440" s="10"/>
      <c r="F440" s="7"/>
      <c r="G440" s="231"/>
      <c r="H440" s="231"/>
      <c r="I440" s="228"/>
      <c r="J440" s="218"/>
      <c r="K440" s="252"/>
      <c r="L440" s="654"/>
      <c r="M440" s="587"/>
      <c r="N440" s="588"/>
    </row>
    <row r="441" spans="1:14" x14ac:dyDescent="0.25">
      <c r="A441" s="507"/>
      <c r="B441" s="10"/>
      <c r="C441" s="10"/>
      <c r="D441" s="10"/>
      <c r="E441" s="10"/>
      <c r="F441" s="7"/>
      <c r="G441" s="231"/>
      <c r="H441" s="231"/>
      <c r="I441" s="228"/>
      <c r="J441" s="218"/>
      <c r="K441" s="252"/>
      <c r="L441" s="654"/>
      <c r="M441" s="587"/>
      <c r="N441" s="588"/>
    </row>
    <row r="442" spans="1:14" x14ac:dyDescent="0.25">
      <c r="A442" s="507"/>
      <c r="B442" s="10"/>
      <c r="C442" s="10"/>
      <c r="D442" s="10"/>
      <c r="E442" s="10"/>
      <c r="F442" s="7"/>
      <c r="G442" s="231"/>
      <c r="H442" s="231"/>
      <c r="I442" s="228"/>
      <c r="J442" s="218"/>
      <c r="K442" s="252"/>
      <c r="L442" s="654"/>
      <c r="M442" s="587"/>
      <c r="N442" s="588"/>
    </row>
    <row r="443" spans="1:14" x14ac:dyDescent="0.25">
      <c r="A443" s="507"/>
      <c r="B443" s="10"/>
      <c r="C443" s="10"/>
      <c r="D443" s="10"/>
      <c r="E443" s="10"/>
      <c r="F443" s="7"/>
      <c r="G443" s="231"/>
      <c r="H443" s="231"/>
      <c r="I443" s="228"/>
      <c r="J443" s="218"/>
      <c r="K443" s="252"/>
      <c r="L443" s="654"/>
      <c r="M443" s="587"/>
      <c r="N443" s="588"/>
    </row>
    <row r="444" spans="1:14" x14ac:dyDescent="0.25">
      <c r="A444" s="507"/>
      <c r="B444" s="10"/>
      <c r="C444" s="10"/>
      <c r="D444" s="10"/>
      <c r="E444" s="10"/>
      <c r="F444" s="7"/>
      <c r="G444" s="231"/>
      <c r="H444" s="231"/>
      <c r="I444" s="228"/>
      <c r="J444" s="218"/>
      <c r="K444" s="252"/>
      <c r="L444" s="654"/>
      <c r="M444" s="587"/>
      <c r="N444" s="588"/>
    </row>
    <row r="445" spans="1:14" x14ac:dyDescent="0.25">
      <c r="A445" s="507"/>
      <c r="B445" s="10"/>
      <c r="C445" s="10"/>
      <c r="D445" s="10"/>
      <c r="E445" s="10"/>
      <c r="F445" s="7"/>
      <c r="G445" s="231"/>
      <c r="H445" s="231"/>
      <c r="I445" s="228"/>
      <c r="J445" s="218"/>
      <c r="K445" s="252"/>
      <c r="L445" s="654"/>
      <c r="M445" s="587"/>
      <c r="N445" s="588"/>
    </row>
    <row r="446" spans="1:14" x14ac:dyDescent="0.25">
      <c r="A446" s="507"/>
      <c r="B446" s="10"/>
      <c r="C446" s="10"/>
      <c r="D446" s="10"/>
      <c r="E446" s="10"/>
      <c r="F446" s="7"/>
      <c r="G446" s="231"/>
      <c r="H446" s="231"/>
      <c r="I446" s="228"/>
      <c r="J446" s="218"/>
      <c r="K446" s="252"/>
      <c r="L446" s="654"/>
      <c r="M446" s="587"/>
      <c r="N446" s="588"/>
    </row>
    <row r="447" spans="1:14" x14ac:dyDescent="0.25">
      <c r="A447" s="507"/>
      <c r="B447" s="10"/>
      <c r="C447" s="10"/>
      <c r="D447" s="10"/>
      <c r="E447" s="10"/>
      <c r="F447" s="7"/>
      <c r="G447" s="231"/>
      <c r="H447" s="231"/>
      <c r="I447" s="228"/>
      <c r="J447" s="218"/>
      <c r="K447" s="252"/>
      <c r="L447" s="654"/>
      <c r="M447" s="587"/>
      <c r="N447" s="588"/>
    </row>
    <row r="448" spans="1:14" x14ac:dyDescent="0.25">
      <c r="A448" s="507"/>
      <c r="B448" s="10"/>
      <c r="C448" s="10"/>
      <c r="D448" s="10"/>
      <c r="E448" s="10"/>
      <c r="F448" s="7"/>
      <c r="G448" s="231"/>
      <c r="H448" s="231"/>
      <c r="I448" s="228"/>
      <c r="J448" s="218"/>
      <c r="K448" s="252"/>
      <c r="L448" s="654"/>
      <c r="M448" s="587"/>
      <c r="N448" s="588"/>
    </row>
    <row r="449" spans="1:14" x14ac:dyDescent="0.25">
      <c r="A449" s="507"/>
      <c r="B449" s="10"/>
      <c r="C449" s="10"/>
      <c r="D449" s="10"/>
      <c r="E449" s="10"/>
      <c r="F449" s="7"/>
      <c r="G449" s="231"/>
      <c r="H449" s="231"/>
      <c r="I449" s="228"/>
      <c r="J449" s="218"/>
      <c r="K449" s="252"/>
      <c r="L449" s="654"/>
      <c r="M449" s="587"/>
      <c r="N449" s="588"/>
    </row>
    <row r="450" spans="1:14" x14ac:dyDescent="0.25">
      <c r="A450" s="507"/>
      <c r="B450" s="10"/>
      <c r="C450" s="10"/>
      <c r="D450" s="10"/>
      <c r="E450" s="10"/>
      <c r="F450" s="7"/>
      <c r="G450" s="231"/>
      <c r="H450" s="231"/>
      <c r="I450" s="228"/>
      <c r="J450" s="218"/>
      <c r="K450" s="252"/>
      <c r="L450" s="654"/>
      <c r="M450" s="587"/>
      <c r="N450" s="588"/>
    </row>
    <row r="451" spans="1:14" x14ac:dyDescent="0.25">
      <c r="A451" s="507"/>
      <c r="B451" s="10"/>
      <c r="C451" s="10"/>
      <c r="D451" s="10"/>
      <c r="E451" s="10"/>
      <c r="F451" s="7"/>
      <c r="G451" s="231"/>
      <c r="H451" s="231"/>
      <c r="I451" s="228"/>
      <c r="J451" s="218"/>
      <c r="K451" s="252"/>
      <c r="L451" s="654"/>
      <c r="M451" s="587"/>
      <c r="N451" s="588"/>
    </row>
    <row r="452" spans="1:14" x14ac:dyDescent="0.25">
      <c r="A452" s="507"/>
      <c r="B452" s="10"/>
      <c r="C452" s="10"/>
      <c r="D452" s="10"/>
      <c r="E452" s="10"/>
      <c r="F452" s="7"/>
      <c r="G452" s="231"/>
      <c r="H452" s="231"/>
      <c r="I452" s="228"/>
      <c r="J452" s="218"/>
      <c r="K452" s="252"/>
      <c r="L452" s="654"/>
      <c r="M452" s="587"/>
      <c r="N452" s="588"/>
    </row>
    <row r="453" spans="1:14" x14ac:dyDescent="0.25">
      <c r="A453" s="507"/>
      <c r="B453" s="10"/>
      <c r="C453" s="10"/>
      <c r="D453" s="10"/>
      <c r="E453" s="10"/>
      <c r="F453" s="7"/>
      <c r="G453" s="231"/>
      <c r="H453" s="231"/>
      <c r="I453" s="228"/>
      <c r="J453" s="218"/>
      <c r="K453" s="252"/>
      <c r="L453" s="654"/>
      <c r="M453" s="587"/>
      <c r="N453" s="588"/>
    </row>
    <row r="454" spans="1:14" x14ac:dyDescent="0.25">
      <c r="A454" s="507"/>
      <c r="B454" s="10"/>
      <c r="C454" s="10"/>
      <c r="D454" s="10"/>
      <c r="E454" s="10"/>
      <c r="F454" s="7"/>
      <c r="G454" s="231"/>
      <c r="H454" s="231"/>
      <c r="I454" s="228"/>
      <c r="J454" s="218"/>
      <c r="K454" s="252"/>
      <c r="L454" s="654"/>
      <c r="M454" s="587"/>
      <c r="N454" s="588"/>
    </row>
    <row r="455" spans="1:14" x14ac:dyDescent="0.25">
      <c r="A455" s="507"/>
      <c r="B455" s="10"/>
      <c r="C455" s="10"/>
      <c r="D455" s="10"/>
      <c r="E455" s="10"/>
      <c r="F455" s="7"/>
      <c r="G455" s="231"/>
      <c r="H455" s="231"/>
      <c r="I455" s="228"/>
      <c r="J455" s="218"/>
      <c r="K455" s="252"/>
      <c r="L455" s="654"/>
      <c r="M455" s="587"/>
      <c r="N455" s="588"/>
    </row>
    <row r="456" spans="1:14" x14ac:dyDescent="0.25">
      <c r="A456" s="507"/>
      <c r="B456" s="10"/>
      <c r="C456" s="10"/>
      <c r="D456" s="10"/>
      <c r="E456" s="10"/>
      <c r="F456" s="7"/>
      <c r="G456" s="231"/>
      <c r="H456" s="231"/>
      <c r="I456" s="228"/>
      <c r="J456" s="218"/>
      <c r="K456" s="252"/>
      <c r="L456" s="654"/>
      <c r="M456" s="587"/>
      <c r="N456" s="588"/>
    </row>
    <row r="457" spans="1:14" x14ac:dyDescent="0.25">
      <c r="A457" s="507"/>
      <c r="B457" s="10"/>
      <c r="C457" s="10"/>
      <c r="D457" s="10"/>
      <c r="E457" s="10"/>
      <c r="F457" s="7"/>
      <c r="G457" s="231"/>
      <c r="H457" s="231"/>
      <c r="I457" s="228"/>
      <c r="J457" s="218"/>
      <c r="K457" s="252"/>
      <c r="L457" s="654"/>
      <c r="M457" s="587"/>
      <c r="N457" s="588"/>
    </row>
    <row r="458" spans="1:14" x14ac:dyDescent="0.25">
      <c r="A458" s="507"/>
      <c r="B458" s="10"/>
      <c r="C458" s="10"/>
      <c r="D458" s="10"/>
      <c r="E458" s="10"/>
      <c r="F458" s="7"/>
      <c r="G458" s="231"/>
      <c r="H458" s="231"/>
      <c r="I458" s="228"/>
      <c r="J458" s="218"/>
      <c r="K458" s="252"/>
      <c r="L458" s="654"/>
      <c r="M458" s="587"/>
      <c r="N458" s="588"/>
    </row>
    <row r="459" spans="1:14" x14ac:dyDescent="0.25">
      <c r="A459" s="507"/>
      <c r="B459" s="10"/>
      <c r="C459" s="10"/>
      <c r="D459" s="10"/>
      <c r="E459" s="10"/>
      <c r="F459" s="7"/>
      <c r="G459" s="231"/>
      <c r="H459" s="231"/>
      <c r="I459" s="228"/>
      <c r="J459" s="218"/>
      <c r="K459" s="252"/>
      <c r="L459" s="654"/>
      <c r="M459" s="587"/>
      <c r="N459" s="588"/>
    </row>
    <row r="460" spans="1:14" x14ac:dyDescent="0.25">
      <c r="A460" s="507"/>
      <c r="B460" s="10"/>
      <c r="C460" s="10"/>
      <c r="D460" s="10"/>
      <c r="E460" s="10"/>
      <c r="F460" s="7"/>
      <c r="G460" s="231"/>
      <c r="H460" s="231"/>
      <c r="I460" s="228"/>
      <c r="J460" s="218"/>
      <c r="K460" s="252"/>
      <c r="L460" s="654"/>
      <c r="M460" s="587"/>
      <c r="N460" s="588"/>
    </row>
    <row r="461" spans="1:14" x14ac:dyDescent="0.25">
      <c r="A461" s="507"/>
      <c r="B461" s="10"/>
      <c r="C461" s="10"/>
      <c r="D461" s="10"/>
      <c r="E461" s="10"/>
      <c r="F461" s="7"/>
      <c r="G461" s="231"/>
      <c r="H461" s="231"/>
      <c r="I461" s="228"/>
      <c r="J461" s="218"/>
      <c r="K461" s="252"/>
      <c r="L461" s="654"/>
      <c r="M461" s="587"/>
      <c r="N461" s="588"/>
    </row>
    <row r="462" spans="1:14" x14ac:dyDescent="0.25">
      <c r="A462" s="507"/>
      <c r="B462" s="10"/>
      <c r="C462" s="10"/>
      <c r="D462" s="10"/>
      <c r="E462" s="10"/>
      <c r="F462" s="7"/>
      <c r="G462" s="231"/>
      <c r="H462" s="231"/>
      <c r="I462" s="228"/>
      <c r="J462" s="218"/>
      <c r="K462" s="252"/>
      <c r="L462" s="654"/>
      <c r="M462" s="587"/>
      <c r="N462" s="588"/>
    </row>
    <row r="463" spans="1:14" x14ac:dyDescent="0.25">
      <c r="A463" s="507"/>
      <c r="B463" s="10"/>
      <c r="C463" s="10"/>
      <c r="D463" s="10"/>
      <c r="E463" s="10"/>
      <c r="F463" s="7"/>
      <c r="G463" s="231"/>
      <c r="H463" s="231"/>
      <c r="I463" s="228"/>
      <c r="J463" s="218"/>
      <c r="K463" s="252"/>
      <c r="L463" s="654"/>
      <c r="M463" s="587"/>
      <c r="N463" s="588"/>
    </row>
    <row r="464" spans="1:14" x14ac:dyDescent="0.25">
      <c r="A464" s="507"/>
      <c r="B464" s="10"/>
      <c r="C464" s="10"/>
      <c r="D464" s="10"/>
      <c r="E464" s="10"/>
      <c r="F464" s="7"/>
      <c r="G464" s="231"/>
      <c r="H464" s="231"/>
      <c r="I464" s="228"/>
      <c r="J464" s="218"/>
      <c r="K464" s="252"/>
      <c r="L464" s="654"/>
      <c r="M464" s="587"/>
      <c r="N464" s="588"/>
    </row>
    <row r="465" spans="1:14" x14ac:dyDescent="0.25">
      <c r="A465" s="507"/>
      <c r="B465" s="10"/>
      <c r="C465" s="10"/>
      <c r="D465" s="10"/>
      <c r="E465" s="10"/>
      <c r="F465" s="7"/>
      <c r="G465" s="231"/>
      <c r="H465" s="231"/>
      <c r="I465" s="228"/>
      <c r="J465" s="218"/>
      <c r="K465" s="252"/>
      <c r="L465" s="654"/>
      <c r="M465" s="587"/>
      <c r="N465" s="588"/>
    </row>
    <row r="466" spans="1:14" x14ac:dyDescent="0.25">
      <c r="A466" s="507"/>
      <c r="B466" s="10"/>
      <c r="C466" s="10"/>
      <c r="D466" s="10"/>
      <c r="E466" s="10"/>
      <c r="F466" s="7"/>
      <c r="G466" s="231"/>
      <c r="H466" s="231"/>
      <c r="I466" s="228"/>
      <c r="J466" s="218"/>
      <c r="K466" s="252"/>
      <c r="L466" s="654"/>
      <c r="M466" s="587"/>
      <c r="N466" s="588"/>
    </row>
    <row r="467" spans="1:14" x14ac:dyDescent="0.25">
      <c r="A467" s="507"/>
      <c r="B467" s="10"/>
      <c r="C467" s="10"/>
      <c r="D467" s="10"/>
      <c r="E467" s="10"/>
      <c r="F467" s="7"/>
      <c r="G467" s="231"/>
      <c r="H467" s="231"/>
      <c r="I467" s="228"/>
      <c r="J467" s="218"/>
      <c r="K467" s="252"/>
      <c r="L467" s="654"/>
      <c r="M467" s="587"/>
      <c r="N467" s="588"/>
    </row>
    <row r="468" spans="1:14" x14ac:dyDescent="0.25">
      <c r="A468" s="507"/>
      <c r="B468" s="10"/>
      <c r="C468" s="10"/>
      <c r="D468" s="10"/>
      <c r="E468" s="10"/>
      <c r="F468" s="7"/>
      <c r="G468" s="231"/>
      <c r="H468" s="231"/>
      <c r="I468" s="228"/>
      <c r="J468" s="218"/>
      <c r="K468" s="252"/>
      <c r="L468" s="654"/>
      <c r="M468" s="587"/>
      <c r="N468" s="588"/>
    </row>
    <row r="469" spans="1:14" x14ac:dyDescent="0.25">
      <c r="A469" s="507"/>
      <c r="B469" s="10"/>
      <c r="C469" s="10"/>
      <c r="D469" s="10"/>
      <c r="E469" s="10"/>
      <c r="F469" s="7"/>
      <c r="G469" s="231"/>
      <c r="H469" s="231"/>
      <c r="I469" s="228"/>
      <c r="J469" s="218"/>
      <c r="K469" s="252"/>
      <c r="L469" s="654"/>
      <c r="M469" s="587"/>
      <c r="N469" s="588"/>
    </row>
    <row r="470" spans="1:14" x14ac:dyDescent="0.25">
      <c r="A470" s="507"/>
      <c r="B470" s="10"/>
      <c r="C470" s="10"/>
      <c r="D470" s="10"/>
      <c r="E470" s="10"/>
      <c r="F470" s="7"/>
      <c r="G470" s="231"/>
      <c r="H470" s="231"/>
      <c r="I470" s="228"/>
      <c r="J470" s="218"/>
      <c r="K470" s="252"/>
      <c r="L470" s="654"/>
      <c r="M470" s="587"/>
      <c r="N470" s="588"/>
    </row>
    <row r="471" spans="1:14" x14ac:dyDescent="0.25">
      <c r="A471" s="507"/>
      <c r="B471" s="10"/>
      <c r="C471" s="10"/>
      <c r="D471" s="10"/>
      <c r="E471" s="10"/>
      <c r="F471" s="7"/>
      <c r="G471" s="231"/>
      <c r="H471" s="231"/>
      <c r="I471" s="228"/>
      <c r="J471" s="218"/>
      <c r="K471" s="252"/>
      <c r="L471" s="654"/>
      <c r="M471" s="587"/>
      <c r="N471" s="588"/>
    </row>
    <row r="472" spans="1:14" x14ac:dyDescent="0.25">
      <c r="A472" s="507"/>
      <c r="B472" s="10"/>
      <c r="C472" s="10"/>
      <c r="D472" s="10"/>
      <c r="E472" s="10"/>
      <c r="F472" s="7"/>
      <c r="G472" s="231"/>
      <c r="H472" s="231"/>
      <c r="I472" s="228"/>
      <c r="J472" s="218"/>
      <c r="K472" s="252"/>
      <c r="L472" s="654"/>
      <c r="M472" s="587"/>
      <c r="N472" s="588"/>
    </row>
    <row r="473" spans="1:14" x14ac:dyDescent="0.25">
      <c r="A473" s="507"/>
      <c r="B473" s="10"/>
      <c r="C473" s="10"/>
      <c r="D473" s="10"/>
      <c r="E473" s="10"/>
      <c r="F473" s="7"/>
      <c r="G473" s="231"/>
      <c r="H473" s="231"/>
      <c r="I473" s="228"/>
      <c r="J473" s="218"/>
      <c r="K473" s="252"/>
      <c r="L473" s="654"/>
      <c r="M473" s="587"/>
      <c r="N473" s="588"/>
    </row>
    <row r="474" spans="1:14" x14ac:dyDescent="0.25">
      <c r="A474" s="507"/>
      <c r="B474" s="10"/>
      <c r="C474" s="10"/>
      <c r="D474" s="10"/>
      <c r="E474" s="10"/>
      <c r="F474" s="7"/>
      <c r="G474" s="231"/>
      <c r="H474" s="231"/>
      <c r="I474" s="228"/>
      <c r="J474" s="218"/>
      <c r="K474" s="252"/>
      <c r="L474" s="654"/>
      <c r="M474" s="587"/>
      <c r="N474" s="588"/>
    </row>
    <row r="475" spans="1:14" x14ac:dyDescent="0.25">
      <c r="A475" s="507"/>
      <c r="B475" s="10"/>
      <c r="C475" s="10"/>
      <c r="D475" s="10"/>
      <c r="E475" s="10"/>
      <c r="F475" s="7"/>
      <c r="G475" s="231"/>
      <c r="H475" s="231"/>
      <c r="I475" s="228"/>
      <c r="J475" s="218"/>
      <c r="K475" s="252"/>
      <c r="L475" s="654"/>
      <c r="M475" s="587"/>
      <c r="N475" s="588"/>
    </row>
    <row r="476" spans="1:14" x14ac:dyDescent="0.25">
      <c r="A476" s="507"/>
      <c r="B476" s="10"/>
      <c r="C476" s="10"/>
      <c r="D476" s="10"/>
      <c r="E476" s="10"/>
      <c r="F476" s="7"/>
      <c r="G476" s="231"/>
      <c r="H476" s="231"/>
      <c r="I476" s="228"/>
      <c r="J476" s="218"/>
      <c r="K476" s="252"/>
      <c r="L476" s="654"/>
      <c r="M476" s="587"/>
      <c r="N476" s="588"/>
    </row>
    <row r="477" spans="1:14" x14ac:dyDescent="0.25">
      <c r="A477" s="507"/>
      <c r="B477" s="10"/>
      <c r="C477" s="10"/>
      <c r="D477" s="10"/>
      <c r="E477" s="10"/>
      <c r="F477" s="7"/>
      <c r="G477" s="231"/>
      <c r="H477" s="231"/>
      <c r="I477" s="228"/>
      <c r="J477" s="218"/>
      <c r="K477" s="252"/>
      <c r="L477" s="654"/>
      <c r="M477" s="587"/>
      <c r="N477" s="588"/>
    </row>
    <row r="478" spans="1:14" x14ac:dyDescent="0.25">
      <c r="A478" s="507"/>
      <c r="B478" s="10"/>
      <c r="C478" s="10"/>
      <c r="D478" s="10"/>
      <c r="E478" s="10"/>
      <c r="F478" s="7"/>
      <c r="G478" s="231"/>
      <c r="H478" s="231"/>
      <c r="I478" s="228"/>
      <c r="J478" s="218"/>
      <c r="K478" s="252"/>
      <c r="L478" s="654"/>
      <c r="M478" s="587"/>
      <c r="N478" s="588"/>
    </row>
    <row r="479" spans="1:14" x14ac:dyDescent="0.25">
      <c r="A479" s="507"/>
      <c r="B479" s="10"/>
      <c r="C479" s="10"/>
      <c r="D479" s="10"/>
      <c r="E479" s="10"/>
      <c r="F479" s="7"/>
      <c r="G479" s="231"/>
      <c r="H479" s="231"/>
      <c r="I479" s="228"/>
      <c r="J479" s="218"/>
      <c r="K479" s="252"/>
      <c r="L479" s="654"/>
      <c r="M479" s="587"/>
      <c r="N479" s="588"/>
    </row>
    <row r="480" spans="1:14" x14ac:dyDescent="0.25">
      <c r="A480" s="507"/>
      <c r="B480" s="10"/>
      <c r="C480" s="10"/>
      <c r="D480" s="10"/>
      <c r="E480" s="10"/>
      <c r="F480" s="7"/>
      <c r="G480" s="231"/>
      <c r="H480" s="231"/>
      <c r="I480" s="228"/>
      <c r="J480" s="218"/>
      <c r="K480" s="252"/>
      <c r="L480" s="654"/>
      <c r="M480" s="587"/>
      <c r="N480" s="588"/>
    </row>
    <row r="481" spans="1:14" x14ac:dyDescent="0.25">
      <c r="A481" s="507"/>
      <c r="B481" s="10"/>
      <c r="C481" s="10"/>
      <c r="D481" s="10"/>
      <c r="E481" s="10"/>
      <c r="F481" s="7"/>
      <c r="G481" s="231"/>
      <c r="H481" s="231"/>
      <c r="I481" s="228"/>
      <c r="J481" s="218"/>
      <c r="K481" s="252"/>
      <c r="L481" s="654"/>
      <c r="M481" s="587"/>
      <c r="N481" s="588"/>
    </row>
    <row r="482" spans="1:14" x14ac:dyDescent="0.25">
      <c r="A482" s="507"/>
      <c r="B482" s="10"/>
      <c r="C482" s="10"/>
      <c r="D482" s="10"/>
      <c r="E482" s="10"/>
      <c r="F482" s="7"/>
      <c r="G482" s="231"/>
      <c r="H482" s="231"/>
      <c r="I482" s="228"/>
      <c r="J482" s="218"/>
      <c r="K482" s="252"/>
      <c r="L482" s="654"/>
      <c r="M482" s="587"/>
      <c r="N482" s="588"/>
    </row>
    <row r="483" spans="1:14" x14ac:dyDescent="0.25">
      <c r="A483" s="507"/>
      <c r="B483" s="10"/>
      <c r="C483" s="10"/>
      <c r="D483" s="10"/>
      <c r="E483" s="10"/>
      <c r="F483" s="7"/>
      <c r="G483" s="231"/>
      <c r="H483" s="231"/>
      <c r="I483" s="228"/>
      <c r="J483" s="218"/>
      <c r="K483" s="252"/>
      <c r="L483" s="654"/>
      <c r="M483" s="587"/>
      <c r="N483" s="588"/>
    </row>
    <row r="484" spans="1:14" x14ac:dyDescent="0.25">
      <c r="A484" s="507"/>
      <c r="B484" s="10"/>
      <c r="C484" s="10"/>
      <c r="D484" s="10"/>
      <c r="E484" s="10"/>
      <c r="F484" s="7"/>
      <c r="G484" s="231"/>
      <c r="H484" s="231"/>
      <c r="I484" s="228"/>
      <c r="J484" s="218"/>
      <c r="K484" s="252"/>
      <c r="L484" s="654"/>
      <c r="M484" s="587"/>
      <c r="N484" s="588"/>
    </row>
    <row r="485" spans="1:14" x14ac:dyDescent="0.25">
      <c r="A485" s="507"/>
      <c r="B485" s="10"/>
      <c r="C485" s="10"/>
      <c r="D485" s="10"/>
      <c r="E485" s="10"/>
      <c r="F485" s="7"/>
      <c r="G485" s="231"/>
      <c r="H485" s="231"/>
      <c r="I485" s="228"/>
      <c r="J485" s="218"/>
      <c r="K485" s="252"/>
      <c r="L485" s="654"/>
      <c r="M485" s="587"/>
      <c r="N485" s="588"/>
    </row>
    <row r="486" spans="1:14" x14ac:dyDescent="0.25">
      <c r="A486" s="507"/>
      <c r="B486" s="10"/>
      <c r="C486" s="10"/>
      <c r="D486" s="10"/>
      <c r="E486" s="10"/>
      <c r="F486" s="7"/>
      <c r="G486" s="231"/>
      <c r="H486" s="231"/>
      <c r="I486" s="228"/>
      <c r="J486" s="218"/>
      <c r="K486" s="252"/>
      <c r="L486" s="654"/>
      <c r="M486" s="587"/>
      <c r="N486" s="588"/>
    </row>
    <row r="487" spans="1:14" x14ac:dyDescent="0.25">
      <c r="A487" s="507"/>
      <c r="B487" s="10"/>
      <c r="C487" s="10"/>
      <c r="D487" s="10"/>
      <c r="E487" s="10"/>
      <c r="F487" s="7"/>
      <c r="G487" s="231"/>
      <c r="H487" s="231"/>
      <c r="I487" s="228"/>
      <c r="J487" s="218"/>
      <c r="K487" s="252"/>
      <c r="L487" s="654"/>
      <c r="M487" s="587"/>
      <c r="N487" s="588"/>
    </row>
    <row r="488" spans="1:14" x14ac:dyDescent="0.25">
      <c r="A488" s="507"/>
      <c r="B488" s="10"/>
      <c r="C488" s="10"/>
      <c r="D488" s="10"/>
      <c r="E488" s="10"/>
      <c r="F488" s="7"/>
      <c r="G488" s="231"/>
      <c r="H488" s="231"/>
      <c r="I488" s="228"/>
      <c r="J488" s="218"/>
      <c r="K488" s="252"/>
      <c r="L488" s="654"/>
      <c r="M488" s="587"/>
      <c r="N488" s="588"/>
    </row>
    <row r="489" spans="1:14" x14ac:dyDescent="0.25">
      <c r="A489" s="507"/>
      <c r="B489" s="10"/>
      <c r="C489" s="10"/>
      <c r="D489" s="10"/>
      <c r="E489" s="10"/>
      <c r="F489" s="7"/>
      <c r="G489" s="231"/>
      <c r="H489" s="231"/>
      <c r="I489" s="228"/>
      <c r="J489" s="218"/>
      <c r="K489" s="252"/>
      <c r="L489" s="654"/>
      <c r="M489" s="587"/>
      <c r="N489" s="588"/>
    </row>
    <row r="490" spans="1:14" x14ac:dyDescent="0.25">
      <c r="A490" s="507"/>
      <c r="B490" s="10"/>
      <c r="C490" s="10"/>
      <c r="D490" s="10"/>
      <c r="E490" s="10"/>
      <c r="F490" s="7"/>
      <c r="G490" s="231"/>
      <c r="H490" s="231"/>
      <c r="I490" s="228"/>
      <c r="J490" s="218"/>
      <c r="K490" s="252"/>
      <c r="L490" s="654"/>
      <c r="M490" s="587"/>
      <c r="N490" s="588"/>
    </row>
    <row r="491" spans="1:14" x14ac:dyDescent="0.25">
      <c r="A491" s="507"/>
      <c r="B491" s="10"/>
      <c r="C491" s="10"/>
      <c r="D491" s="10"/>
      <c r="E491" s="10"/>
      <c r="F491" s="7"/>
      <c r="G491" s="231"/>
      <c r="H491" s="231"/>
      <c r="I491" s="228"/>
      <c r="J491" s="218"/>
      <c r="K491" s="252"/>
      <c r="L491" s="654"/>
      <c r="M491" s="587"/>
      <c r="N491" s="588"/>
    </row>
    <row r="492" spans="1:14" x14ac:dyDescent="0.25">
      <c r="A492" s="507"/>
      <c r="B492" s="10"/>
      <c r="C492" s="10"/>
      <c r="D492" s="10"/>
      <c r="E492" s="10"/>
      <c r="F492" s="7"/>
      <c r="G492" s="231"/>
      <c r="H492" s="231"/>
      <c r="I492" s="228"/>
      <c r="J492" s="218"/>
      <c r="K492" s="252"/>
      <c r="L492" s="654"/>
      <c r="M492" s="587"/>
      <c r="N492" s="588"/>
    </row>
    <row r="493" spans="1:14" x14ac:dyDescent="0.25">
      <c r="A493" s="507"/>
      <c r="B493" s="10"/>
      <c r="C493" s="10"/>
      <c r="D493" s="10"/>
      <c r="E493" s="10"/>
      <c r="F493" s="7"/>
      <c r="G493" s="231"/>
      <c r="H493" s="231"/>
      <c r="I493" s="228"/>
      <c r="J493" s="218"/>
      <c r="K493" s="252"/>
      <c r="L493" s="654"/>
      <c r="M493" s="587"/>
      <c r="N493" s="588"/>
    </row>
    <row r="494" spans="1:14" x14ac:dyDescent="0.25">
      <c r="A494" s="507"/>
      <c r="B494" s="10"/>
      <c r="C494" s="10"/>
      <c r="D494" s="10"/>
      <c r="E494" s="10"/>
      <c r="F494" s="7"/>
      <c r="G494" s="231"/>
      <c r="H494" s="231"/>
      <c r="I494" s="228"/>
      <c r="J494" s="218"/>
      <c r="K494" s="252"/>
      <c r="L494" s="654"/>
      <c r="M494" s="587"/>
      <c r="N494" s="588"/>
    </row>
    <row r="495" spans="1:14" x14ac:dyDescent="0.25">
      <c r="A495" s="507"/>
      <c r="B495" s="10"/>
      <c r="C495" s="10"/>
      <c r="D495" s="10"/>
      <c r="E495" s="10"/>
      <c r="F495" s="7"/>
      <c r="G495" s="231"/>
      <c r="H495" s="231"/>
      <c r="I495" s="228"/>
      <c r="J495" s="218"/>
      <c r="K495" s="252"/>
      <c r="L495" s="654"/>
      <c r="M495" s="587"/>
      <c r="N495" s="588"/>
    </row>
    <row r="496" spans="1:14" x14ac:dyDescent="0.25">
      <c r="A496" s="507"/>
      <c r="B496" s="10"/>
      <c r="C496" s="10"/>
      <c r="D496" s="10"/>
      <c r="E496" s="10"/>
      <c r="F496" s="7"/>
      <c r="G496" s="231"/>
      <c r="H496" s="231"/>
      <c r="I496" s="228"/>
      <c r="J496" s="218"/>
      <c r="K496" s="252"/>
      <c r="L496" s="654"/>
      <c r="M496" s="587"/>
      <c r="N496" s="588"/>
    </row>
    <row r="497" spans="1:14" x14ac:dyDescent="0.25">
      <c r="A497" s="507"/>
      <c r="B497" s="10"/>
      <c r="C497" s="10"/>
      <c r="D497" s="10"/>
      <c r="E497" s="10"/>
      <c r="F497" s="7"/>
      <c r="G497" s="231"/>
      <c r="H497" s="231"/>
      <c r="I497" s="228"/>
      <c r="J497" s="218"/>
      <c r="K497" s="252"/>
      <c r="L497" s="654"/>
      <c r="M497" s="587"/>
      <c r="N497" s="588"/>
    </row>
    <row r="498" spans="1:14" x14ac:dyDescent="0.25">
      <c r="A498" s="507"/>
      <c r="B498" s="10"/>
      <c r="C498" s="10"/>
      <c r="D498" s="10"/>
      <c r="E498" s="10"/>
      <c r="F498" s="7"/>
      <c r="G498" s="231"/>
      <c r="H498" s="231"/>
      <c r="I498" s="228"/>
      <c r="J498" s="218"/>
      <c r="K498" s="252"/>
      <c r="L498" s="654"/>
      <c r="M498" s="587"/>
      <c r="N498" s="588"/>
    </row>
    <row r="499" spans="1:14" x14ac:dyDescent="0.25">
      <c r="A499" s="507"/>
      <c r="B499" s="10"/>
      <c r="C499" s="10"/>
      <c r="D499" s="10"/>
      <c r="E499" s="10"/>
      <c r="F499" s="7"/>
      <c r="G499" s="231"/>
      <c r="H499" s="231"/>
      <c r="I499" s="228"/>
      <c r="J499" s="218"/>
      <c r="K499" s="252"/>
      <c r="L499" s="654"/>
      <c r="M499" s="587"/>
      <c r="N499" s="588"/>
    </row>
    <row r="500" spans="1:14" x14ac:dyDescent="0.25">
      <c r="A500" s="507"/>
      <c r="B500" s="10"/>
      <c r="C500" s="10"/>
      <c r="D500" s="10"/>
      <c r="E500" s="10"/>
      <c r="F500" s="7"/>
      <c r="G500" s="231"/>
      <c r="H500" s="231"/>
      <c r="I500" s="228"/>
      <c r="J500" s="218"/>
      <c r="K500" s="252"/>
      <c r="L500" s="654"/>
      <c r="M500" s="587"/>
      <c r="N500" s="588"/>
    </row>
    <row r="501" spans="1:14" x14ac:dyDescent="0.25">
      <c r="A501" s="507"/>
      <c r="B501" s="10"/>
      <c r="C501" s="10"/>
      <c r="D501" s="10"/>
      <c r="E501" s="10"/>
      <c r="F501" s="7"/>
      <c r="G501" s="231"/>
      <c r="H501" s="231"/>
      <c r="I501" s="228"/>
      <c r="J501" s="218"/>
      <c r="K501" s="252"/>
      <c r="L501" s="654"/>
      <c r="M501" s="587"/>
      <c r="N501" s="588"/>
    </row>
    <row r="502" spans="1:14" x14ac:dyDescent="0.25">
      <c r="A502" s="507"/>
      <c r="B502" s="10"/>
      <c r="C502" s="10"/>
      <c r="D502" s="10"/>
      <c r="E502" s="10"/>
      <c r="F502" s="7"/>
      <c r="G502" s="231"/>
      <c r="H502" s="231"/>
      <c r="I502" s="228"/>
      <c r="J502" s="218"/>
      <c r="K502" s="252"/>
      <c r="L502" s="654"/>
      <c r="M502" s="587"/>
      <c r="N502" s="588"/>
    </row>
    <row r="503" spans="1:14" x14ac:dyDescent="0.25">
      <c r="A503" s="507"/>
      <c r="B503" s="10"/>
      <c r="C503" s="10"/>
      <c r="D503" s="10"/>
      <c r="E503" s="10"/>
      <c r="F503" s="7"/>
      <c r="G503" s="231"/>
      <c r="H503" s="231"/>
      <c r="I503" s="228"/>
      <c r="J503" s="218"/>
      <c r="K503" s="252"/>
      <c r="L503" s="654"/>
      <c r="M503" s="587"/>
      <c r="N503" s="588"/>
    </row>
    <row r="504" spans="1:14" x14ac:dyDescent="0.25">
      <c r="A504" s="507"/>
      <c r="B504" s="10"/>
      <c r="C504" s="10"/>
      <c r="D504" s="10"/>
      <c r="E504" s="10"/>
      <c r="F504" s="7"/>
      <c r="G504" s="231"/>
      <c r="H504" s="231"/>
      <c r="I504" s="228"/>
      <c r="J504" s="218"/>
      <c r="K504" s="252"/>
      <c r="L504" s="654"/>
      <c r="M504" s="587"/>
      <c r="N504" s="588"/>
    </row>
    <row r="505" spans="1:14" x14ac:dyDescent="0.25">
      <c r="A505" s="507"/>
      <c r="B505" s="10"/>
      <c r="C505" s="10"/>
      <c r="D505" s="10"/>
      <c r="E505" s="10"/>
      <c r="F505" s="7"/>
      <c r="G505" s="231"/>
      <c r="H505" s="231"/>
      <c r="I505" s="228"/>
      <c r="J505" s="218"/>
      <c r="K505" s="252"/>
      <c r="L505" s="654"/>
      <c r="M505" s="587"/>
      <c r="N505" s="588"/>
    </row>
    <row r="506" spans="1:14" x14ac:dyDescent="0.25">
      <c r="A506" s="507"/>
      <c r="B506" s="10"/>
      <c r="C506" s="10"/>
      <c r="D506" s="10"/>
      <c r="E506" s="10"/>
      <c r="F506" s="7"/>
      <c r="G506" s="231"/>
      <c r="H506" s="231"/>
      <c r="I506" s="228"/>
      <c r="J506" s="218"/>
      <c r="K506" s="252"/>
      <c r="L506" s="654"/>
      <c r="M506" s="587"/>
      <c r="N506" s="588"/>
    </row>
    <row r="507" spans="1:14" x14ac:dyDescent="0.25">
      <c r="A507" s="507"/>
      <c r="B507" s="10"/>
      <c r="C507" s="10"/>
      <c r="D507" s="10"/>
      <c r="E507" s="10"/>
      <c r="F507" s="7"/>
      <c r="G507" s="231"/>
      <c r="H507" s="231"/>
      <c r="I507" s="228"/>
      <c r="J507" s="218"/>
      <c r="K507" s="252"/>
      <c r="L507" s="654"/>
      <c r="M507" s="587"/>
      <c r="N507" s="588"/>
    </row>
    <row r="508" spans="1:14" x14ac:dyDescent="0.25">
      <c r="A508" s="507"/>
      <c r="B508" s="10"/>
      <c r="C508" s="10"/>
      <c r="D508" s="10"/>
      <c r="E508" s="10"/>
      <c r="F508" s="7"/>
      <c r="G508" s="231"/>
      <c r="H508" s="231"/>
      <c r="I508" s="228"/>
      <c r="J508" s="218"/>
      <c r="K508" s="252"/>
      <c r="L508" s="654"/>
      <c r="M508" s="587"/>
      <c r="N508" s="588"/>
    </row>
    <row r="509" spans="1:14" x14ac:dyDescent="0.25">
      <c r="A509" s="507"/>
      <c r="B509" s="10"/>
      <c r="C509" s="10"/>
      <c r="D509" s="10"/>
      <c r="E509" s="10"/>
      <c r="F509" s="7"/>
      <c r="G509" s="231"/>
      <c r="H509" s="231"/>
      <c r="I509" s="228"/>
      <c r="J509" s="218"/>
      <c r="K509" s="252"/>
      <c r="L509" s="654"/>
      <c r="M509" s="587"/>
      <c r="N509" s="588"/>
    </row>
    <row r="510" spans="1:14" x14ac:dyDescent="0.25">
      <c r="A510" s="507"/>
      <c r="B510" s="10"/>
      <c r="C510" s="10"/>
      <c r="D510" s="10"/>
      <c r="E510" s="10"/>
      <c r="F510" s="7"/>
      <c r="G510" s="231"/>
      <c r="H510" s="231"/>
      <c r="I510" s="228"/>
      <c r="J510" s="218"/>
      <c r="K510" s="252"/>
      <c r="L510" s="654"/>
      <c r="M510" s="587"/>
      <c r="N510" s="588"/>
    </row>
    <row r="511" spans="1:14" x14ac:dyDescent="0.25">
      <c r="A511" s="507"/>
      <c r="B511" s="10"/>
      <c r="C511" s="10"/>
      <c r="D511" s="10"/>
      <c r="E511" s="10"/>
      <c r="F511" s="7"/>
      <c r="G511" s="231"/>
      <c r="H511" s="231"/>
      <c r="I511" s="228"/>
      <c r="J511" s="218"/>
      <c r="K511" s="252"/>
      <c r="L511" s="654"/>
      <c r="M511" s="587"/>
      <c r="N511" s="588"/>
    </row>
    <row r="512" spans="1:14" x14ac:dyDescent="0.25">
      <c r="A512" s="507"/>
      <c r="B512" s="10"/>
      <c r="C512" s="10"/>
      <c r="D512" s="10"/>
      <c r="E512" s="10"/>
      <c r="F512" s="7"/>
      <c r="G512" s="231"/>
      <c r="H512" s="231"/>
      <c r="I512" s="228"/>
      <c r="J512" s="218"/>
      <c r="K512" s="252"/>
      <c r="L512" s="654"/>
      <c r="M512" s="587"/>
      <c r="N512" s="588"/>
    </row>
    <row r="513" spans="1:14" x14ac:dyDescent="0.25">
      <c r="A513" s="507"/>
      <c r="B513" s="10"/>
      <c r="C513" s="10"/>
      <c r="D513" s="10"/>
      <c r="E513" s="10"/>
      <c r="F513" s="7"/>
      <c r="G513" s="231"/>
      <c r="H513" s="231"/>
      <c r="I513" s="228"/>
      <c r="J513" s="218"/>
      <c r="K513" s="252"/>
      <c r="L513" s="654"/>
      <c r="M513" s="587"/>
      <c r="N513" s="588"/>
    </row>
    <row r="514" spans="1:14" x14ac:dyDescent="0.25">
      <c r="A514" s="507"/>
      <c r="B514" s="10"/>
      <c r="C514" s="10"/>
      <c r="D514" s="10"/>
      <c r="E514" s="10"/>
      <c r="F514" s="7"/>
      <c r="G514" s="231"/>
      <c r="H514" s="231"/>
      <c r="I514" s="228"/>
      <c r="J514" s="218"/>
      <c r="K514" s="252"/>
      <c r="L514" s="654"/>
      <c r="M514" s="587"/>
      <c r="N514" s="588"/>
    </row>
    <row r="515" spans="1:14" x14ac:dyDescent="0.25">
      <c r="A515" s="507"/>
      <c r="B515" s="10"/>
      <c r="C515" s="10"/>
      <c r="D515" s="10"/>
      <c r="E515" s="10"/>
      <c r="F515" s="7"/>
      <c r="G515" s="231"/>
      <c r="H515" s="231"/>
      <c r="I515" s="228"/>
      <c r="J515" s="218"/>
      <c r="K515" s="252"/>
      <c r="L515" s="654"/>
      <c r="M515" s="587"/>
      <c r="N515" s="588"/>
    </row>
    <row r="516" spans="1:14" x14ac:dyDescent="0.25">
      <c r="A516" s="507"/>
      <c r="B516" s="10"/>
      <c r="C516" s="10"/>
      <c r="D516" s="10"/>
      <c r="E516" s="10"/>
      <c r="F516" s="7"/>
      <c r="G516" s="231"/>
      <c r="H516" s="231"/>
      <c r="I516" s="228"/>
      <c r="J516" s="218"/>
      <c r="K516" s="252"/>
      <c r="L516" s="654"/>
      <c r="M516" s="587"/>
      <c r="N516" s="588"/>
    </row>
    <row r="517" spans="1:14" x14ac:dyDescent="0.25">
      <c r="A517" s="507"/>
      <c r="B517" s="10"/>
      <c r="C517" s="10"/>
      <c r="D517" s="10"/>
      <c r="E517" s="10"/>
      <c r="F517" s="7"/>
      <c r="G517" s="231"/>
      <c r="H517" s="231"/>
      <c r="I517" s="228"/>
      <c r="J517" s="218"/>
      <c r="K517" s="252"/>
      <c r="L517" s="654"/>
      <c r="M517" s="587"/>
      <c r="N517" s="588"/>
    </row>
    <row r="518" spans="1:14" x14ac:dyDescent="0.25">
      <c r="A518" s="507"/>
      <c r="B518" s="10"/>
      <c r="C518" s="10"/>
      <c r="D518" s="10"/>
      <c r="E518" s="10"/>
      <c r="F518" s="7"/>
      <c r="G518" s="231"/>
      <c r="H518" s="231"/>
      <c r="I518" s="228"/>
      <c r="J518" s="218"/>
      <c r="K518" s="252"/>
      <c r="L518" s="654"/>
      <c r="M518" s="587"/>
      <c r="N518" s="588"/>
    </row>
    <row r="519" spans="1:14" x14ac:dyDescent="0.25">
      <c r="A519" s="507"/>
      <c r="B519" s="10"/>
      <c r="C519" s="10"/>
      <c r="D519" s="10"/>
      <c r="E519" s="10"/>
      <c r="F519" s="7"/>
      <c r="G519" s="231"/>
      <c r="H519" s="231"/>
      <c r="I519" s="228"/>
      <c r="J519" s="218"/>
      <c r="K519" s="252"/>
      <c r="L519" s="654"/>
      <c r="M519" s="587"/>
      <c r="N519" s="588"/>
    </row>
    <row r="520" spans="1:14" x14ac:dyDescent="0.25">
      <c r="A520" s="507"/>
      <c r="B520" s="10"/>
      <c r="C520" s="10"/>
      <c r="D520" s="10"/>
      <c r="E520" s="10"/>
      <c r="F520" s="7"/>
      <c r="G520" s="231"/>
      <c r="H520" s="231"/>
      <c r="I520" s="228"/>
      <c r="J520" s="218"/>
      <c r="K520" s="252"/>
      <c r="L520" s="654"/>
      <c r="M520" s="587"/>
      <c r="N520" s="588"/>
    </row>
    <row r="521" spans="1:14" x14ac:dyDescent="0.25">
      <c r="A521" s="507"/>
      <c r="B521" s="10"/>
      <c r="C521" s="10"/>
      <c r="D521" s="10"/>
      <c r="E521" s="10"/>
      <c r="F521" s="7"/>
      <c r="G521" s="231"/>
      <c r="H521" s="231"/>
      <c r="I521" s="228"/>
      <c r="J521" s="218"/>
      <c r="K521" s="252"/>
      <c r="L521" s="654"/>
      <c r="M521" s="587"/>
      <c r="N521" s="588"/>
    </row>
    <row r="522" spans="1:14" x14ac:dyDescent="0.25">
      <c r="A522" s="507"/>
      <c r="B522" s="10"/>
      <c r="C522" s="10"/>
      <c r="D522" s="10"/>
      <c r="E522" s="10"/>
      <c r="F522" s="7"/>
      <c r="G522" s="231"/>
      <c r="H522" s="231"/>
      <c r="I522" s="228"/>
      <c r="J522" s="218"/>
      <c r="K522" s="252"/>
      <c r="L522" s="654"/>
      <c r="M522" s="587"/>
      <c r="N522" s="588"/>
    </row>
    <row r="523" spans="1:14" x14ac:dyDescent="0.25">
      <c r="A523" s="507"/>
      <c r="B523" s="10"/>
      <c r="C523" s="10"/>
      <c r="D523" s="10"/>
      <c r="E523" s="10"/>
      <c r="F523" s="7"/>
      <c r="G523" s="231"/>
      <c r="H523" s="231"/>
      <c r="I523" s="228"/>
      <c r="J523" s="218"/>
      <c r="K523" s="252"/>
      <c r="L523" s="654"/>
      <c r="M523" s="587"/>
      <c r="N523" s="588"/>
    </row>
    <row r="524" spans="1:14" x14ac:dyDescent="0.25">
      <c r="A524" s="507"/>
      <c r="B524" s="10"/>
      <c r="C524" s="10"/>
      <c r="D524" s="10"/>
      <c r="E524" s="10"/>
      <c r="F524" s="7"/>
      <c r="G524" s="231"/>
      <c r="H524" s="231"/>
      <c r="I524" s="228"/>
      <c r="J524" s="218"/>
      <c r="K524" s="252"/>
      <c r="L524" s="654"/>
      <c r="M524" s="587"/>
      <c r="N524" s="588"/>
    </row>
    <row r="525" spans="1:14" x14ac:dyDescent="0.25">
      <c r="A525" s="507"/>
      <c r="B525" s="10"/>
      <c r="C525" s="10"/>
      <c r="D525" s="10"/>
      <c r="E525" s="10"/>
      <c r="F525" s="7"/>
      <c r="G525" s="231"/>
      <c r="H525" s="231"/>
      <c r="I525" s="228"/>
      <c r="J525" s="218"/>
      <c r="K525" s="252"/>
      <c r="L525" s="654"/>
      <c r="M525" s="587"/>
      <c r="N525" s="588"/>
    </row>
    <row r="526" spans="1:14" x14ac:dyDescent="0.25">
      <c r="A526" s="507"/>
      <c r="B526" s="10"/>
      <c r="C526" s="10"/>
      <c r="D526" s="10"/>
      <c r="E526" s="10"/>
      <c r="F526" s="7"/>
      <c r="G526" s="231"/>
      <c r="H526" s="231"/>
      <c r="I526" s="228"/>
      <c r="J526" s="218"/>
      <c r="K526" s="252"/>
      <c r="L526" s="654"/>
      <c r="M526" s="587"/>
      <c r="N526" s="588"/>
    </row>
    <row r="527" spans="1:14" x14ac:dyDescent="0.25">
      <c r="A527" s="507"/>
      <c r="B527" s="10"/>
      <c r="C527" s="10"/>
      <c r="D527" s="10"/>
      <c r="E527" s="10"/>
      <c r="F527" s="7"/>
      <c r="G527" s="231"/>
      <c r="H527" s="231"/>
      <c r="I527" s="228"/>
      <c r="J527" s="218"/>
      <c r="K527" s="252"/>
      <c r="L527" s="654"/>
      <c r="M527" s="587"/>
      <c r="N527" s="588"/>
    </row>
    <row r="528" spans="1:14" x14ac:dyDescent="0.25">
      <c r="A528" s="507"/>
      <c r="B528" s="10"/>
      <c r="C528" s="10"/>
      <c r="D528" s="10"/>
      <c r="E528" s="10"/>
      <c r="F528" s="7"/>
      <c r="G528" s="231"/>
      <c r="H528" s="231"/>
      <c r="I528" s="228"/>
      <c r="J528" s="218"/>
      <c r="K528" s="252"/>
      <c r="L528" s="654"/>
      <c r="M528" s="587"/>
      <c r="N528" s="588"/>
    </row>
    <row r="529" spans="1:14" x14ac:dyDescent="0.25">
      <c r="A529" s="507"/>
      <c r="B529" s="10"/>
      <c r="C529" s="10"/>
      <c r="D529" s="10"/>
      <c r="E529" s="10"/>
      <c r="F529" s="7"/>
      <c r="G529" s="231"/>
      <c r="H529" s="231"/>
      <c r="I529" s="228"/>
      <c r="J529" s="218"/>
      <c r="K529" s="252"/>
      <c r="L529" s="654"/>
      <c r="M529" s="587"/>
      <c r="N529" s="588"/>
    </row>
    <row r="530" spans="1:14" x14ac:dyDescent="0.25">
      <c r="A530" s="507"/>
      <c r="B530" s="10"/>
      <c r="C530" s="10"/>
      <c r="D530" s="10"/>
      <c r="E530" s="10"/>
      <c r="F530" s="7"/>
      <c r="G530" s="231"/>
      <c r="H530" s="231"/>
      <c r="I530" s="228"/>
      <c r="J530" s="218"/>
      <c r="K530" s="252"/>
      <c r="L530" s="654"/>
      <c r="M530" s="587"/>
      <c r="N530" s="588"/>
    </row>
    <row r="531" spans="1:14" x14ac:dyDescent="0.25">
      <c r="A531" s="507"/>
      <c r="B531" s="10"/>
      <c r="C531" s="10"/>
      <c r="D531" s="10"/>
      <c r="E531" s="10"/>
      <c r="F531" s="7"/>
      <c r="G531" s="231"/>
      <c r="H531" s="231"/>
      <c r="I531" s="228"/>
      <c r="J531" s="218"/>
      <c r="K531" s="252"/>
      <c r="L531" s="654"/>
      <c r="M531" s="587"/>
      <c r="N531" s="588"/>
    </row>
    <row r="532" spans="1:14" x14ac:dyDescent="0.25">
      <c r="A532" s="507"/>
      <c r="B532" s="10"/>
      <c r="C532" s="10"/>
      <c r="D532" s="10"/>
      <c r="E532" s="10"/>
      <c r="F532" s="7"/>
      <c r="G532" s="231"/>
      <c r="H532" s="231"/>
      <c r="I532" s="228"/>
      <c r="J532" s="218"/>
      <c r="K532" s="252"/>
      <c r="L532" s="654"/>
      <c r="M532" s="587"/>
      <c r="N532" s="588"/>
    </row>
    <row r="533" spans="1:14" x14ac:dyDescent="0.25">
      <c r="A533" s="507"/>
      <c r="B533" s="10"/>
      <c r="C533" s="10"/>
      <c r="D533" s="10"/>
      <c r="E533" s="10"/>
      <c r="F533" s="7"/>
      <c r="G533" s="231"/>
      <c r="H533" s="231"/>
      <c r="I533" s="228"/>
      <c r="J533" s="218"/>
      <c r="K533" s="252"/>
      <c r="L533" s="654"/>
      <c r="M533" s="587"/>
      <c r="N533" s="588"/>
    </row>
    <row r="534" spans="1:14" x14ac:dyDescent="0.25">
      <c r="A534" s="507"/>
      <c r="B534" s="10"/>
      <c r="C534" s="10"/>
      <c r="D534" s="10"/>
      <c r="E534" s="10"/>
      <c r="F534" s="7"/>
      <c r="G534" s="231"/>
      <c r="H534" s="231"/>
      <c r="I534" s="228"/>
      <c r="J534" s="218"/>
      <c r="K534" s="252"/>
      <c r="L534" s="654"/>
      <c r="M534" s="587"/>
      <c r="N534" s="588"/>
    </row>
    <row r="535" spans="1:14" x14ac:dyDescent="0.25">
      <c r="A535" s="507"/>
      <c r="B535" s="10"/>
      <c r="C535" s="10"/>
      <c r="D535" s="10"/>
      <c r="E535" s="10"/>
      <c r="F535" s="7"/>
      <c r="G535" s="231"/>
      <c r="H535" s="231"/>
      <c r="I535" s="228"/>
      <c r="J535" s="218"/>
      <c r="K535" s="252"/>
      <c r="L535" s="654"/>
      <c r="M535" s="587"/>
      <c r="N535" s="588"/>
    </row>
    <row r="536" spans="1:14" x14ac:dyDescent="0.25">
      <c r="A536" s="507"/>
      <c r="B536" s="10"/>
      <c r="C536" s="10"/>
      <c r="D536" s="10"/>
      <c r="E536" s="10"/>
      <c r="F536" s="7"/>
      <c r="G536" s="231"/>
      <c r="H536" s="231"/>
      <c r="I536" s="228"/>
      <c r="J536" s="218"/>
      <c r="K536" s="252"/>
      <c r="L536" s="654"/>
      <c r="M536" s="587"/>
      <c r="N536" s="588"/>
    </row>
    <row r="537" spans="1:14" x14ac:dyDescent="0.25">
      <c r="A537" s="507"/>
      <c r="B537" s="10"/>
      <c r="C537" s="10"/>
      <c r="D537" s="10"/>
      <c r="E537" s="10"/>
      <c r="F537" s="7"/>
      <c r="G537" s="231"/>
      <c r="H537" s="231"/>
      <c r="I537" s="228"/>
      <c r="J537" s="218"/>
      <c r="K537" s="252"/>
      <c r="L537" s="654"/>
      <c r="M537" s="587"/>
      <c r="N537" s="588"/>
    </row>
    <row r="538" spans="1:14" x14ac:dyDescent="0.25">
      <c r="A538" s="507"/>
      <c r="B538" s="10"/>
      <c r="C538" s="10"/>
      <c r="D538" s="10"/>
      <c r="E538" s="10"/>
      <c r="F538" s="7"/>
      <c r="G538" s="231"/>
      <c r="H538" s="231"/>
      <c r="I538" s="228"/>
      <c r="J538" s="218"/>
      <c r="K538" s="252"/>
      <c r="L538" s="654"/>
      <c r="M538" s="587"/>
      <c r="N538" s="588"/>
    </row>
    <row r="539" spans="1:14" x14ac:dyDescent="0.25">
      <c r="A539" s="507"/>
      <c r="B539" s="10"/>
      <c r="C539" s="10"/>
      <c r="D539" s="10"/>
      <c r="E539" s="10"/>
      <c r="F539" s="7"/>
      <c r="G539" s="231"/>
      <c r="H539" s="231"/>
      <c r="I539" s="228"/>
      <c r="J539" s="218"/>
      <c r="K539" s="252"/>
      <c r="L539" s="654"/>
      <c r="M539" s="587"/>
      <c r="N539" s="588"/>
    </row>
    <row r="540" spans="1:14" x14ac:dyDescent="0.25">
      <c r="A540" s="507"/>
      <c r="B540" s="10"/>
      <c r="C540" s="10"/>
      <c r="D540" s="10"/>
      <c r="E540" s="10"/>
      <c r="F540" s="7"/>
      <c r="G540" s="231"/>
      <c r="H540" s="231"/>
      <c r="I540" s="228"/>
      <c r="J540" s="218"/>
      <c r="K540" s="252"/>
      <c r="L540" s="654"/>
      <c r="M540" s="587"/>
      <c r="N540" s="588"/>
    </row>
    <row r="541" spans="1:14" x14ac:dyDescent="0.25">
      <c r="A541" s="507"/>
      <c r="B541" s="10"/>
      <c r="C541" s="10"/>
      <c r="D541" s="10"/>
      <c r="E541" s="10"/>
      <c r="F541" s="7"/>
      <c r="G541" s="231"/>
      <c r="H541" s="231"/>
      <c r="I541" s="228"/>
      <c r="J541" s="218"/>
      <c r="K541" s="252"/>
      <c r="L541" s="654"/>
      <c r="M541" s="587"/>
      <c r="N541" s="588"/>
    </row>
    <row r="542" spans="1:14" x14ac:dyDescent="0.25">
      <c r="A542" s="507"/>
      <c r="B542" s="10"/>
      <c r="C542" s="10"/>
      <c r="D542" s="10"/>
      <c r="E542" s="10"/>
      <c r="F542" s="7"/>
      <c r="G542" s="231"/>
      <c r="H542" s="231"/>
      <c r="I542" s="228"/>
      <c r="J542" s="218"/>
      <c r="K542" s="252"/>
      <c r="L542" s="654"/>
      <c r="M542" s="587"/>
      <c r="N542" s="588"/>
    </row>
    <row r="543" spans="1:14" x14ac:dyDescent="0.25">
      <c r="A543" s="507"/>
      <c r="B543" s="10"/>
      <c r="C543" s="10"/>
      <c r="D543" s="10"/>
      <c r="E543" s="10"/>
      <c r="F543" s="7"/>
      <c r="G543" s="231"/>
      <c r="H543" s="231"/>
      <c r="I543" s="228"/>
      <c r="J543" s="218"/>
      <c r="K543" s="252"/>
      <c r="L543" s="654"/>
      <c r="M543" s="587"/>
      <c r="N543" s="588"/>
    </row>
    <row r="544" spans="1:14" x14ac:dyDescent="0.25">
      <c r="A544" s="507"/>
      <c r="B544" s="10"/>
      <c r="C544" s="10"/>
      <c r="D544" s="10"/>
      <c r="E544" s="10"/>
      <c r="F544" s="7"/>
      <c r="G544" s="231"/>
      <c r="H544" s="231"/>
      <c r="I544" s="228"/>
      <c r="J544" s="218"/>
      <c r="K544" s="252"/>
      <c r="L544" s="654"/>
      <c r="M544" s="587"/>
      <c r="N544" s="588"/>
    </row>
    <row r="545" spans="1:14" x14ac:dyDescent="0.25">
      <c r="A545" s="507"/>
      <c r="B545" s="10"/>
      <c r="C545" s="10"/>
      <c r="D545" s="10"/>
      <c r="E545" s="10"/>
      <c r="F545" s="7"/>
      <c r="G545" s="231"/>
      <c r="H545" s="231"/>
      <c r="I545" s="228"/>
      <c r="J545" s="218"/>
      <c r="K545" s="252"/>
      <c r="L545" s="654"/>
      <c r="M545" s="587"/>
      <c r="N545" s="588"/>
    </row>
    <row r="546" spans="1:14" x14ac:dyDescent="0.25">
      <c r="A546" s="507"/>
      <c r="B546" s="10"/>
      <c r="C546" s="10"/>
      <c r="D546" s="10"/>
      <c r="E546" s="10"/>
      <c r="F546" s="7"/>
      <c r="G546" s="231"/>
      <c r="H546" s="231"/>
      <c r="I546" s="228"/>
      <c r="J546" s="218"/>
      <c r="K546" s="252"/>
      <c r="L546" s="654"/>
      <c r="M546" s="587"/>
      <c r="N546" s="588"/>
    </row>
    <row r="547" spans="1:14" x14ac:dyDescent="0.25">
      <c r="A547" s="507"/>
      <c r="B547" s="10"/>
      <c r="C547" s="10"/>
      <c r="D547" s="10"/>
      <c r="E547" s="10"/>
      <c r="F547" s="7"/>
      <c r="G547" s="231"/>
      <c r="H547" s="231"/>
      <c r="I547" s="228"/>
      <c r="J547" s="218"/>
      <c r="K547" s="252"/>
      <c r="L547" s="654"/>
      <c r="M547" s="587"/>
      <c r="N547" s="588"/>
    </row>
    <row r="548" spans="1:14" x14ac:dyDescent="0.25">
      <c r="A548" s="507"/>
      <c r="B548" s="10"/>
      <c r="C548" s="10"/>
      <c r="D548" s="10"/>
      <c r="E548" s="10"/>
      <c r="F548" s="7"/>
      <c r="G548" s="231"/>
      <c r="H548" s="231"/>
      <c r="I548" s="228"/>
      <c r="J548" s="218"/>
      <c r="K548" s="252"/>
      <c r="L548" s="654"/>
      <c r="M548" s="587"/>
      <c r="N548" s="588"/>
    </row>
    <row r="549" spans="1:14" x14ac:dyDescent="0.25">
      <c r="A549" s="507"/>
      <c r="B549" s="10"/>
      <c r="C549" s="10"/>
      <c r="D549" s="10"/>
      <c r="E549" s="10"/>
      <c r="F549" s="7"/>
      <c r="G549" s="231"/>
      <c r="H549" s="231"/>
      <c r="I549" s="228"/>
      <c r="J549" s="218"/>
      <c r="K549" s="252"/>
      <c r="L549" s="654"/>
      <c r="M549" s="587"/>
      <c r="N549" s="588"/>
    </row>
    <row r="550" spans="1:14" x14ac:dyDescent="0.25">
      <c r="A550" s="507"/>
      <c r="B550" s="10"/>
      <c r="C550" s="10"/>
      <c r="D550" s="10"/>
      <c r="E550" s="10"/>
      <c r="F550" s="7"/>
      <c r="G550" s="231"/>
      <c r="H550" s="231"/>
      <c r="I550" s="228"/>
      <c r="J550" s="218"/>
      <c r="K550" s="252"/>
      <c r="L550" s="654"/>
      <c r="M550" s="587"/>
      <c r="N550" s="588"/>
    </row>
    <row r="551" spans="1:14" x14ac:dyDescent="0.25">
      <c r="A551" s="507"/>
      <c r="B551" s="10"/>
      <c r="C551" s="10"/>
      <c r="D551" s="10"/>
      <c r="E551" s="10"/>
      <c r="F551" s="7"/>
      <c r="G551" s="231"/>
      <c r="H551" s="231"/>
      <c r="I551" s="228"/>
      <c r="J551" s="218"/>
      <c r="K551" s="252"/>
      <c r="L551" s="654"/>
      <c r="M551" s="587"/>
      <c r="N551" s="588"/>
    </row>
    <row r="552" spans="1:14" x14ac:dyDescent="0.25">
      <c r="A552" s="507"/>
      <c r="B552" s="10"/>
      <c r="C552" s="10"/>
      <c r="D552" s="10"/>
      <c r="E552" s="10"/>
      <c r="F552" s="7"/>
      <c r="G552" s="231"/>
      <c r="H552" s="231"/>
      <c r="I552" s="228"/>
      <c r="J552" s="218"/>
      <c r="K552" s="252"/>
      <c r="L552" s="654"/>
      <c r="M552" s="587"/>
      <c r="N552" s="588"/>
    </row>
    <row r="553" spans="1:14" x14ac:dyDescent="0.25">
      <c r="A553" s="507"/>
      <c r="B553" s="10"/>
      <c r="C553" s="10"/>
      <c r="D553" s="10"/>
      <c r="E553" s="10"/>
      <c r="F553" s="7"/>
      <c r="G553" s="231"/>
      <c r="H553" s="231"/>
      <c r="I553" s="228"/>
      <c r="J553" s="218"/>
      <c r="K553" s="252"/>
      <c r="L553" s="654"/>
      <c r="M553" s="587"/>
      <c r="N553" s="588"/>
    </row>
    <row r="554" spans="1:14" x14ac:dyDescent="0.25">
      <c r="A554" s="507"/>
      <c r="B554" s="10"/>
      <c r="C554" s="10"/>
      <c r="D554" s="10"/>
      <c r="E554" s="10"/>
      <c r="F554" s="7"/>
      <c r="G554" s="231"/>
      <c r="H554" s="231"/>
      <c r="I554" s="228"/>
      <c r="J554" s="218"/>
      <c r="K554" s="252"/>
      <c r="L554" s="654"/>
      <c r="M554" s="587"/>
      <c r="N554" s="588"/>
    </row>
    <row r="555" spans="1:14" x14ac:dyDescent="0.25">
      <c r="A555" s="507"/>
      <c r="B555" s="10"/>
      <c r="C555" s="10"/>
      <c r="D555" s="10"/>
      <c r="E555" s="10"/>
      <c r="F555" s="7"/>
      <c r="G555" s="231"/>
      <c r="H555" s="231"/>
      <c r="I555" s="228"/>
      <c r="J555" s="218"/>
      <c r="K555" s="252"/>
      <c r="L555" s="654"/>
      <c r="M555" s="587"/>
      <c r="N555" s="588"/>
    </row>
    <row r="556" spans="1:14" x14ac:dyDescent="0.25">
      <c r="A556" s="507"/>
      <c r="B556" s="10"/>
      <c r="C556" s="10"/>
      <c r="D556" s="10"/>
      <c r="E556" s="10"/>
      <c r="F556" s="7"/>
      <c r="G556" s="231"/>
      <c r="H556" s="231"/>
      <c r="I556" s="228"/>
      <c r="J556" s="218"/>
      <c r="K556" s="252"/>
      <c r="L556" s="654"/>
      <c r="M556" s="587"/>
      <c r="N556" s="588"/>
    </row>
    <row r="557" spans="1:14" x14ac:dyDescent="0.25">
      <c r="A557" s="507"/>
      <c r="B557" s="10"/>
      <c r="C557" s="10"/>
      <c r="D557" s="10"/>
      <c r="E557" s="10"/>
      <c r="F557" s="7"/>
      <c r="G557" s="231"/>
      <c r="H557" s="231"/>
      <c r="I557" s="228"/>
      <c r="J557" s="218"/>
      <c r="K557" s="252"/>
      <c r="L557" s="654"/>
      <c r="M557" s="587"/>
      <c r="N557" s="588"/>
    </row>
    <row r="558" spans="1:14" x14ac:dyDescent="0.25">
      <c r="A558" s="507"/>
      <c r="B558" s="10"/>
      <c r="C558" s="10"/>
      <c r="D558" s="10"/>
      <c r="E558" s="10"/>
      <c r="F558" s="7"/>
      <c r="G558" s="231"/>
      <c r="H558" s="231"/>
      <c r="I558" s="228"/>
      <c r="J558" s="218"/>
      <c r="K558" s="252"/>
      <c r="L558" s="654"/>
      <c r="M558" s="587"/>
      <c r="N558" s="588"/>
    </row>
    <row r="559" spans="1:14" x14ac:dyDescent="0.25">
      <c r="A559" s="507"/>
      <c r="B559" s="10"/>
      <c r="C559" s="10"/>
      <c r="D559" s="10"/>
      <c r="E559" s="10"/>
      <c r="F559" s="7"/>
      <c r="G559" s="231"/>
      <c r="H559" s="231"/>
      <c r="I559" s="228"/>
      <c r="J559" s="218"/>
      <c r="K559" s="252"/>
      <c r="L559" s="654"/>
      <c r="M559" s="587"/>
      <c r="N559" s="588"/>
    </row>
    <row r="560" spans="1:14" x14ac:dyDescent="0.25">
      <c r="A560" s="507"/>
      <c r="B560" s="10"/>
      <c r="C560" s="10"/>
      <c r="D560" s="10"/>
      <c r="E560" s="10"/>
      <c r="F560" s="7"/>
      <c r="G560" s="231"/>
      <c r="H560" s="231"/>
      <c r="I560" s="228"/>
      <c r="J560" s="218"/>
      <c r="K560" s="252"/>
      <c r="L560" s="654"/>
      <c r="M560" s="587"/>
      <c r="N560" s="588"/>
    </row>
    <row r="561" spans="1:14" x14ac:dyDescent="0.25">
      <c r="A561" s="507"/>
      <c r="B561" s="10"/>
      <c r="C561" s="10"/>
      <c r="D561" s="10"/>
      <c r="E561" s="10"/>
      <c r="F561" s="7"/>
      <c r="G561" s="231"/>
      <c r="H561" s="231"/>
      <c r="I561" s="228"/>
      <c r="J561" s="218"/>
      <c r="K561" s="252"/>
      <c r="L561" s="654"/>
      <c r="M561" s="587"/>
      <c r="N561" s="588"/>
    </row>
    <row r="562" spans="1:14" x14ac:dyDescent="0.25">
      <c r="A562" s="507"/>
      <c r="B562" s="10"/>
      <c r="C562" s="10"/>
      <c r="D562" s="10"/>
      <c r="E562" s="10"/>
      <c r="F562" s="7"/>
      <c r="G562" s="231"/>
      <c r="H562" s="231"/>
      <c r="I562" s="228"/>
      <c r="J562" s="218"/>
      <c r="K562" s="252"/>
      <c r="L562" s="654"/>
      <c r="M562" s="587"/>
      <c r="N562" s="588"/>
    </row>
    <row r="563" spans="1:14" x14ac:dyDescent="0.25">
      <c r="A563" s="507"/>
      <c r="B563" s="10"/>
      <c r="C563" s="10"/>
      <c r="D563" s="10"/>
      <c r="E563" s="10"/>
      <c r="F563" s="7"/>
      <c r="G563" s="231"/>
      <c r="H563" s="231"/>
      <c r="I563" s="228"/>
      <c r="J563" s="218"/>
      <c r="K563" s="252"/>
      <c r="L563" s="654"/>
      <c r="M563" s="587"/>
      <c r="N563" s="588"/>
    </row>
    <row r="564" spans="1:14" x14ac:dyDescent="0.25">
      <c r="A564" s="507"/>
      <c r="B564" s="10"/>
      <c r="C564" s="10"/>
      <c r="D564" s="10"/>
      <c r="E564" s="10"/>
      <c r="F564" s="7"/>
      <c r="G564" s="231"/>
      <c r="H564" s="231"/>
      <c r="I564" s="228"/>
      <c r="J564" s="218"/>
      <c r="K564" s="252"/>
      <c r="L564" s="654"/>
      <c r="M564" s="587"/>
      <c r="N564" s="588"/>
    </row>
    <row r="565" spans="1:14" x14ac:dyDescent="0.25">
      <c r="A565" s="507"/>
      <c r="B565" s="10"/>
      <c r="C565" s="10"/>
      <c r="D565" s="10"/>
      <c r="E565" s="10"/>
      <c r="F565" s="7"/>
      <c r="G565" s="231"/>
      <c r="H565" s="231"/>
      <c r="I565" s="228"/>
      <c r="J565" s="218"/>
      <c r="K565" s="252"/>
      <c r="L565" s="654"/>
      <c r="M565" s="587"/>
      <c r="N565" s="588"/>
    </row>
    <row r="566" spans="1:14" x14ac:dyDescent="0.25">
      <c r="A566" s="507"/>
      <c r="B566" s="10"/>
      <c r="C566" s="10"/>
      <c r="D566" s="10"/>
      <c r="E566" s="10"/>
      <c r="F566" s="7"/>
      <c r="G566" s="231"/>
      <c r="H566" s="231"/>
      <c r="I566" s="228"/>
      <c r="J566" s="218"/>
      <c r="K566" s="252"/>
      <c r="L566" s="654"/>
      <c r="M566" s="587"/>
      <c r="N566" s="588"/>
    </row>
    <row r="567" spans="1:14" x14ac:dyDescent="0.25">
      <c r="A567" s="507"/>
      <c r="B567" s="10"/>
      <c r="C567" s="10"/>
      <c r="D567" s="10"/>
      <c r="E567" s="10"/>
      <c r="F567" s="7"/>
      <c r="G567" s="231"/>
      <c r="H567" s="231"/>
      <c r="I567" s="228"/>
      <c r="J567" s="218"/>
      <c r="K567" s="252"/>
      <c r="L567" s="654"/>
      <c r="M567" s="587"/>
      <c r="N567" s="588"/>
    </row>
    <row r="568" spans="1:14" x14ac:dyDescent="0.25">
      <c r="A568" s="507"/>
      <c r="B568" s="10"/>
      <c r="C568" s="10"/>
      <c r="D568" s="10"/>
      <c r="E568" s="10"/>
      <c r="F568" s="7"/>
      <c r="G568" s="231"/>
      <c r="H568" s="231"/>
      <c r="I568" s="228"/>
      <c r="J568" s="218"/>
      <c r="K568" s="252"/>
      <c r="L568" s="654"/>
      <c r="M568" s="587"/>
      <c r="N568" s="588"/>
    </row>
    <row r="569" spans="1:14" x14ac:dyDescent="0.25">
      <c r="A569" s="507"/>
      <c r="B569" s="10"/>
      <c r="C569" s="10"/>
      <c r="D569" s="10"/>
      <c r="E569" s="10"/>
      <c r="F569" s="7"/>
      <c r="G569" s="231"/>
      <c r="H569" s="231"/>
      <c r="I569" s="228"/>
      <c r="J569" s="218"/>
      <c r="K569" s="252"/>
      <c r="L569" s="654"/>
      <c r="M569" s="587"/>
      <c r="N569" s="588"/>
    </row>
    <row r="570" spans="1:14" x14ac:dyDescent="0.25">
      <c r="A570" s="507"/>
      <c r="B570" s="10"/>
      <c r="C570" s="10"/>
      <c r="D570" s="10"/>
      <c r="E570" s="10"/>
      <c r="F570" s="7"/>
      <c r="G570" s="231"/>
      <c r="H570" s="231"/>
      <c r="I570" s="228"/>
      <c r="J570" s="218"/>
      <c r="K570" s="252"/>
      <c r="L570" s="654"/>
      <c r="M570" s="587"/>
      <c r="N570" s="588"/>
    </row>
    <row r="571" spans="1:14" x14ac:dyDescent="0.25">
      <c r="A571" s="507"/>
      <c r="B571" s="10"/>
      <c r="C571" s="10"/>
      <c r="D571" s="10"/>
      <c r="E571" s="10"/>
      <c r="F571" s="7"/>
      <c r="G571" s="231"/>
      <c r="H571" s="231"/>
      <c r="I571" s="228"/>
      <c r="J571" s="218"/>
      <c r="K571" s="252"/>
      <c r="L571" s="654"/>
      <c r="M571" s="587"/>
      <c r="N571" s="588"/>
    </row>
    <row r="572" spans="1:14" x14ac:dyDescent="0.25">
      <c r="A572" s="507"/>
      <c r="B572" s="10"/>
      <c r="C572" s="10"/>
      <c r="D572" s="10"/>
      <c r="E572" s="10"/>
      <c r="F572" s="7"/>
      <c r="G572" s="231"/>
      <c r="H572" s="231"/>
      <c r="I572" s="228"/>
      <c r="J572" s="218"/>
      <c r="K572" s="252"/>
      <c r="L572" s="654"/>
      <c r="M572" s="587"/>
      <c r="N572" s="588"/>
    </row>
    <row r="573" spans="1:14" x14ac:dyDescent="0.25">
      <c r="A573" s="507"/>
      <c r="B573" s="10"/>
      <c r="C573" s="10"/>
      <c r="D573" s="10"/>
      <c r="E573" s="10"/>
      <c r="F573" s="7"/>
      <c r="G573" s="231"/>
      <c r="H573" s="231"/>
      <c r="I573" s="228"/>
      <c r="J573" s="218"/>
      <c r="K573" s="252"/>
      <c r="L573" s="654"/>
      <c r="M573" s="587"/>
      <c r="N573" s="588"/>
    </row>
    <row r="574" spans="1:14" x14ac:dyDescent="0.25">
      <c r="A574" s="507"/>
      <c r="B574" s="10"/>
      <c r="C574" s="10"/>
      <c r="D574" s="10"/>
      <c r="E574" s="10"/>
      <c r="F574" s="7"/>
      <c r="G574" s="231"/>
      <c r="H574" s="231"/>
      <c r="I574" s="228"/>
      <c r="J574" s="218"/>
      <c r="K574" s="252"/>
      <c r="L574" s="654"/>
      <c r="M574" s="587"/>
      <c r="N574" s="588"/>
    </row>
    <row r="575" spans="1:14" x14ac:dyDescent="0.25">
      <c r="A575" s="507"/>
      <c r="B575" s="10"/>
      <c r="C575" s="10"/>
      <c r="D575" s="10"/>
      <c r="E575" s="10"/>
      <c r="F575" s="7"/>
      <c r="G575" s="231"/>
      <c r="H575" s="231"/>
      <c r="I575" s="228"/>
      <c r="J575" s="218"/>
      <c r="K575" s="252"/>
      <c r="L575" s="654"/>
      <c r="M575" s="587"/>
      <c r="N575" s="588"/>
    </row>
    <row r="576" spans="1:14" x14ac:dyDescent="0.25">
      <c r="A576" s="507"/>
      <c r="B576" s="10"/>
      <c r="C576" s="10"/>
      <c r="D576" s="10"/>
      <c r="E576" s="10"/>
      <c r="F576" s="7"/>
      <c r="G576" s="231"/>
      <c r="H576" s="231"/>
      <c r="I576" s="228"/>
      <c r="J576" s="218"/>
      <c r="K576" s="252"/>
      <c r="L576" s="654"/>
      <c r="M576" s="587"/>
      <c r="N576" s="588"/>
    </row>
    <row r="577" spans="1:14" x14ac:dyDescent="0.25">
      <c r="A577" s="507"/>
      <c r="B577" s="10"/>
      <c r="C577" s="10"/>
      <c r="D577" s="10"/>
      <c r="E577" s="10"/>
      <c r="F577" s="7"/>
      <c r="G577" s="231"/>
      <c r="H577" s="231"/>
      <c r="I577" s="228"/>
      <c r="J577" s="218"/>
      <c r="K577" s="252"/>
      <c r="L577" s="654"/>
      <c r="M577" s="587"/>
      <c r="N577" s="588"/>
    </row>
    <row r="578" spans="1:14" x14ac:dyDescent="0.25">
      <c r="A578" s="507"/>
      <c r="B578" s="10"/>
      <c r="C578" s="10"/>
      <c r="D578" s="10"/>
      <c r="E578" s="10"/>
      <c r="F578" s="7"/>
      <c r="G578" s="231"/>
      <c r="H578" s="231"/>
      <c r="I578" s="228"/>
      <c r="J578" s="218"/>
      <c r="K578" s="252"/>
      <c r="L578" s="654"/>
      <c r="M578" s="587"/>
      <c r="N578" s="588"/>
    </row>
    <row r="579" spans="1:14" x14ac:dyDescent="0.25">
      <c r="A579" s="507"/>
      <c r="B579" s="10"/>
      <c r="C579" s="10"/>
      <c r="D579" s="10"/>
      <c r="E579" s="10"/>
      <c r="F579" s="7"/>
      <c r="G579" s="231"/>
      <c r="H579" s="231"/>
      <c r="I579" s="228"/>
      <c r="J579" s="218"/>
      <c r="K579" s="252"/>
      <c r="L579" s="654"/>
      <c r="M579" s="587"/>
      <c r="N579" s="588"/>
    </row>
    <row r="580" spans="1:14" x14ac:dyDescent="0.25">
      <c r="A580" s="507"/>
      <c r="B580" s="10"/>
      <c r="C580" s="10"/>
      <c r="D580" s="10"/>
      <c r="E580" s="10"/>
      <c r="F580" s="7"/>
      <c r="G580" s="231"/>
      <c r="H580" s="231"/>
      <c r="I580" s="228"/>
      <c r="J580" s="218"/>
      <c r="K580" s="252"/>
      <c r="L580" s="654"/>
      <c r="M580" s="587"/>
      <c r="N580" s="588"/>
    </row>
    <row r="581" spans="1:14" x14ac:dyDescent="0.25">
      <c r="A581" s="507"/>
      <c r="B581" s="10"/>
      <c r="C581" s="10"/>
      <c r="D581" s="10"/>
      <c r="E581" s="10"/>
      <c r="F581" s="7"/>
      <c r="G581" s="231"/>
      <c r="H581" s="231"/>
      <c r="I581" s="228"/>
      <c r="J581" s="218"/>
      <c r="K581" s="252"/>
      <c r="L581" s="654"/>
      <c r="M581" s="587"/>
      <c r="N581" s="588"/>
    </row>
    <row r="582" spans="1:14" x14ac:dyDescent="0.25">
      <c r="A582" s="507"/>
      <c r="B582" s="10"/>
      <c r="C582" s="10"/>
      <c r="D582" s="10"/>
      <c r="E582" s="10"/>
      <c r="F582" s="7"/>
      <c r="G582" s="231"/>
      <c r="H582" s="231"/>
      <c r="I582" s="228"/>
      <c r="J582" s="218"/>
      <c r="K582" s="252"/>
      <c r="L582" s="654"/>
      <c r="M582" s="587"/>
      <c r="N582" s="588"/>
    </row>
    <row r="583" spans="1:14" x14ac:dyDescent="0.25">
      <c r="A583" s="507"/>
      <c r="B583" s="10"/>
      <c r="C583" s="10"/>
      <c r="D583" s="10"/>
      <c r="E583" s="10"/>
      <c r="F583" s="7"/>
      <c r="G583" s="231"/>
      <c r="H583" s="231"/>
      <c r="I583" s="228"/>
      <c r="J583" s="218"/>
      <c r="K583" s="252"/>
      <c r="L583" s="654"/>
      <c r="M583" s="587"/>
      <c r="N583" s="588"/>
    </row>
    <row r="584" spans="1:14" x14ac:dyDescent="0.25">
      <c r="A584" s="507"/>
      <c r="B584" s="10"/>
      <c r="C584" s="10"/>
      <c r="D584" s="10"/>
      <c r="E584" s="10"/>
      <c r="F584" s="7"/>
      <c r="G584" s="231"/>
      <c r="H584" s="231"/>
      <c r="I584" s="228"/>
      <c r="J584" s="218"/>
      <c r="K584" s="252"/>
      <c r="L584" s="654"/>
      <c r="M584" s="587"/>
      <c r="N584" s="588"/>
    </row>
    <row r="585" spans="1:14" x14ac:dyDescent="0.25">
      <c r="A585" s="507"/>
      <c r="B585" s="10"/>
      <c r="C585" s="10"/>
      <c r="D585" s="10"/>
      <c r="E585" s="10"/>
      <c r="F585" s="7"/>
      <c r="G585" s="231"/>
      <c r="H585" s="231"/>
      <c r="I585" s="228"/>
      <c r="J585" s="218"/>
      <c r="K585" s="252"/>
      <c r="L585" s="654"/>
      <c r="M585" s="587"/>
      <c r="N585" s="588"/>
    </row>
    <row r="586" spans="1:14" x14ac:dyDescent="0.25">
      <c r="A586" s="507"/>
      <c r="B586" s="10"/>
      <c r="C586" s="10"/>
      <c r="D586" s="10"/>
      <c r="E586" s="10"/>
      <c r="F586" s="7"/>
      <c r="G586" s="231"/>
      <c r="H586" s="231"/>
      <c r="I586" s="228"/>
      <c r="J586" s="218"/>
      <c r="K586" s="252"/>
      <c r="L586" s="654"/>
      <c r="M586" s="587"/>
      <c r="N586" s="588"/>
    </row>
    <row r="587" spans="1:14" x14ac:dyDescent="0.25">
      <c r="A587" s="507"/>
      <c r="B587" s="10"/>
      <c r="C587" s="10"/>
      <c r="D587" s="10"/>
      <c r="E587" s="10"/>
      <c r="F587" s="7"/>
      <c r="G587" s="231"/>
      <c r="H587" s="231"/>
      <c r="I587" s="228"/>
      <c r="J587" s="218"/>
      <c r="K587" s="252"/>
      <c r="L587" s="654"/>
      <c r="M587" s="587"/>
      <c r="N587" s="588"/>
    </row>
    <row r="588" spans="1:14" x14ac:dyDescent="0.25">
      <c r="A588" s="507"/>
      <c r="B588" s="10"/>
      <c r="C588" s="10"/>
      <c r="D588" s="10"/>
      <c r="E588" s="10"/>
      <c r="F588" s="7"/>
      <c r="G588" s="231"/>
      <c r="H588" s="231"/>
      <c r="I588" s="228"/>
      <c r="J588" s="218"/>
      <c r="K588" s="252"/>
      <c r="L588" s="654"/>
      <c r="M588" s="587"/>
      <c r="N588" s="588"/>
    </row>
    <row r="589" spans="1:14" x14ac:dyDescent="0.25">
      <c r="A589" s="507"/>
      <c r="B589" s="10"/>
      <c r="C589" s="10"/>
      <c r="D589" s="10"/>
      <c r="E589" s="10"/>
      <c r="F589" s="7"/>
      <c r="G589" s="231"/>
      <c r="H589" s="231"/>
      <c r="I589" s="228"/>
      <c r="J589" s="218"/>
      <c r="K589" s="252"/>
      <c r="L589" s="654"/>
      <c r="M589" s="587"/>
      <c r="N589" s="588"/>
    </row>
    <row r="590" spans="1:14" x14ac:dyDescent="0.25">
      <c r="A590" s="507"/>
      <c r="B590" s="10"/>
      <c r="C590" s="10"/>
      <c r="D590" s="10"/>
      <c r="E590" s="10"/>
      <c r="F590" s="7"/>
      <c r="G590" s="231"/>
      <c r="H590" s="231"/>
      <c r="I590" s="228"/>
      <c r="J590" s="218"/>
      <c r="K590" s="252"/>
      <c r="L590" s="654"/>
      <c r="M590" s="587"/>
      <c r="N590" s="588"/>
    </row>
    <row r="591" spans="1:14" x14ac:dyDescent="0.25">
      <c r="A591" s="507"/>
      <c r="B591" s="10"/>
      <c r="C591" s="10"/>
      <c r="D591" s="10"/>
      <c r="E591" s="10"/>
      <c r="F591" s="7"/>
      <c r="G591" s="231"/>
      <c r="H591" s="231"/>
      <c r="I591" s="228"/>
      <c r="J591" s="218"/>
      <c r="K591" s="252"/>
      <c r="L591" s="654"/>
      <c r="M591" s="587"/>
      <c r="N591" s="588"/>
    </row>
    <row r="592" spans="1:14" x14ac:dyDescent="0.25">
      <c r="A592" s="507"/>
      <c r="B592" s="10"/>
      <c r="C592" s="10"/>
      <c r="D592" s="10"/>
      <c r="E592" s="10"/>
      <c r="F592" s="7"/>
      <c r="G592" s="231"/>
      <c r="H592" s="231"/>
      <c r="I592" s="228"/>
      <c r="J592" s="218"/>
      <c r="K592" s="252"/>
      <c r="L592" s="654"/>
      <c r="M592" s="587"/>
      <c r="N592" s="588"/>
    </row>
    <row r="593" spans="1:14" x14ac:dyDescent="0.25">
      <c r="A593" s="507"/>
      <c r="B593" s="10"/>
      <c r="C593" s="10"/>
      <c r="D593" s="10"/>
      <c r="E593" s="10"/>
      <c r="F593" s="7"/>
      <c r="G593" s="231"/>
      <c r="H593" s="231"/>
      <c r="I593" s="228"/>
      <c r="J593" s="218"/>
      <c r="K593" s="252"/>
      <c r="L593" s="654"/>
      <c r="M593" s="587"/>
      <c r="N593" s="588"/>
    </row>
    <row r="594" spans="1:14" x14ac:dyDescent="0.25">
      <c r="A594" s="507"/>
      <c r="B594" s="10"/>
      <c r="C594" s="10"/>
      <c r="D594" s="10"/>
      <c r="E594" s="10"/>
      <c r="F594" s="7"/>
      <c r="G594" s="231"/>
      <c r="H594" s="231"/>
      <c r="I594" s="228"/>
      <c r="J594" s="218"/>
      <c r="K594" s="252"/>
      <c r="L594" s="654"/>
      <c r="M594" s="587"/>
      <c r="N594" s="588"/>
    </row>
    <row r="595" spans="1:14" x14ac:dyDescent="0.25">
      <c r="A595" s="507"/>
      <c r="B595" s="10"/>
      <c r="C595" s="10"/>
      <c r="D595" s="10"/>
      <c r="E595" s="10"/>
      <c r="F595" s="7"/>
      <c r="G595" s="231"/>
      <c r="H595" s="231"/>
      <c r="I595" s="228"/>
      <c r="J595" s="218"/>
      <c r="K595" s="252"/>
      <c r="L595" s="654"/>
      <c r="M595" s="587"/>
      <c r="N595" s="588"/>
    </row>
    <row r="596" spans="1:14" x14ac:dyDescent="0.25">
      <c r="A596" s="507"/>
      <c r="B596" s="10"/>
      <c r="C596" s="10"/>
      <c r="D596" s="10"/>
      <c r="E596" s="10"/>
      <c r="F596" s="7"/>
      <c r="G596" s="231"/>
      <c r="H596" s="231"/>
      <c r="I596" s="228"/>
      <c r="J596" s="218"/>
      <c r="K596" s="252"/>
      <c r="L596" s="654"/>
      <c r="M596" s="587"/>
      <c r="N596" s="588"/>
    </row>
    <row r="597" spans="1:14" x14ac:dyDescent="0.25">
      <c r="A597" s="507"/>
      <c r="B597" s="10"/>
      <c r="C597" s="10"/>
      <c r="D597" s="10"/>
      <c r="E597" s="10"/>
      <c r="F597" s="7"/>
      <c r="G597" s="231"/>
      <c r="H597" s="231"/>
      <c r="I597" s="228"/>
      <c r="J597" s="218"/>
      <c r="K597" s="252"/>
      <c r="L597" s="654"/>
      <c r="M597" s="587"/>
      <c r="N597" s="588"/>
    </row>
    <row r="598" spans="1:14" x14ac:dyDescent="0.25">
      <c r="A598" s="507"/>
      <c r="B598" s="10"/>
      <c r="C598" s="10"/>
      <c r="D598" s="10"/>
      <c r="E598" s="10"/>
      <c r="F598" s="7"/>
      <c r="G598" s="231"/>
      <c r="H598" s="231"/>
      <c r="I598" s="228"/>
      <c r="J598" s="218"/>
      <c r="K598" s="252"/>
      <c r="L598" s="654"/>
      <c r="M598" s="587"/>
      <c r="N598" s="588"/>
    </row>
    <row r="599" spans="1:14" x14ac:dyDescent="0.25">
      <c r="A599" s="507"/>
      <c r="B599" s="10"/>
      <c r="C599" s="10"/>
      <c r="D599" s="10"/>
      <c r="E599" s="10"/>
      <c r="F599" s="7"/>
      <c r="G599" s="231"/>
      <c r="H599" s="231"/>
      <c r="I599" s="228"/>
      <c r="J599" s="218"/>
      <c r="K599" s="252"/>
      <c r="L599" s="654"/>
      <c r="M599" s="587"/>
      <c r="N599" s="588"/>
    </row>
    <row r="600" spans="1:14" x14ac:dyDescent="0.25">
      <c r="A600" s="507"/>
      <c r="B600" s="10"/>
      <c r="C600" s="10"/>
      <c r="D600" s="10"/>
      <c r="E600" s="10"/>
      <c r="F600" s="7"/>
      <c r="G600" s="231"/>
      <c r="H600" s="231"/>
      <c r="I600" s="228"/>
      <c r="J600" s="218"/>
      <c r="K600" s="252"/>
      <c r="L600" s="654"/>
      <c r="M600" s="587"/>
      <c r="N600" s="588"/>
    </row>
    <row r="601" spans="1:14" x14ac:dyDescent="0.25">
      <c r="A601" s="507"/>
      <c r="B601" s="10"/>
      <c r="C601" s="10"/>
      <c r="D601" s="10"/>
      <c r="E601" s="10"/>
      <c r="F601" s="7"/>
      <c r="G601" s="231"/>
      <c r="H601" s="231"/>
      <c r="I601" s="228"/>
      <c r="J601" s="218"/>
      <c r="K601" s="252"/>
      <c r="L601" s="654"/>
      <c r="M601" s="587"/>
      <c r="N601" s="588"/>
    </row>
    <row r="602" spans="1:14" x14ac:dyDescent="0.25">
      <c r="A602" s="507"/>
      <c r="B602" s="10"/>
      <c r="C602" s="10"/>
      <c r="D602" s="10"/>
      <c r="E602" s="10"/>
      <c r="F602" s="7"/>
      <c r="G602" s="231"/>
      <c r="H602" s="231"/>
      <c r="I602" s="228"/>
      <c r="J602" s="218"/>
      <c r="K602" s="252"/>
      <c r="L602" s="654"/>
      <c r="M602" s="587"/>
      <c r="N602" s="588"/>
    </row>
    <row r="603" spans="1:14" x14ac:dyDescent="0.25">
      <c r="A603" s="507"/>
      <c r="B603" s="10"/>
      <c r="C603" s="10"/>
      <c r="D603" s="10"/>
      <c r="E603" s="10"/>
      <c r="F603" s="7"/>
      <c r="G603" s="231"/>
      <c r="H603" s="231"/>
      <c r="I603" s="228"/>
      <c r="J603" s="218"/>
      <c r="K603" s="252"/>
      <c r="L603" s="654"/>
      <c r="M603" s="587"/>
      <c r="N603" s="588"/>
    </row>
    <row r="604" spans="1:14" x14ac:dyDescent="0.25">
      <c r="A604" s="507"/>
      <c r="B604" s="10"/>
      <c r="C604" s="10"/>
      <c r="D604" s="10"/>
      <c r="E604" s="10"/>
      <c r="F604" s="7"/>
      <c r="G604" s="231"/>
      <c r="H604" s="231"/>
      <c r="I604" s="228"/>
      <c r="J604" s="218"/>
      <c r="K604" s="252"/>
      <c r="L604" s="654"/>
      <c r="M604" s="587"/>
      <c r="N604" s="588"/>
    </row>
    <row r="605" spans="1:14" x14ac:dyDescent="0.25">
      <c r="A605" s="507"/>
      <c r="B605" s="10"/>
      <c r="C605" s="10"/>
      <c r="D605" s="10"/>
      <c r="E605" s="10"/>
      <c r="F605" s="7"/>
      <c r="G605" s="231"/>
      <c r="H605" s="231"/>
      <c r="I605" s="228"/>
      <c r="J605" s="218"/>
      <c r="K605" s="252"/>
      <c r="L605" s="654"/>
      <c r="M605" s="587"/>
      <c r="N605" s="588"/>
    </row>
    <row r="606" spans="1:14" x14ac:dyDescent="0.25">
      <c r="A606" s="507"/>
      <c r="B606" s="10"/>
      <c r="C606" s="10"/>
      <c r="D606" s="10"/>
      <c r="E606" s="10"/>
      <c r="F606" s="7"/>
      <c r="G606" s="231"/>
      <c r="H606" s="231"/>
      <c r="I606" s="228"/>
      <c r="J606" s="218"/>
      <c r="K606" s="252"/>
      <c r="L606" s="654"/>
      <c r="M606" s="587"/>
      <c r="N606" s="588"/>
    </row>
    <row r="607" spans="1:14" x14ac:dyDescent="0.25">
      <c r="A607" s="507"/>
      <c r="B607" s="10"/>
      <c r="C607" s="10"/>
      <c r="D607" s="10"/>
      <c r="E607" s="10"/>
      <c r="F607" s="7"/>
      <c r="G607" s="231"/>
      <c r="H607" s="231"/>
      <c r="I607" s="228"/>
      <c r="J607" s="218"/>
      <c r="K607" s="252"/>
      <c r="L607" s="654"/>
      <c r="M607" s="587"/>
      <c r="N607" s="588"/>
    </row>
    <row r="608" spans="1:14" x14ac:dyDescent="0.25">
      <c r="A608" s="507"/>
      <c r="B608" s="10"/>
      <c r="C608" s="10"/>
      <c r="D608" s="10"/>
      <c r="E608" s="10"/>
      <c r="F608" s="7"/>
      <c r="G608" s="231"/>
      <c r="H608" s="231"/>
      <c r="I608" s="228"/>
      <c r="J608" s="218"/>
      <c r="K608" s="252"/>
      <c r="L608" s="654"/>
      <c r="M608" s="587"/>
      <c r="N608" s="588"/>
    </row>
    <row r="609" spans="1:14" x14ac:dyDescent="0.25">
      <c r="A609" s="507"/>
      <c r="B609" s="10"/>
      <c r="C609" s="10"/>
      <c r="D609" s="10"/>
      <c r="E609" s="10"/>
      <c r="F609" s="7"/>
      <c r="G609" s="231"/>
      <c r="H609" s="231"/>
      <c r="I609" s="228"/>
      <c r="J609" s="218"/>
      <c r="K609" s="252"/>
      <c r="L609" s="654"/>
      <c r="M609" s="587"/>
      <c r="N609" s="588"/>
    </row>
    <row r="610" spans="1:14" x14ac:dyDescent="0.25">
      <c r="A610" s="507"/>
      <c r="B610" s="10"/>
      <c r="C610" s="10"/>
      <c r="D610" s="10"/>
      <c r="E610" s="10"/>
      <c r="F610" s="7"/>
      <c r="G610" s="231"/>
      <c r="H610" s="231"/>
      <c r="I610" s="228"/>
      <c r="J610" s="218"/>
      <c r="K610" s="252"/>
      <c r="L610" s="654"/>
      <c r="M610" s="587"/>
      <c r="N610" s="588"/>
    </row>
    <row r="611" spans="1:14" x14ac:dyDescent="0.25">
      <c r="A611" s="507"/>
      <c r="B611" s="10"/>
      <c r="C611" s="10"/>
      <c r="D611" s="10"/>
      <c r="E611" s="10"/>
      <c r="F611" s="7"/>
      <c r="G611" s="231"/>
      <c r="H611" s="231"/>
      <c r="I611" s="228"/>
      <c r="J611" s="218"/>
      <c r="K611" s="252"/>
      <c r="L611" s="654"/>
      <c r="M611" s="587"/>
      <c r="N611" s="588"/>
    </row>
    <row r="612" spans="1:14" x14ac:dyDescent="0.25">
      <c r="A612" s="507"/>
      <c r="B612" s="10"/>
      <c r="C612" s="10"/>
      <c r="D612" s="10"/>
      <c r="E612" s="10"/>
      <c r="F612" s="7"/>
      <c r="G612" s="231"/>
      <c r="H612" s="231"/>
      <c r="I612" s="228"/>
      <c r="J612" s="218"/>
      <c r="K612" s="252"/>
      <c r="L612" s="654"/>
      <c r="M612" s="587"/>
      <c r="N612" s="588"/>
    </row>
    <row r="613" spans="1:14" x14ac:dyDescent="0.25">
      <c r="A613" s="507"/>
      <c r="B613" s="10"/>
      <c r="C613" s="10"/>
      <c r="D613" s="10"/>
      <c r="E613" s="10"/>
      <c r="F613" s="7"/>
      <c r="G613" s="231"/>
      <c r="H613" s="231"/>
      <c r="I613" s="228"/>
      <c r="J613" s="218"/>
      <c r="K613" s="252"/>
      <c r="L613" s="654"/>
      <c r="M613" s="587"/>
      <c r="N613" s="588"/>
    </row>
    <row r="614" spans="1:14" x14ac:dyDescent="0.25">
      <c r="A614" s="507"/>
      <c r="B614" s="10"/>
      <c r="C614" s="10"/>
      <c r="D614" s="10"/>
      <c r="E614" s="10"/>
      <c r="F614" s="7"/>
      <c r="G614" s="231"/>
      <c r="H614" s="231"/>
      <c r="I614" s="228"/>
      <c r="J614" s="218"/>
      <c r="K614" s="252"/>
      <c r="L614" s="654"/>
      <c r="M614" s="587"/>
      <c r="N614" s="588"/>
    </row>
    <row r="615" spans="1:14" x14ac:dyDescent="0.25">
      <c r="A615" s="507"/>
      <c r="B615" s="10"/>
      <c r="C615" s="10"/>
      <c r="D615" s="10"/>
      <c r="E615" s="10"/>
      <c r="F615" s="7"/>
      <c r="G615" s="231"/>
      <c r="H615" s="231"/>
      <c r="I615" s="228"/>
      <c r="J615" s="218"/>
      <c r="K615" s="252"/>
      <c r="L615" s="654"/>
      <c r="M615" s="587"/>
      <c r="N615" s="588"/>
    </row>
    <row r="616" spans="1:14" x14ac:dyDescent="0.25">
      <c r="A616" s="507"/>
      <c r="B616" s="10"/>
      <c r="C616" s="10"/>
      <c r="D616" s="10"/>
      <c r="E616" s="10"/>
      <c r="F616" s="7"/>
      <c r="G616" s="231"/>
      <c r="H616" s="231"/>
      <c r="I616" s="228"/>
      <c r="J616" s="218"/>
      <c r="K616" s="252"/>
      <c r="L616" s="654"/>
      <c r="M616" s="587"/>
      <c r="N616" s="588"/>
    </row>
    <row r="617" spans="1:14" x14ac:dyDescent="0.25">
      <c r="A617" s="507"/>
      <c r="B617" s="10"/>
      <c r="C617" s="10"/>
      <c r="D617" s="10"/>
      <c r="E617" s="10"/>
      <c r="F617" s="7"/>
      <c r="G617" s="231"/>
      <c r="H617" s="231"/>
      <c r="I617" s="228"/>
      <c r="J617" s="218"/>
      <c r="K617" s="252"/>
      <c r="L617" s="654"/>
      <c r="M617" s="587"/>
      <c r="N617" s="588"/>
    </row>
    <row r="618" spans="1:14" x14ac:dyDescent="0.25">
      <c r="A618" s="507"/>
      <c r="B618" s="10"/>
      <c r="C618" s="10"/>
      <c r="D618" s="10"/>
      <c r="E618" s="10"/>
      <c r="F618" s="7"/>
      <c r="G618" s="231"/>
      <c r="H618" s="231"/>
      <c r="I618" s="228"/>
      <c r="J618" s="218"/>
      <c r="K618" s="252"/>
      <c r="L618" s="654"/>
      <c r="M618" s="587"/>
      <c r="N618" s="588"/>
    </row>
    <row r="619" spans="1:14" x14ac:dyDescent="0.25">
      <c r="A619" s="507"/>
      <c r="B619" s="10"/>
      <c r="C619" s="10"/>
      <c r="D619" s="10"/>
      <c r="E619" s="10"/>
      <c r="F619" s="7"/>
      <c r="G619" s="231"/>
      <c r="H619" s="231"/>
      <c r="I619" s="228"/>
      <c r="J619" s="218"/>
      <c r="K619" s="252"/>
      <c r="L619" s="654"/>
      <c r="M619" s="587"/>
      <c r="N619" s="588"/>
    </row>
    <row r="620" spans="1:14" x14ac:dyDescent="0.25">
      <c r="A620" s="507"/>
      <c r="B620" s="10"/>
      <c r="C620" s="10"/>
      <c r="D620" s="10"/>
      <c r="E620" s="10"/>
      <c r="F620" s="7"/>
      <c r="G620" s="231"/>
      <c r="H620" s="231"/>
      <c r="I620" s="228"/>
      <c r="J620" s="218"/>
      <c r="K620" s="252"/>
      <c r="L620" s="654"/>
      <c r="M620" s="587"/>
      <c r="N620" s="588"/>
    </row>
    <row r="621" spans="1:14" x14ac:dyDescent="0.25">
      <c r="A621" s="507"/>
      <c r="B621" s="10"/>
      <c r="C621" s="10"/>
      <c r="D621" s="10"/>
      <c r="E621" s="10"/>
      <c r="F621" s="7"/>
      <c r="G621" s="231"/>
      <c r="H621" s="231"/>
      <c r="I621" s="228"/>
      <c r="J621" s="218"/>
      <c r="K621" s="252"/>
      <c r="L621" s="654"/>
      <c r="M621" s="587"/>
      <c r="N621" s="588"/>
    </row>
    <row r="622" spans="1:14" x14ac:dyDescent="0.25">
      <c r="A622" s="507"/>
      <c r="B622" s="10"/>
      <c r="C622" s="10"/>
      <c r="D622" s="10"/>
      <c r="E622" s="10"/>
      <c r="F622" s="7"/>
      <c r="G622" s="231"/>
      <c r="H622" s="231"/>
      <c r="I622" s="228"/>
      <c r="J622" s="218"/>
      <c r="K622" s="252"/>
      <c r="L622" s="654"/>
      <c r="M622" s="587"/>
      <c r="N622" s="588"/>
    </row>
    <row r="623" spans="1:14" x14ac:dyDescent="0.25">
      <c r="A623" s="507"/>
      <c r="B623" s="10"/>
      <c r="C623" s="10"/>
      <c r="D623" s="10"/>
      <c r="E623" s="10"/>
      <c r="F623" s="7"/>
      <c r="G623" s="231"/>
      <c r="H623" s="231"/>
      <c r="I623" s="228"/>
      <c r="J623" s="218"/>
      <c r="K623" s="252"/>
      <c r="L623" s="654"/>
      <c r="M623" s="587"/>
      <c r="N623" s="588"/>
    </row>
    <row r="624" spans="1:14" x14ac:dyDescent="0.25">
      <c r="A624" s="507"/>
      <c r="B624" s="10"/>
      <c r="C624" s="10"/>
      <c r="D624" s="10"/>
      <c r="E624" s="10"/>
      <c r="F624" s="7"/>
      <c r="G624" s="231"/>
      <c r="H624" s="231"/>
      <c r="I624" s="228"/>
      <c r="J624" s="218"/>
      <c r="K624" s="252"/>
      <c r="L624" s="654"/>
      <c r="M624" s="587"/>
      <c r="N624" s="588"/>
    </row>
    <row r="625" spans="1:14" x14ac:dyDescent="0.25">
      <c r="A625" s="507"/>
      <c r="B625" s="10"/>
      <c r="C625" s="10"/>
      <c r="D625" s="10"/>
      <c r="E625" s="10"/>
      <c r="F625" s="7"/>
      <c r="G625" s="231"/>
      <c r="H625" s="231"/>
      <c r="I625" s="228"/>
      <c r="J625" s="218"/>
      <c r="K625" s="252"/>
      <c r="L625" s="654"/>
      <c r="M625" s="587"/>
      <c r="N625" s="588"/>
    </row>
    <row r="626" spans="1:14" x14ac:dyDescent="0.25">
      <c r="A626" s="507"/>
      <c r="B626" s="10"/>
      <c r="C626" s="10"/>
      <c r="D626" s="10"/>
      <c r="E626" s="10"/>
      <c r="F626" s="7"/>
      <c r="G626" s="231"/>
      <c r="H626" s="231"/>
      <c r="I626" s="228"/>
      <c r="J626" s="218"/>
      <c r="K626" s="252"/>
      <c r="L626" s="654"/>
      <c r="M626" s="587"/>
      <c r="N626" s="588"/>
    </row>
    <row r="627" spans="1:14" x14ac:dyDescent="0.25">
      <c r="A627" s="507"/>
      <c r="B627" s="10"/>
      <c r="C627" s="10"/>
      <c r="D627" s="10"/>
      <c r="E627" s="10"/>
      <c r="F627" s="7"/>
      <c r="G627" s="231"/>
      <c r="H627" s="231"/>
      <c r="I627" s="228"/>
      <c r="J627" s="218"/>
      <c r="K627" s="252"/>
      <c r="L627" s="654"/>
      <c r="M627" s="587"/>
      <c r="N627" s="588"/>
    </row>
    <row r="628" spans="1:14" x14ac:dyDescent="0.25">
      <c r="A628" s="507"/>
      <c r="B628" s="10"/>
      <c r="C628" s="10"/>
      <c r="D628" s="10"/>
      <c r="E628" s="10"/>
      <c r="F628" s="7"/>
      <c r="G628" s="231"/>
      <c r="H628" s="231"/>
      <c r="I628" s="228"/>
      <c r="J628" s="218"/>
      <c r="K628" s="252"/>
      <c r="L628" s="654"/>
      <c r="M628" s="587"/>
      <c r="N628" s="588"/>
    </row>
    <row r="629" spans="1:14" x14ac:dyDescent="0.25">
      <c r="A629" s="507"/>
      <c r="B629" s="10"/>
      <c r="C629" s="10"/>
      <c r="D629" s="10"/>
      <c r="E629" s="10"/>
      <c r="F629" s="7"/>
      <c r="G629" s="231"/>
      <c r="H629" s="231"/>
      <c r="I629" s="228"/>
      <c r="J629" s="218"/>
      <c r="K629" s="252"/>
      <c r="L629" s="654"/>
      <c r="M629" s="587"/>
      <c r="N629" s="588"/>
    </row>
    <row r="630" spans="1:14" x14ac:dyDescent="0.25">
      <c r="A630" s="507"/>
      <c r="B630" s="10"/>
      <c r="C630" s="10"/>
      <c r="D630" s="10"/>
      <c r="E630" s="10"/>
      <c r="F630" s="7"/>
      <c r="G630" s="231"/>
      <c r="H630" s="231"/>
      <c r="I630" s="228"/>
      <c r="J630" s="218"/>
      <c r="K630" s="252"/>
      <c r="L630" s="654"/>
      <c r="M630" s="587"/>
      <c r="N630" s="588"/>
    </row>
    <row r="631" spans="1:14" x14ac:dyDescent="0.25">
      <c r="A631" s="507"/>
      <c r="B631" s="10"/>
      <c r="C631" s="10"/>
      <c r="D631" s="10"/>
      <c r="E631" s="10"/>
      <c r="F631" s="7"/>
      <c r="G631" s="231"/>
      <c r="H631" s="231"/>
      <c r="I631" s="228"/>
      <c r="J631" s="218"/>
      <c r="K631" s="252"/>
      <c r="L631" s="654"/>
      <c r="M631" s="587"/>
      <c r="N631" s="588"/>
    </row>
    <row r="632" spans="1:14" x14ac:dyDescent="0.25">
      <c r="A632" s="507"/>
      <c r="B632" s="10"/>
      <c r="C632" s="10"/>
      <c r="D632" s="10"/>
      <c r="E632" s="10"/>
      <c r="F632" s="7"/>
      <c r="G632" s="231"/>
      <c r="H632" s="231"/>
      <c r="I632" s="228"/>
      <c r="J632" s="218"/>
      <c r="K632" s="252"/>
      <c r="L632" s="654"/>
      <c r="M632" s="587"/>
      <c r="N632" s="588"/>
    </row>
    <row r="633" spans="1:14" x14ac:dyDescent="0.25">
      <c r="A633" s="507"/>
      <c r="B633" s="10"/>
      <c r="C633" s="10"/>
      <c r="D633" s="10"/>
      <c r="E633" s="10"/>
      <c r="F633" s="7"/>
      <c r="G633" s="231"/>
      <c r="H633" s="231"/>
      <c r="I633" s="228"/>
      <c r="J633" s="218"/>
      <c r="K633" s="252"/>
      <c r="L633" s="654"/>
      <c r="M633" s="587"/>
      <c r="N633" s="588"/>
    </row>
    <row r="634" spans="1:14" x14ac:dyDescent="0.25">
      <c r="A634" s="507"/>
      <c r="B634" s="10"/>
      <c r="C634" s="10"/>
      <c r="D634" s="10"/>
      <c r="E634" s="10"/>
      <c r="F634" s="7"/>
      <c r="G634" s="231"/>
      <c r="H634" s="231"/>
      <c r="I634" s="228"/>
      <c r="J634" s="218"/>
      <c r="K634" s="252"/>
      <c r="L634" s="654"/>
      <c r="M634" s="587"/>
      <c r="N634" s="588"/>
    </row>
    <row r="635" spans="1:14" x14ac:dyDescent="0.25">
      <c r="A635" s="507"/>
      <c r="B635" s="10"/>
      <c r="C635" s="10"/>
      <c r="D635" s="10"/>
      <c r="E635" s="10"/>
      <c r="F635" s="7"/>
      <c r="G635" s="231"/>
      <c r="H635" s="231"/>
      <c r="I635" s="228"/>
      <c r="J635" s="218"/>
      <c r="K635" s="252"/>
      <c r="L635" s="654"/>
      <c r="M635" s="587"/>
      <c r="N635" s="588"/>
    </row>
    <row r="636" spans="1:14" x14ac:dyDescent="0.25">
      <c r="A636" s="507"/>
      <c r="B636" s="10"/>
      <c r="C636" s="10"/>
      <c r="D636" s="10"/>
      <c r="E636" s="10"/>
      <c r="F636" s="7"/>
      <c r="G636" s="231"/>
      <c r="H636" s="231"/>
      <c r="I636" s="228"/>
      <c r="J636" s="218"/>
      <c r="K636" s="252"/>
      <c r="L636" s="654"/>
      <c r="M636" s="587"/>
      <c r="N636" s="588"/>
    </row>
    <row r="637" spans="1:14" x14ac:dyDescent="0.25">
      <c r="A637" s="507"/>
      <c r="B637" s="10"/>
      <c r="C637" s="10"/>
      <c r="D637" s="10"/>
      <c r="E637" s="10"/>
      <c r="F637" s="7"/>
      <c r="G637" s="231"/>
      <c r="H637" s="231"/>
      <c r="I637" s="228"/>
      <c r="J637" s="218"/>
      <c r="K637" s="252"/>
      <c r="L637" s="654"/>
      <c r="M637" s="587"/>
      <c r="N637" s="588"/>
    </row>
    <row r="638" spans="1:14" x14ac:dyDescent="0.25">
      <c r="A638" s="507"/>
      <c r="B638" s="10"/>
      <c r="C638" s="10"/>
      <c r="D638" s="10"/>
      <c r="E638" s="10"/>
      <c r="F638" s="7"/>
      <c r="G638" s="231"/>
      <c r="H638" s="231"/>
      <c r="I638" s="228"/>
      <c r="J638" s="218"/>
      <c r="K638" s="252"/>
      <c r="L638" s="654"/>
      <c r="M638" s="587"/>
      <c r="N638" s="588"/>
    </row>
    <row r="639" spans="1:14" x14ac:dyDescent="0.25">
      <c r="A639" s="507"/>
      <c r="B639" s="10"/>
      <c r="C639" s="10"/>
      <c r="D639" s="10"/>
      <c r="E639" s="10"/>
      <c r="F639" s="7"/>
      <c r="G639" s="231"/>
      <c r="H639" s="231"/>
      <c r="I639" s="228"/>
      <c r="J639" s="218"/>
      <c r="K639" s="252"/>
      <c r="L639" s="654"/>
      <c r="M639" s="587"/>
      <c r="N639" s="588"/>
    </row>
    <row r="640" spans="1:14" x14ac:dyDescent="0.25">
      <c r="A640" s="507"/>
      <c r="B640" s="10"/>
      <c r="C640" s="10"/>
      <c r="D640" s="10"/>
      <c r="E640" s="10"/>
      <c r="F640" s="7"/>
      <c r="G640" s="231"/>
      <c r="H640" s="231"/>
      <c r="I640" s="228"/>
      <c r="J640" s="218"/>
      <c r="K640" s="252"/>
      <c r="L640" s="654"/>
      <c r="M640" s="587"/>
      <c r="N640" s="588"/>
    </row>
    <row r="641" spans="1:14" x14ac:dyDescent="0.25">
      <c r="A641" s="507"/>
      <c r="B641" s="10"/>
      <c r="C641" s="10"/>
      <c r="D641" s="10"/>
      <c r="E641" s="10"/>
      <c r="F641" s="7"/>
      <c r="G641" s="231"/>
      <c r="H641" s="231"/>
      <c r="I641" s="228"/>
      <c r="J641" s="218"/>
      <c r="K641" s="252"/>
      <c r="L641" s="654"/>
      <c r="M641" s="587"/>
      <c r="N641" s="588"/>
    </row>
    <row r="642" spans="1:14" x14ac:dyDescent="0.25">
      <c r="A642" s="507"/>
      <c r="B642" s="10"/>
      <c r="C642" s="10"/>
      <c r="D642" s="10"/>
      <c r="E642" s="10"/>
      <c r="F642" s="7"/>
      <c r="G642" s="231"/>
      <c r="H642" s="231"/>
      <c r="I642" s="228"/>
      <c r="J642" s="218"/>
      <c r="K642" s="252"/>
      <c r="L642" s="654"/>
      <c r="M642" s="587"/>
      <c r="N642" s="588"/>
    </row>
    <row r="643" spans="1:14" x14ac:dyDescent="0.25">
      <c r="A643" s="507"/>
      <c r="B643" s="10"/>
      <c r="C643" s="10"/>
      <c r="D643" s="10"/>
      <c r="E643" s="10"/>
      <c r="F643" s="7"/>
      <c r="G643" s="231"/>
      <c r="H643" s="231"/>
      <c r="I643" s="228"/>
      <c r="J643" s="218"/>
      <c r="K643" s="252"/>
      <c r="L643" s="654"/>
      <c r="M643" s="587"/>
      <c r="N643" s="588"/>
    </row>
    <row r="644" spans="1:14" x14ac:dyDescent="0.25">
      <c r="A644" s="507"/>
      <c r="B644" s="10"/>
      <c r="C644" s="10"/>
      <c r="D644" s="10"/>
      <c r="E644" s="10"/>
      <c r="F644" s="7"/>
      <c r="G644" s="231"/>
      <c r="H644" s="231"/>
      <c r="I644" s="228"/>
      <c r="J644" s="218"/>
      <c r="K644" s="252"/>
      <c r="L644" s="654"/>
      <c r="M644" s="587"/>
      <c r="N644" s="588"/>
    </row>
    <row r="645" spans="1:14" x14ac:dyDescent="0.25">
      <c r="A645" s="507"/>
      <c r="B645" s="10"/>
      <c r="C645" s="10"/>
      <c r="D645" s="10"/>
      <c r="E645" s="10"/>
      <c r="F645" s="7"/>
      <c r="G645" s="231"/>
      <c r="H645" s="231"/>
      <c r="I645" s="228"/>
      <c r="J645" s="218"/>
      <c r="K645" s="252"/>
      <c r="L645" s="654"/>
      <c r="M645" s="587"/>
      <c r="N645" s="588"/>
    </row>
    <row r="646" spans="1:14" x14ac:dyDescent="0.25">
      <c r="A646" s="507"/>
      <c r="B646" s="10"/>
      <c r="C646" s="10"/>
      <c r="D646" s="10"/>
      <c r="E646" s="10"/>
      <c r="F646" s="7"/>
      <c r="G646" s="231"/>
      <c r="H646" s="231"/>
      <c r="I646" s="228"/>
      <c r="J646" s="218"/>
      <c r="K646" s="252"/>
      <c r="L646" s="654"/>
      <c r="M646" s="587"/>
      <c r="N646" s="588"/>
    </row>
    <row r="647" spans="1:14" x14ac:dyDescent="0.25">
      <c r="A647" s="507"/>
      <c r="B647" s="10"/>
      <c r="C647" s="10"/>
      <c r="D647" s="10"/>
      <c r="E647" s="10"/>
      <c r="F647" s="7"/>
      <c r="G647" s="231"/>
      <c r="H647" s="231"/>
      <c r="I647" s="228"/>
      <c r="J647" s="218"/>
      <c r="K647" s="252"/>
      <c r="L647" s="654"/>
      <c r="M647" s="587"/>
      <c r="N647" s="588"/>
    </row>
    <row r="648" spans="1:14" x14ac:dyDescent="0.25">
      <c r="A648" s="507"/>
      <c r="B648" s="10"/>
      <c r="C648" s="10"/>
      <c r="D648" s="10"/>
      <c r="E648" s="10"/>
      <c r="F648" s="7"/>
      <c r="G648" s="231"/>
      <c r="H648" s="231"/>
      <c r="I648" s="228"/>
      <c r="J648" s="218"/>
      <c r="K648" s="252"/>
      <c r="L648" s="654"/>
      <c r="M648" s="587"/>
      <c r="N648" s="588"/>
    </row>
    <row r="649" spans="1:14" x14ac:dyDescent="0.25">
      <c r="A649" s="507"/>
      <c r="B649" s="10"/>
      <c r="C649" s="10"/>
      <c r="D649" s="10"/>
      <c r="E649" s="10"/>
      <c r="F649" s="7"/>
      <c r="G649" s="231"/>
      <c r="H649" s="231"/>
      <c r="I649" s="228"/>
      <c r="J649" s="218"/>
      <c r="K649" s="252"/>
      <c r="L649" s="654"/>
      <c r="M649" s="587"/>
      <c r="N649" s="588"/>
    </row>
    <row r="650" spans="1:14" x14ac:dyDescent="0.25">
      <c r="A650" s="507"/>
      <c r="B650" s="10"/>
      <c r="C650" s="10"/>
      <c r="D650" s="10"/>
      <c r="E650" s="10"/>
      <c r="F650" s="7"/>
      <c r="G650" s="231"/>
      <c r="H650" s="231"/>
      <c r="I650" s="228"/>
      <c r="J650" s="218"/>
      <c r="K650" s="252"/>
      <c r="L650" s="654"/>
      <c r="M650" s="587"/>
      <c r="N650" s="588"/>
    </row>
    <row r="651" spans="1:14" x14ac:dyDescent="0.25">
      <c r="A651" s="507"/>
      <c r="B651" s="10"/>
      <c r="C651" s="10"/>
      <c r="D651" s="10"/>
      <c r="E651" s="10"/>
      <c r="F651" s="7"/>
      <c r="G651" s="231"/>
      <c r="H651" s="231"/>
      <c r="I651" s="228"/>
      <c r="J651" s="218"/>
      <c r="K651" s="252"/>
      <c r="L651" s="654"/>
      <c r="M651" s="587"/>
      <c r="N651" s="588"/>
    </row>
    <row r="652" spans="1:14" x14ac:dyDescent="0.25">
      <c r="A652" s="507"/>
      <c r="B652" s="10"/>
      <c r="C652" s="10"/>
      <c r="D652" s="10"/>
      <c r="E652" s="10"/>
      <c r="F652" s="7"/>
      <c r="G652" s="231"/>
      <c r="H652" s="231"/>
      <c r="I652" s="228"/>
      <c r="J652" s="218"/>
      <c r="K652" s="252"/>
      <c r="L652" s="654"/>
      <c r="M652" s="587"/>
      <c r="N652" s="588"/>
    </row>
    <row r="653" spans="1:14" x14ac:dyDescent="0.25">
      <c r="A653" s="507"/>
      <c r="B653" s="10"/>
      <c r="C653" s="10"/>
      <c r="D653" s="10"/>
      <c r="E653" s="10"/>
      <c r="F653" s="7"/>
      <c r="G653" s="231"/>
      <c r="H653" s="231"/>
      <c r="I653" s="228"/>
      <c r="J653" s="218"/>
      <c r="K653" s="252"/>
      <c r="L653" s="654"/>
      <c r="M653" s="587"/>
      <c r="N653" s="588"/>
    </row>
    <row r="654" spans="1:14" x14ac:dyDescent="0.25">
      <c r="A654" s="507"/>
      <c r="B654" s="10"/>
      <c r="C654" s="10"/>
      <c r="D654" s="10"/>
      <c r="E654" s="10"/>
      <c r="F654" s="7"/>
      <c r="G654" s="231"/>
      <c r="H654" s="231"/>
      <c r="I654" s="228"/>
      <c r="J654" s="218"/>
      <c r="K654" s="252"/>
      <c r="L654" s="654"/>
      <c r="M654" s="587"/>
      <c r="N654" s="588"/>
    </row>
    <row r="655" spans="1:14" x14ac:dyDescent="0.25">
      <c r="A655" s="507"/>
      <c r="B655" s="10"/>
      <c r="C655" s="10"/>
      <c r="D655" s="10"/>
      <c r="E655" s="10"/>
      <c r="F655" s="7"/>
      <c r="G655" s="231"/>
      <c r="H655" s="231"/>
      <c r="I655" s="228"/>
      <c r="J655" s="218"/>
      <c r="K655" s="252"/>
      <c r="L655" s="654"/>
      <c r="M655" s="587"/>
      <c r="N655" s="588"/>
    </row>
    <row r="656" spans="1:14" x14ac:dyDescent="0.25">
      <c r="A656" s="507"/>
      <c r="B656" s="10"/>
      <c r="C656" s="10"/>
      <c r="D656" s="10"/>
      <c r="E656" s="10"/>
      <c r="F656" s="7"/>
      <c r="G656" s="231"/>
      <c r="H656" s="231"/>
      <c r="I656" s="228"/>
      <c r="J656" s="218"/>
      <c r="K656" s="252"/>
      <c r="L656" s="654"/>
      <c r="M656" s="587"/>
      <c r="N656" s="588"/>
    </row>
    <row r="657" spans="1:14" x14ac:dyDescent="0.25">
      <c r="A657" s="507"/>
      <c r="B657" s="10"/>
      <c r="C657" s="10"/>
      <c r="D657" s="10"/>
      <c r="E657" s="10"/>
      <c r="F657" s="7"/>
      <c r="G657" s="231"/>
      <c r="H657" s="231"/>
      <c r="I657" s="228"/>
      <c r="J657" s="218"/>
      <c r="K657" s="252"/>
      <c r="L657" s="654"/>
      <c r="M657" s="587"/>
      <c r="N657" s="588"/>
    </row>
    <row r="658" spans="1:14" x14ac:dyDescent="0.25">
      <c r="A658" s="507"/>
      <c r="B658" s="10"/>
      <c r="C658" s="10"/>
      <c r="D658" s="10"/>
      <c r="E658" s="10"/>
      <c r="F658" s="7"/>
      <c r="G658" s="231"/>
      <c r="H658" s="231"/>
      <c r="I658" s="228"/>
      <c r="J658" s="218"/>
      <c r="K658" s="252"/>
      <c r="L658" s="654"/>
      <c r="M658" s="587"/>
      <c r="N658" s="588"/>
    </row>
    <row r="659" spans="1:14" x14ac:dyDescent="0.25">
      <c r="A659" s="507"/>
      <c r="B659" s="10"/>
      <c r="C659" s="10"/>
      <c r="D659" s="10"/>
      <c r="E659" s="10"/>
      <c r="F659" s="7"/>
      <c r="G659" s="231"/>
      <c r="H659" s="231"/>
      <c r="I659" s="228"/>
      <c r="J659" s="218"/>
      <c r="K659" s="252"/>
      <c r="L659" s="654"/>
      <c r="M659" s="587"/>
      <c r="N659" s="588"/>
    </row>
    <row r="660" spans="1:14" x14ac:dyDescent="0.25">
      <c r="A660" s="507"/>
      <c r="B660" s="10"/>
      <c r="C660" s="10"/>
      <c r="D660" s="10"/>
      <c r="E660" s="10"/>
      <c r="F660" s="7"/>
      <c r="G660" s="231"/>
      <c r="H660" s="231"/>
      <c r="I660" s="228"/>
      <c r="J660" s="218"/>
      <c r="K660" s="252"/>
      <c r="L660" s="654"/>
      <c r="M660" s="587"/>
      <c r="N660" s="588"/>
    </row>
    <row r="661" spans="1:14" x14ac:dyDescent="0.25">
      <c r="A661" s="507"/>
      <c r="B661" s="10"/>
      <c r="C661" s="10"/>
      <c r="D661" s="10"/>
      <c r="E661" s="10"/>
      <c r="F661" s="7"/>
      <c r="G661" s="231"/>
      <c r="H661" s="231"/>
      <c r="I661" s="228"/>
      <c r="J661" s="218"/>
      <c r="K661" s="252"/>
      <c r="L661" s="654"/>
      <c r="M661" s="587"/>
      <c r="N661" s="588"/>
    </row>
    <row r="662" spans="1:14" x14ac:dyDescent="0.25">
      <c r="A662" s="507"/>
      <c r="B662" s="10"/>
      <c r="C662" s="10"/>
      <c r="D662" s="10"/>
      <c r="E662" s="10"/>
      <c r="F662" s="7"/>
      <c r="G662" s="231"/>
      <c r="H662" s="231"/>
      <c r="I662" s="228"/>
      <c r="J662" s="218"/>
      <c r="K662" s="252"/>
      <c r="L662" s="654"/>
      <c r="M662" s="587"/>
      <c r="N662" s="588"/>
    </row>
    <row r="663" spans="1:14" x14ac:dyDescent="0.25">
      <c r="A663" s="507"/>
      <c r="B663" s="10"/>
      <c r="C663" s="10"/>
      <c r="D663" s="10"/>
      <c r="E663" s="10"/>
      <c r="F663" s="7"/>
      <c r="G663" s="231"/>
      <c r="H663" s="231"/>
      <c r="I663" s="228"/>
      <c r="J663" s="218"/>
      <c r="K663" s="252"/>
      <c r="L663" s="654"/>
      <c r="M663" s="587"/>
      <c r="N663" s="588"/>
    </row>
    <row r="664" spans="1:14" x14ac:dyDescent="0.25">
      <c r="A664" s="507"/>
      <c r="B664" s="10"/>
      <c r="C664" s="10"/>
      <c r="D664" s="10"/>
      <c r="E664" s="10"/>
      <c r="F664" s="7"/>
      <c r="G664" s="231"/>
      <c r="H664" s="231"/>
      <c r="I664" s="228"/>
      <c r="J664" s="218"/>
      <c r="K664" s="252"/>
      <c r="L664" s="654"/>
      <c r="M664" s="587"/>
      <c r="N664" s="588"/>
    </row>
    <row r="665" spans="1:14" x14ac:dyDescent="0.25">
      <c r="A665" s="507"/>
      <c r="B665" s="10"/>
      <c r="C665" s="10"/>
      <c r="D665" s="10"/>
      <c r="E665" s="10"/>
      <c r="F665" s="7"/>
      <c r="G665" s="231"/>
      <c r="H665" s="231"/>
      <c r="I665" s="228"/>
      <c r="J665" s="218"/>
      <c r="K665" s="252"/>
      <c r="L665" s="654"/>
      <c r="M665" s="587"/>
      <c r="N665" s="588"/>
    </row>
    <row r="666" spans="1:14" x14ac:dyDescent="0.25">
      <c r="A666" s="507"/>
      <c r="B666" s="10"/>
      <c r="C666" s="10"/>
      <c r="D666" s="10"/>
      <c r="E666" s="10"/>
      <c r="F666" s="7"/>
      <c r="G666" s="231"/>
      <c r="H666" s="231"/>
      <c r="I666" s="228"/>
      <c r="J666" s="218"/>
      <c r="K666" s="252"/>
      <c r="L666" s="654"/>
      <c r="M666" s="587"/>
      <c r="N666" s="588"/>
    </row>
    <row r="667" spans="1:14" x14ac:dyDescent="0.25">
      <c r="A667" s="507"/>
      <c r="B667" s="10"/>
      <c r="C667" s="10"/>
      <c r="D667" s="10"/>
      <c r="E667" s="10"/>
      <c r="F667" s="7"/>
      <c r="G667" s="231"/>
      <c r="H667" s="231"/>
      <c r="I667" s="228"/>
      <c r="J667" s="218"/>
      <c r="K667" s="252"/>
      <c r="L667" s="654"/>
      <c r="M667" s="587"/>
      <c r="N667" s="588"/>
    </row>
    <row r="668" spans="1:14" x14ac:dyDescent="0.25">
      <c r="A668" s="507"/>
      <c r="B668" s="10"/>
      <c r="C668" s="10"/>
      <c r="D668" s="10"/>
      <c r="E668" s="10"/>
      <c r="F668" s="7"/>
      <c r="G668" s="231"/>
      <c r="H668" s="231"/>
      <c r="I668" s="228"/>
      <c r="J668" s="218"/>
      <c r="K668" s="252"/>
      <c r="L668" s="654"/>
      <c r="M668" s="587"/>
      <c r="N668" s="588"/>
    </row>
    <row r="669" spans="1:14" x14ac:dyDescent="0.25">
      <c r="A669" s="507"/>
      <c r="B669" s="10"/>
      <c r="C669" s="10"/>
      <c r="D669" s="10"/>
      <c r="E669" s="10"/>
      <c r="F669" s="7"/>
      <c r="G669" s="231"/>
      <c r="H669" s="231"/>
      <c r="I669" s="228"/>
      <c r="J669" s="218"/>
      <c r="K669" s="252"/>
      <c r="L669" s="654"/>
      <c r="M669" s="587"/>
      <c r="N669" s="588"/>
    </row>
    <row r="670" spans="1:14" x14ac:dyDescent="0.25">
      <c r="A670" s="507"/>
      <c r="B670" s="10"/>
      <c r="C670" s="10"/>
      <c r="D670" s="10"/>
      <c r="E670" s="10"/>
      <c r="F670" s="7"/>
      <c r="G670" s="231"/>
      <c r="H670" s="231"/>
      <c r="I670" s="228"/>
      <c r="J670" s="218"/>
      <c r="K670" s="252"/>
      <c r="L670" s="654"/>
      <c r="M670" s="587"/>
      <c r="N670" s="588"/>
    </row>
    <row r="671" spans="1:14" x14ac:dyDescent="0.25">
      <c r="A671" s="507"/>
      <c r="B671" s="10"/>
      <c r="C671" s="10"/>
      <c r="D671" s="10"/>
      <c r="E671" s="10"/>
      <c r="F671" s="7"/>
      <c r="G671" s="231"/>
      <c r="H671" s="231"/>
      <c r="I671" s="228"/>
      <c r="J671" s="218"/>
      <c r="K671" s="252"/>
      <c r="L671" s="654"/>
      <c r="M671" s="587"/>
      <c r="N671" s="588"/>
    </row>
    <row r="672" spans="1:14" x14ac:dyDescent="0.25">
      <c r="A672" s="507"/>
      <c r="B672" s="10"/>
      <c r="C672" s="10"/>
      <c r="D672" s="10"/>
      <c r="E672" s="10"/>
      <c r="F672" s="7"/>
      <c r="G672" s="231"/>
      <c r="H672" s="231"/>
      <c r="I672" s="228"/>
      <c r="J672" s="218"/>
      <c r="K672" s="252"/>
      <c r="L672" s="654"/>
      <c r="M672" s="587"/>
      <c r="N672" s="588"/>
    </row>
    <row r="673" spans="1:14" x14ac:dyDescent="0.25">
      <c r="A673" s="507"/>
      <c r="B673" s="10"/>
      <c r="C673" s="10"/>
      <c r="D673" s="10"/>
      <c r="E673" s="10"/>
      <c r="F673" s="7"/>
      <c r="G673" s="231"/>
      <c r="H673" s="231"/>
      <c r="I673" s="228"/>
      <c r="J673" s="218"/>
      <c r="K673" s="252"/>
      <c r="L673" s="654"/>
      <c r="M673" s="587"/>
      <c r="N673" s="588"/>
    </row>
    <row r="674" spans="1:14" x14ac:dyDescent="0.25">
      <c r="A674" s="507"/>
      <c r="B674" s="10"/>
      <c r="C674" s="10"/>
      <c r="D674" s="10"/>
      <c r="E674" s="10"/>
      <c r="F674" s="7"/>
      <c r="G674" s="231"/>
      <c r="H674" s="231"/>
      <c r="I674" s="228"/>
      <c r="J674" s="218"/>
      <c r="K674" s="252"/>
      <c r="L674" s="654"/>
      <c r="M674" s="587"/>
      <c r="N674" s="588"/>
    </row>
    <row r="675" spans="1:14" x14ac:dyDescent="0.25">
      <c r="A675" s="507"/>
      <c r="B675" s="10"/>
      <c r="C675" s="10"/>
      <c r="D675" s="10"/>
      <c r="E675" s="10"/>
      <c r="F675" s="7"/>
      <c r="G675" s="231"/>
      <c r="H675" s="231"/>
      <c r="I675" s="228"/>
      <c r="J675" s="218"/>
      <c r="K675" s="252"/>
      <c r="L675" s="654"/>
      <c r="M675" s="587"/>
      <c r="N675" s="588"/>
    </row>
    <row r="676" spans="1:14" x14ac:dyDescent="0.25">
      <c r="A676" s="507"/>
      <c r="B676" s="10"/>
      <c r="C676" s="10"/>
      <c r="D676" s="10"/>
      <c r="E676" s="10"/>
      <c r="F676" s="7"/>
      <c r="G676" s="231"/>
      <c r="H676" s="231"/>
      <c r="I676" s="228"/>
      <c r="J676" s="218"/>
      <c r="K676" s="252"/>
      <c r="L676" s="654"/>
      <c r="M676" s="587"/>
      <c r="N676" s="588"/>
    </row>
    <row r="677" spans="1:14" x14ac:dyDescent="0.25">
      <c r="A677" s="507"/>
      <c r="B677" s="10"/>
      <c r="C677" s="10"/>
      <c r="D677" s="10"/>
      <c r="E677" s="10"/>
      <c r="F677" s="7"/>
      <c r="G677" s="231"/>
      <c r="H677" s="231"/>
      <c r="I677" s="228"/>
      <c r="J677" s="218"/>
      <c r="K677" s="252"/>
      <c r="L677" s="654"/>
      <c r="M677" s="587"/>
      <c r="N677" s="588"/>
    </row>
    <row r="678" spans="1:14" x14ac:dyDescent="0.25">
      <c r="A678" s="507"/>
      <c r="B678" s="10"/>
      <c r="C678" s="10"/>
      <c r="D678" s="10"/>
      <c r="E678" s="10"/>
      <c r="F678" s="7"/>
      <c r="G678" s="231"/>
      <c r="H678" s="231"/>
      <c r="I678" s="228"/>
      <c r="J678" s="218"/>
      <c r="K678" s="252"/>
      <c r="L678" s="654"/>
      <c r="M678" s="587"/>
      <c r="N678" s="588"/>
    </row>
    <row r="679" spans="1:14" x14ac:dyDescent="0.25">
      <c r="A679" s="507"/>
      <c r="B679" s="10"/>
      <c r="C679" s="10"/>
      <c r="D679" s="10"/>
      <c r="E679" s="10"/>
      <c r="F679" s="7"/>
      <c r="G679" s="231"/>
      <c r="H679" s="231"/>
      <c r="I679" s="228"/>
      <c r="J679" s="218"/>
      <c r="K679" s="252"/>
      <c r="L679" s="654"/>
      <c r="M679" s="587"/>
      <c r="N679" s="588"/>
    </row>
    <row r="680" spans="1:14" x14ac:dyDescent="0.25">
      <c r="A680" s="507"/>
      <c r="B680" s="10"/>
      <c r="C680" s="10"/>
      <c r="D680" s="10"/>
      <c r="E680" s="10"/>
      <c r="F680" s="7"/>
      <c r="G680" s="231"/>
      <c r="H680" s="231"/>
      <c r="I680" s="228"/>
      <c r="J680" s="218"/>
      <c r="K680" s="252"/>
      <c r="L680" s="654"/>
      <c r="M680" s="587"/>
      <c r="N680" s="588"/>
    </row>
    <row r="681" spans="1:14" x14ac:dyDescent="0.25">
      <c r="A681" s="507"/>
      <c r="B681" s="10"/>
      <c r="C681" s="10"/>
      <c r="D681" s="10"/>
      <c r="E681" s="10"/>
      <c r="F681" s="7"/>
      <c r="G681" s="231"/>
      <c r="H681" s="231"/>
      <c r="I681" s="228"/>
      <c r="J681" s="218"/>
      <c r="K681" s="252"/>
      <c r="L681" s="654"/>
      <c r="M681" s="587"/>
      <c r="N681" s="588"/>
    </row>
    <row r="682" spans="1:14" x14ac:dyDescent="0.25">
      <c r="A682" s="507"/>
      <c r="B682" s="10"/>
      <c r="C682" s="10"/>
      <c r="D682" s="10"/>
      <c r="E682" s="10"/>
      <c r="F682" s="7"/>
      <c r="G682" s="231"/>
      <c r="H682" s="231"/>
      <c r="I682" s="228"/>
      <c r="J682" s="218"/>
      <c r="K682" s="252"/>
      <c r="L682" s="654"/>
      <c r="M682" s="587"/>
      <c r="N682" s="588"/>
    </row>
    <row r="683" spans="1:14" x14ac:dyDescent="0.25">
      <c r="A683" s="507"/>
      <c r="B683" s="10"/>
      <c r="C683" s="10"/>
      <c r="D683" s="10"/>
      <c r="E683" s="10"/>
      <c r="F683" s="7"/>
      <c r="G683" s="231"/>
      <c r="H683" s="231"/>
      <c r="I683" s="228"/>
      <c r="J683" s="218"/>
      <c r="K683" s="252"/>
      <c r="L683" s="654"/>
      <c r="M683" s="587"/>
      <c r="N683" s="588"/>
    </row>
    <row r="684" spans="1:14" x14ac:dyDescent="0.25">
      <c r="A684" s="507"/>
      <c r="B684" s="10"/>
      <c r="C684" s="10"/>
      <c r="D684" s="10"/>
      <c r="E684" s="10"/>
      <c r="F684" s="7"/>
      <c r="G684" s="231"/>
      <c r="H684" s="231"/>
      <c r="I684" s="228"/>
      <c r="J684" s="218"/>
      <c r="K684" s="252"/>
      <c r="L684" s="654"/>
      <c r="M684" s="587"/>
      <c r="N684" s="588"/>
    </row>
    <row r="685" spans="1:14" x14ac:dyDescent="0.25">
      <c r="A685" s="507"/>
      <c r="B685" s="10"/>
      <c r="C685" s="10"/>
      <c r="D685" s="10"/>
      <c r="E685" s="10"/>
      <c r="F685" s="7"/>
      <c r="G685" s="231"/>
      <c r="H685" s="231"/>
      <c r="I685" s="228"/>
      <c r="J685" s="218"/>
      <c r="K685" s="252"/>
      <c r="L685" s="654"/>
      <c r="M685" s="587"/>
      <c r="N685" s="588"/>
    </row>
    <row r="686" spans="1:14" x14ac:dyDescent="0.25">
      <c r="A686" s="507"/>
      <c r="B686" s="10"/>
      <c r="C686" s="10"/>
      <c r="D686" s="10"/>
      <c r="E686" s="10"/>
      <c r="F686" s="7"/>
      <c r="G686" s="231"/>
      <c r="H686" s="231"/>
      <c r="I686" s="228"/>
      <c r="J686" s="218"/>
      <c r="K686" s="252"/>
      <c r="L686" s="654"/>
      <c r="M686" s="587"/>
      <c r="N686" s="588"/>
    </row>
    <row r="687" spans="1:14" x14ac:dyDescent="0.25">
      <c r="A687" s="507"/>
      <c r="B687" s="10"/>
      <c r="C687" s="10"/>
      <c r="D687" s="10"/>
      <c r="E687" s="10"/>
      <c r="F687" s="7"/>
      <c r="G687" s="231"/>
      <c r="H687" s="231"/>
      <c r="I687" s="228"/>
      <c r="J687" s="218"/>
      <c r="K687" s="252"/>
      <c r="L687" s="654"/>
      <c r="M687" s="587"/>
      <c r="N687" s="588"/>
    </row>
    <row r="688" spans="1:14" x14ac:dyDescent="0.25">
      <c r="A688" s="507"/>
      <c r="B688" s="10"/>
      <c r="C688" s="10"/>
      <c r="D688" s="10"/>
      <c r="E688" s="10"/>
      <c r="F688" s="7"/>
      <c r="G688" s="231"/>
      <c r="H688" s="231"/>
      <c r="I688" s="228"/>
      <c r="J688" s="218"/>
      <c r="K688" s="252"/>
      <c r="L688" s="654"/>
      <c r="M688" s="587"/>
      <c r="N688" s="588"/>
    </row>
    <row r="689" spans="1:14" x14ac:dyDescent="0.25">
      <c r="A689" s="507"/>
      <c r="B689" s="10"/>
      <c r="C689" s="10"/>
      <c r="D689" s="10"/>
      <c r="E689" s="10"/>
      <c r="F689" s="7"/>
      <c r="G689" s="231"/>
      <c r="H689" s="231"/>
      <c r="I689" s="228"/>
      <c r="J689" s="218"/>
      <c r="K689" s="252"/>
      <c r="L689" s="654"/>
      <c r="M689" s="587"/>
      <c r="N689" s="588"/>
    </row>
    <row r="690" spans="1:14" x14ac:dyDescent="0.25">
      <c r="A690" s="507"/>
      <c r="B690" s="10"/>
      <c r="C690" s="10"/>
      <c r="D690" s="10"/>
      <c r="E690" s="10"/>
      <c r="F690" s="7"/>
      <c r="G690" s="231"/>
      <c r="H690" s="231"/>
      <c r="I690" s="228"/>
      <c r="J690" s="218"/>
      <c r="K690" s="252"/>
      <c r="L690" s="654"/>
      <c r="M690" s="587"/>
      <c r="N690" s="588"/>
    </row>
    <row r="691" spans="1:14" x14ac:dyDescent="0.25">
      <c r="A691" s="507"/>
      <c r="B691" s="10"/>
      <c r="C691" s="10"/>
      <c r="D691" s="10"/>
      <c r="E691" s="10"/>
      <c r="F691" s="7"/>
      <c r="G691" s="231"/>
      <c r="H691" s="231"/>
      <c r="I691" s="228"/>
      <c r="J691" s="218"/>
      <c r="K691" s="252"/>
      <c r="L691" s="654"/>
      <c r="M691" s="587"/>
      <c r="N691" s="588"/>
    </row>
    <row r="692" spans="1:14" x14ac:dyDescent="0.25">
      <c r="A692" s="507"/>
      <c r="B692" s="10"/>
      <c r="C692" s="10"/>
      <c r="D692" s="10"/>
      <c r="E692" s="10"/>
      <c r="F692" s="7"/>
      <c r="G692" s="231"/>
      <c r="H692" s="231"/>
      <c r="I692" s="228"/>
      <c r="J692" s="218"/>
      <c r="K692" s="252"/>
      <c r="L692" s="654"/>
      <c r="M692" s="587"/>
      <c r="N692" s="588"/>
    </row>
    <row r="693" spans="1:14" x14ac:dyDescent="0.25">
      <c r="A693" s="507"/>
      <c r="B693" s="10"/>
      <c r="C693" s="10"/>
      <c r="D693" s="10"/>
      <c r="E693" s="10"/>
      <c r="F693" s="7"/>
      <c r="G693" s="231"/>
      <c r="H693" s="231"/>
      <c r="I693" s="228"/>
      <c r="J693" s="218"/>
      <c r="K693" s="252"/>
      <c r="L693" s="654"/>
      <c r="M693" s="587"/>
      <c r="N693" s="588"/>
    </row>
    <row r="694" spans="1:14" x14ac:dyDescent="0.25">
      <c r="A694" s="507"/>
      <c r="B694" s="10"/>
      <c r="C694" s="10"/>
      <c r="D694" s="10"/>
      <c r="E694" s="10"/>
      <c r="F694" s="7"/>
      <c r="G694" s="231"/>
      <c r="H694" s="231"/>
      <c r="I694" s="228"/>
      <c r="J694" s="218"/>
      <c r="K694" s="252"/>
      <c r="L694" s="654"/>
      <c r="M694" s="587"/>
      <c r="N694" s="588"/>
    </row>
    <row r="695" spans="1:14" x14ac:dyDescent="0.25">
      <c r="A695" s="507"/>
      <c r="B695" s="10"/>
      <c r="C695" s="10"/>
      <c r="D695" s="10"/>
      <c r="E695" s="10"/>
      <c r="F695" s="7"/>
      <c r="G695" s="231"/>
      <c r="H695" s="231"/>
      <c r="I695" s="228"/>
      <c r="J695" s="218"/>
      <c r="K695" s="252"/>
      <c r="L695" s="654"/>
      <c r="M695" s="587"/>
      <c r="N695" s="588"/>
    </row>
    <row r="696" spans="1:14" x14ac:dyDescent="0.25">
      <c r="A696" s="507"/>
      <c r="B696" s="10"/>
      <c r="C696" s="10"/>
      <c r="D696" s="10"/>
      <c r="E696" s="10"/>
      <c r="F696" s="7"/>
      <c r="G696" s="231"/>
      <c r="H696" s="231"/>
      <c r="I696" s="228"/>
      <c r="J696" s="218"/>
      <c r="K696" s="252"/>
      <c r="L696" s="654"/>
      <c r="M696" s="587"/>
      <c r="N696" s="588"/>
    </row>
    <row r="697" spans="1:14" x14ac:dyDescent="0.25">
      <c r="A697" s="507"/>
      <c r="B697" s="10"/>
      <c r="C697" s="10"/>
      <c r="D697" s="10"/>
      <c r="E697" s="10"/>
      <c r="F697" s="7"/>
      <c r="G697" s="231"/>
      <c r="H697" s="231"/>
      <c r="I697" s="228"/>
      <c r="J697" s="218"/>
      <c r="K697" s="252"/>
      <c r="L697" s="654"/>
      <c r="M697" s="587"/>
      <c r="N697" s="588"/>
    </row>
    <row r="698" spans="1:14" x14ac:dyDescent="0.25">
      <c r="A698" s="507"/>
      <c r="B698" s="10"/>
      <c r="C698" s="10"/>
      <c r="D698" s="10"/>
      <c r="E698" s="10"/>
      <c r="F698" s="7"/>
      <c r="G698" s="231"/>
      <c r="H698" s="231"/>
      <c r="I698" s="228"/>
      <c r="J698" s="218"/>
      <c r="K698" s="252"/>
      <c r="L698" s="654"/>
      <c r="M698" s="587"/>
      <c r="N698" s="588"/>
    </row>
    <row r="699" spans="1:14" x14ac:dyDescent="0.25">
      <c r="A699" s="507"/>
      <c r="B699" s="10"/>
      <c r="C699" s="10"/>
      <c r="D699" s="10"/>
      <c r="E699" s="10"/>
      <c r="F699" s="7"/>
      <c r="G699" s="231"/>
      <c r="H699" s="231"/>
      <c r="I699" s="228"/>
      <c r="J699" s="218"/>
      <c r="K699" s="252"/>
      <c r="L699" s="654"/>
      <c r="M699" s="587"/>
      <c r="N699" s="588"/>
    </row>
    <row r="700" spans="1:14" x14ac:dyDescent="0.25">
      <c r="A700" s="507"/>
      <c r="B700" s="10"/>
      <c r="C700" s="10"/>
      <c r="D700" s="10"/>
      <c r="E700" s="10"/>
      <c r="F700" s="7"/>
      <c r="G700" s="231"/>
      <c r="H700" s="231"/>
      <c r="I700" s="228"/>
      <c r="J700" s="218"/>
      <c r="K700" s="252"/>
      <c r="L700" s="654"/>
      <c r="M700" s="587"/>
      <c r="N700" s="588"/>
    </row>
    <row r="701" spans="1:14" x14ac:dyDescent="0.25">
      <c r="A701" s="507"/>
      <c r="B701" s="10"/>
      <c r="C701" s="10"/>
      <c r="D701" s="10"/>
      <c r="E701" s="10"/>
      <c r="F701" s="7"/>
      <c r="G701" s="231"/>
      <c r="H701" s="231"/>
      <c r="I701" s="228"/>
      <c r="J701" s="218"/>
      <c r="K701" s="252"/>
      <c r="L701" s="654"/>
      <c r="M701" s="587"/>
      <c r="N701" s="588"/>
    </row>
    <row r="702" spans="1:14" x14ac:dyDescent="0.25">
      <c r="A702" s="507"/>
      <c r="B702" s="10"/>
      <c r="C702" s="10"/>
      <c r="D702" s="10"/>
      <c r="E702" s="10"/>
      <c r="F702" s="7"/>
      <c r="G702" s="231"/>
      <c r="H702" s="231"/>
      <c r="I702" s="228"/>
      <c r="J702" s="218"/>
      <c r="K702" s="252"/>
      <c r="L702" s="654"/>
      <c r="M702" s="587"/>
      <c r="N702" s="588"/>
    </row>
    <row r="703" spans="1:14" x14ac:dyDescent="0.25">
      <c r="A703" s="507"/>
      <c r="B703" s="10"/>
      <c r="C703" s="10"/>
      <c r="D703" s="10"/>
      <c r="E703" s="10"/>
      <c r="F703" s="7"/>
      <c r="G703" s="231"/>
      <c r="H703" s="231"/>
      <c r="I703" s="228"/>
      <c r="J703" s="218"/>
      <c r="K703" s="252"/>
      <c r="L703" s="654"/>
      <c r="M703" s="587"/>
      <c r="N703" s="588"/>
    </row>
    <row r="704" spans="1:14" x14ac:dyDescent="0.25">
      <c r="A704" s="507"/>
      <c r="B704" s="10"/>
      <c r="C704" s="10"/>
      <c r="D704" s="10"/>
      <c r="E704" s="10"/>
      <c r="F704" s="7"/>
      <c r="G704" s="231"/>
      <c r="H704" s="231"/>
      <c r="I704" s="228"/>
      <c r="J704" s="218"/>
      <c r="K704" s="252"/>
      <c r="L704" s="654"/>
      <c r="M704" s="587"/>
      <c r="N704" s="588"/>
    </row>
    <row r="705" spans="1:14" x14ac:dyDescent="0.25">
      <c r="A705" s="507"/>
      <c r="B705" s="10"/>
      <c r="C705" s="10"/>
      <c r="D705" s="10"/>
      <c r="E705" s="10"/>
      <c r="F705" s="7"/>
      <c r="G705" s="231"/>
      <c r="H705" s="231"/>
      <c r="I705" s="228"/>
      <c r="J705" s="218"/>
      <c r="K705" s="252"/>
      <c r="L705" s="654"/>
      <c r="M705" s="587"/>
      <c r="N705" s="588"/>
    </row>
    <row r="706" spans="1:14" x14ac:dyDescent="0.25">
      <c r="A706" s="507"/>
      <c r="B706" s="10"/>
      <c r="C706" s="10"/>
      <c r="D706" s="10"/>
      <c r="E706" s="10"/>
      <c r="F706" s="7"/>
      <c r="G706" s="231"/>
      <c r="H706" s="231"/>
      <c r="I706" s="228"/>
      <c r="J706" s="218"/>
      <c r="K706" s="252"/>
      <c r="L706" s="654"/>
      <c r="M706" s="587"/>
      <c r="N706" s="588"/>
    </row>
    <row r="707" spans="1:14" x14ac:dyDescent="0.25">
      <c r="A707" s="507"/>
      <c r="B707" s="10"/>
      <c r="C707" s="10"/>
      <c r="D707" s="10"/>
      <c r="E707" s="10"/>
      <c r="F707" s="7"/>
      <c r="G707" s="231"/>
      <c r="H707" s="231"/>
      <c r="I707" s="228"/>
      <c r="J707" s="218"/>
      <c r="K707" s="252"/>
      <c r="L707" s="654"/>
      <c r="M707" s="587"/>
      <c r="N707" s="588"/>
    </row>
    <row r="708" spans="1:14" x14ac:dyDescent="0.25">
      <c r="A708" s="507"/>
      <c r="B708" s="10"/>
      <c r="C708" s="10"/>
      <c r="D708" s="10"/>
      <c r="E708" s="10"/>
      <c r="F708" s="7"/>
      <c r="G708" s="231"/>
      <c r="H708" s="231"/>
      <c r="I708" s="228"/>
      <c r="J708" s="218"/>
      <c r="K708" s="252"/>
      <c r="L708" s="654"/>
      <c r="M708" s="587"/>
      <c r="N708" s="588"/>
    </row>
    <row r="709" spans="1:14" x14ac:dyDescent="0.25">
      <c r="A709" s="507"/>
      <c r="B709" s="10"/>
      <c r="C709" s="10"/>
      <c r="D709" s="10"/>
      <c r="E709" s="10"/>
      <c r="F709" s="7"/>
      <c r="G709" s="231"/>
      <c r="H709" s="231"/>
      <c r="I709" s="228"/>
      <c r="J709" s="218"/>
      <c r="K709" s="252"/>
      <c r="L709" s="654"/>
      <c r="M709" s="587"/>
      <c r="N709" s="588"/>
    </row>
    <row r="710" spans="1:14" x14ac:dyDescent="0.25">
      <c r="A710" s="507"/>
      <c r="B710" s="10"/>
      <c r="C710" s="10"/>
      <c r="D710" s="10"/>
      <c r="E710" s="10"/>
      <c r="F710" s="7"/>
      <c r="G710" s="231"/>
      <c r="H710" s="231"/>
      <c r="I710" s="228"/>
      <c r="J710" s="218"/>
      <c r="K710" s="252"/>
      <c r="L710" s="654"/>
      <c r="M710" s="587"/>
      <c r="N710" s="588"/>
    </row>
    <row r="711" spans="1:14" x14ac:dyDescent="0.25">
      <c r="A711" s="507"/>
      <c r="B711" s="10"/>
      <c r="C711" s="10"/>
      <c r="D711" s="10"/>
      <c r="E711" s="10"/>
      <c r="F711" s="7"/>
      <c r="G711" s="231"/>
      <c r="H711" s="231"/>
      <c r="I711" s="228"/>
      <c r="J711" s="218"/>
      <c r="K711" s="252"/>
      <c r="L711" s="654"/>
      <c r="M711" s="587"/>
      <c r="N711" s="588"/>
    </row>
    <row r="712" spans="1:14" x14ac:dyDescent="0.25">
      <c r="A712" s="507"/>
      <c r="B712" s="10"/>
      <c r="C712" s="10"/>
      <c r="D712" s="10"/>
      <c r="E712" s="10"/>
      <c r="F712" s="7"/>
      <c r="G712" s="231"/>
      <c r="H712" s="231"/>
      <c r="I712" s="228"/>
      <c r="J712" s="218"/>
      <c r="K712" s="252"/>
      <c r="L712" s="654"/>
      <c r="M712" s="587"/>
      <c r="N712" s="588"/>
    </row>
    <row r="713" spans="1:14" x14ac:dyDescent="0.25">
      <c r="A713" s="507"/>
      <c r="B713" s="10"/>
      <c r="C713" s="10"/>
      <c r="D713" s="10"/>
      <c r="E713" s="10"/>
      <c r="F713" s="7"/>
      <c r="G713" s="231"/>
      <c r="H713" s="231"/>
      <c r="I713" s="228"/>
      <c r="J713" s="218"/>
      <c r="K713" s="252"/>
      <c r="L713" s="654"/>
      <c r="M713" s="587"/>
      <c r="N713" s="588"/>
    </row>
    <row r="714" spans="1:14" x14ac:dyDescent="0.25">
      <c r="A714" s="507"/>
      <c r="B714" s="10"/>
      <c r="C714" s="10"/>
      <c r="D714" s="10"/>
      <c r="E714" s="10"/>
      <c r="F714" s="7"/>
      <c r="G714" s="231"/>
      <c r="H714" s="231"/>
      <c r="I714" s="228"/>
      <c r="J714" s="218"/>
      <c r="K714" s="252"/>
      <c r="L714" s="654"/>
      <c r="M714" s="587"/>
      <c r="N714" s="588"/>
    </row>
    <row r="715" spans="1:14" x14ac:dyDescent="0.25">
      <c r="A715" s="507"/>
      <c r="B715" s="10"/>
      <c r="C715" s="10"/>
      <c r="D715" s="10"/>
      <c r="E715" s="10"/>
      <c r="F715" s="7"/>
      <c r="G715" s="231"/>
      <c r="H715" s="231"/>
      <c r="I715" s="228"/>
      <c r="J715" s="218"/>
      <c r="K715" s="252"/>
      <c r="L715" s="654"/>
      <c r="M715" s="587"/>
      <c r="N715" s="588"/>
    </row>
    <row r="716" spans="1:14" x14ac:dyDescent="0.25">
      <c r="A716" s="507"/>
      <c r="B716" s="10"/>
      <c r="C716" s="10"/>
      <c r="D716" s="10"/>
      <c r="E716" s="10"/>
      <c r="F716" s="7"/>
      <c r="G716" s="231"/>
      <c r="H716" s="231"/>
      <c r="I716" s="228"/>
      <c r="J716" s="218"/>
      <c r="K716" s="252"/>
      <c r="L716" s="654"/>
      <c r="M716" s="587"/>
      <c r="N716" s="588"/>
    </row>
    <row r="717" spans="1:14" x14ac:dyDescent="0.25">
      <c r="A717" s="507"/>
      <c r="B717" s="10"/>
      <c r="C717" s="10"/>
      <c r="D717" s="10"/>
      <c r="E717" s="10"/>
      <c r="F717" s="7"/>
      <c r="G717" s="231"/>
      <c r="H717" s="231"/>
      <c r="I717" s="228"/>
      <c r="J717" s="218"/>
      <c r="K717" s="252"/>
      <c r="L717" s="654"/>
      <c r="M717" s="587"/>
      <c r="N717" s="588"/>
    </row>
    <row r="718" spans="1:14" x14ac:dyDescent="0.25">
      <c r="A718" s="507"/>
      <c r="B718" s="10"/>
      <c r="C718" s="10"/>
      <c r="D718" s="10"/>
      <c r="E718" s="10"/>
      <c r="F718" s="7"/>
      <c r="G718" s="231"/>
      <c r="H718" s="231"/>
      <c r="I718" s="228"/>
      <c r="J718" s="218"/>
      <c r="K718" s="252"/>
      <c r="L718" s="654"/>
      <c r="M718" s="587"/>
      <c r="N718" s="588"/>
    </row>
    <row r="719" spans="1:14" x14ac:dyDescent="0.25">
      <c r="A719" s="507"/>
      <c r="B719" s="10"/>
      <c r="C719" s="10"/>
      <c r="D719" s="10"/>
      <c r="E719" s="10"/>
      <c r="F719" s="7"/>
      <c r="G719" s="231"/>
      <c r="H719" s="231"/>
      <c r="I719" s="228"/>
      <c r="J719" s="218"/>
      <c r="K719" s="252"/>
      <c r="L719" s="654"/>
      <c r="M719" s="587"/>
      <c r="N719" s="588"/>
    </row>
    <row r="720" spans="1:14" x14ac:dyDescent="0.25">
      <c r="A720" s="507"/>
      <c r="B720" s="10"/>
      <c r="C720" s="10"/>
      <c r="D720" s="10"/>
      <c r="E720" s="10"/>
      <c r="F720" s="7"/>
      <c r="G720" s="231"/>
      <c r="H720" s="231"/>
      <c r="I720" s="228"/>
      <c r="J720" s="218"/>
      <c r="K720" s="252"/>
      <c r="L720" s="654"/>
      <c r="M720" s="587"/>
      <c r="N720" s="588"/>
    </row>
    <row r="721" spans="1:14" x14ac:dyDescent="0.25">
      <c r="A721" s="507"/>
      <c r="B721" s="10"/>
      <c r="C721" s="10"/>
      <c r="D721" s="10"/>
      <c r="E721" s="10"/>
      <c r="F721" s="7"/>
      <c r="G721" s="231"/>
      <c r="H721" s="231"/>
      <c r="I721" s="228"/>
      <c r="J721" s="218"/>
      <c r="K721" s="252"/>
      <c r="L721" s="654"/>
      <c r="M721" s="587"/>
      <c r="N721" s="588"/>
    </row>
    <row r="722" spans="1:14" x14ac:dyDescent="0.25">
      <c r="A722" s="507"/>
      <c r="B722" s="10"/>
      <c r="C722" s="10"/>
      <c r="D722" s="10"/>
      <c r="E722" s="10"/>
      <c r="F722" s="7"/>
      <c r="G722" s="231"/>
      <c r="H722" s="231"/>
      <c r="I722" s="228"/>
      <c r="J722" s="218"/>
      <c r="K722" s="252"/>
      <c r="L722" s="654"/>
      <c r="M722" s="587"/>
      <c r="N722" s="588"/>
    </row>
    <row r="723" spans="1:14" x14ac:dyDescent="0.25">
      <c r="A723" s="507"/>
      <c r="B723" s="10"/>
      <c r="C723" s="10"/>
      <c r="D723" s="10"/>
      <c r="E723" s="10"/>
      <c r="F723" s="7"/>
      <c r="G723" s="231"/>
      <c r="H723" s="231"/>
      <c r="I723" s="228"/>
      <c r="J723" s="218"/>
      <c r="K723" s="252"/>
      <c r="L723" s="654"/>
      <c r="M723" s="587"/>
      <c r="N723" s="588"/>
    </row>
    <row r="724" spans="1:14" x14ac:dyDescent="0.25">
      <c r="A724" s="507"/>
      <c r="B724" s="10"/>
      <c r="C724" s="10"/>
      <c r="D724" s="10"/>
      <c r="E724" s="10"/>
      <c r="F724" s="7"/>
      <c r="G724" s="231"/>
      <c r="H724" s="231"/>
      <c r="I724" s="228"/>
      <c r="J724" s="218"/>
      <c r="K724" s="252"/>
      <c r="L724" s="654"/>
      <c r="M724" s="587"/>
      <c r="N724" s="588"/>
    </row>
    <row r="725" spans="1:14" x14ac:dyDescent="0.25">
      <c r="A725" s="507"/>
      <c r="B725" s="10"/>
      <c r="C725" s="10"/>
      <c r="D725" s="10"/>
      <c r="E725" s="10"/>
      <c r="F725" s="7"/>
      <c r="G725" s="231"/>
      <c r="H725" s="231"/>
      <c r="I725" s="228"/>
      <c r="J725" s="218"/>
      <c r="K725" s="252"/>
      <c r="L725" s="654"/>
      <c r="M725" s="587"/>
      <c r="N725" s="588"/>
    </row>
    <row r="726" spans="1:14" x14ac:dyDescent="0.25">
      <c r="A726" s="507"/>
      <c r="B726" s="10"/>
      <c r="C726" s="10"/>
      <c r="D726" s="10"/>
      <c r="E726" s="10"/>
      <c r="F726" s="7"/>
      <c r="G726" s="231"/>
      <c r="H726" s="231"/>
      <c r="I726" s="228"/>
      <c r="J726" s="218"/>
      <c r="K726" s="252"/>
      <c r="L726" s="654"/>
      <c r="M726" s="587"/>
      <c r="N726" s="588"/>
    </row>
    <row r="727" spans="1:14" x14ac:dyDescent="0.25">
      <c r="A727" s="507"/>
      <c r="B727" s="10"/>
      <c r="C727" s="10"/>
      <c r="D727" s="10"/>
      <c r="E727" s="10"/>
      <c r="F727" s="7"/>
      <c r="G727" s="231"/>
      <c r="H727" s="231"/>
      <c r="I727" s="228"/>
      <c r="J727" s="218"/>
      <c r="K727" s="252"/>
      <c r="L727" s="654"/>
      <c r="M727" s="587"/>
      <c r="N727" s="588"/>
    </row>
    <row r="728" spans="1:14" x14ac:dyDescent="0.25">
      <c r="A728" s="507"/>
      <c r="B728" s="10"/>
      <c r="C728" s="10"/>
      <c r="D728" s="10"/>
      <c r="E728" s="10"/>
      <c r="F728" s="7"/>
      <c r="G728" s="231"/>
      <c r="H728" s="231"/>
      <c r="I728" s="228"/>
      <c r="J728" s="218"/>
      <c r="K728" s="252"/>
      <c r="L728" s="654"/>
      <c r="M728" s="587"/>
      <c r="N728" s="588"/>
    </row>
    <row r="729" spans="1:14" x14ac:dyDescent="0.25">
      <c r="A729" s="507"/>
      <c r="B729" s="10"/>
      <c r="C729" s="10"/>
      <c r="D729" s="10"/>
      <c r="E729" s="10"/>
      <c r="F729" s="7"/>
      <c r="G729" s="231"/>
      <c r="H729" s="231"/>
      <c r="I729" s="228"/>
      <c r="J729" s="218"/>
      <c r="K729" s="252"/>
      <c r="L729" s="654"/>
      <c r="M729" s="587"/>
      <c r="N729" s="588"/>
    </row>
    <row r="730" spans="1:14" x14ac:dyDescent="0.25">
      <c r="A730" s="507"/>
      <c r="B730" s="10"/>
      <c r="C730" s="10"/>
      <c r="D730" s="10"/>
      <c r="E730" s="10"/>
      <c r="F730" s="7"/>
      <c r="G730" s="231"/>
      <c r="H730" s="231"/>
      <c r="I730" s="228"/>
      <c r="J730" s="218"/>
      <c r="K730" s="252"/>
      <c r="L730" s="654"/>
      <c r="M730" s="587"/>
      <c r="N730" s="588"/>
    </row>
    <row r="731" spans="1:14" x14ac:dyDescent="0.25">
      <c r="A731" s="507"/>
      <c r="B731" s="10"/>
      <c r="C731" s="10"/>
      <c r="D731" s="10"/>
      <c r="E731" s="10"/>
      <c r="F731" s="7"/>
      <c r="G731" s="231"/>
      <c r="H731" s="231"/>
      <c r="I731" s="228"/>
      <c r="J731" s="218"/>
      <c r="K731" s="252"/>
      <c r="L731" s="654"/>
      <c r="M731" s="587"/>
      <c r="N731" s="588"/>
    </row>
    <row r="732" spans="1:14" x14ac:dyDescent="0.25">
      <c r="A732" s="507"/>
      <c r="B732" s="10"/>
      <c r="C732" s="10"/>
      <c r="D732" s="10"/>
      <c r="E732" s="10"/>
      <c r="F732" s="7"/>
      <c r="G732" s="231"/>
      <c r="H732" s="231"/>
      <c r="I732" s="228"/>
      <c r="J732" s="218"/>
      <c r="K732" s="252"/>
      <c r="L732" s="654"/>
      <c r="M732" s="587"/>
      <c r="N732" s="588"/>
    </row>
    <row r="733" spans="1:14" x14ac:dyDescent="0.25">
      <c r="A733" s="507"/>
      <c r="B733" s="10"/>
      <c r="C733" s="10"/>
      <c r="D733" s="10"/>
      <c r="E733" s="10"/>
      <c r="F733" s="7"/>
      <c r="G733" s="231"/>
      <c r="H733" s="231"/>
      <c r="I733" s="228"/>
      <c r="J733" s="218"/>
      <c r="K733" s="252"/>
      <c r="L733" s="654"/>
      <c r="M733" s="587"/>
      <c r="N733" s="588"/>
    </row>
    <row r="734" spans="1:14" x14ac:dyDescent="0.25">
      <c r="A734" s="507"/>
      <c r="B734" s="10"/>
      <c r="C734" s="10"/>
      <c r="D734" s="10"/>
      <c r="E734" s="10"/>
      <c r="F734" s="7"/>
      <c r="G734" s="231"/>
      <c r="H734" s="231"/>
      <c r="I734" s="228"/>
      <c r="J734" s="218"/>
      <c r="K734" s="252"/>
      <c r="L734" s="654"/>
      <c r="M734" s="587"/>
      <c r="N734" s="588"/>
    </row>
    <row r="735" spans="1:14" x14ac:dyDescent="0.25">
      <c r="A735" s="507"/>
      <c r="B735" s="10"/>
      <c r="C735" s="10"/>
      <c r="D735" s="10"/>
      <c r="E735" s="10"/>
      <c r="F735" s="7"/>
      <c r="G735" s="231"/>
      <c r="H735" s="231"/>
      <c r="I735" s="228"/>
      <c r="J735" s="218"/>
      <c r="K735" s="252"/>
      <c r="L735" s="654"/>
      <c r="M735" s="587"/>
      <c r="N735" s="588"/>
    </row>
    <row r="736" spans="1:14" x14ac:dyDescent="0.25">
      <c r="A736" s="507"/>
      <c r="B736" s="10"/>
      <c r="C736" s="10"/>
      <c r="D736" s="10"/>
      <c r="E736" s="10"/>
      <c r="F736" s="7"/>
      <c r="G736" s="231"/>
      <c r="H736" s="231"/>
      <c r="I736" s="228"/>
      <c r="J736" s="218"/>
      <c r="K736" s="252"/>
      <c r="L736" s="654"/>
      <c r="M736" s="587"/>
      <c r="N736" s="588"/>
    </row>
    <row r="737" spans="1:14" x14ac:dyDescent="0.25">
      <c r="A737" s="507"/>
      <c r="B737" s="10"/>
      <c r="C737" s="10"/>
      <c r="D737" s="10"/>
      <c r="E737" s="10"/>
      <c r="F737" s="7"/>
      <c r="G737" s="231"/>
      <c r="H737" s="231"/>
      <c r="I737" s="228"/>
      <c r="J737" s="218"/>
      <c r="K737" s="252"/>
      <c r="L737" s="654"/>
      <c r="M737" s="587"/>
      <c r="N737" s="588"/>
    </row>
    <row r="738" spans="1:14" x14ac:dyDescent="0.25">
      <c r="A738" s="507"/>
      <c r="B738" s="10"/>
      <c r="C738" s="10"/>
      <c r="D738" s="10"/>
      <c r="E738" s="10"/>
      <c r="F738" s="7"/>
      <c r="G738" s="231"/>
      <c r="H738" s="231"/>
      <c r="I738" s="228"/>
      <c r="J738" s="218"/>
      <c r="K738" s="252"/>
      <c r="L738" s="654"/>
      <c r="M738" s="587"/>
      <c r="N738" s="588"/>
    </row>
    <row r="739" spans="1:14" x14ac:dyDescent="0.25">
      <c r="A739" s="507"/>
      <c r="B739" s="10"/>
      <c r="C739" s="10"/>
      <c r="D739" s="10"/>
      <c r="E739" s="10"/>
      <c r="F739" s="7"/>
      <c r="G739" s="231"/>
      <c r="H739" s="231"/>
      <c r="I739" s="228"/>
      <c r="J739" s="218"/>
      <c r="K739" s="252"/>
      <c r="L739" s="654"/>
      <c r="M739" s="587"/>
      <c r="N739" s="588"/>
    </row>
    <row r="740" spans="1:14" x14ac:dyDescent="0.25">
      <c r="A740" s="507"/>
      <c r="B740" s="10"/>
      <c r="C740" s="10"/>
      <c r="D740" s="10"/>
      <c r="E740" s="10"/>
      <c r="F740" s="7"/>
      <c r="G740" s="231"/>
      <c r="H740" s="231"/>
      <c r="I740" s="228"/>
      <c r="J740" s="218"/>
      <c r="K740" s="252"/>
      <c r="L740" s="654"/>
      <c r="M740" s="587"/>
      <c r="N740" s="588"/>
    </row>
    <row r="741" spans="1:14" x14ac:dyDescent="0.25">
      <c r="A741" s="507"/>
      <c r="B741" s="10"/>
      <c r="C741" s="10"/>
      <c r="D741" s="10"/>
      <c r="E741" s="10"/>
      <c r="F741" s="7"/>
      <c r="G741" s="231"/>
      <c r="H741" s="231"/>
      <c r="I741" s="228"/>
      <c r="J741" s="218"/>
      <c r="K741" s="252"/>
      <c r="L741" s="654"/>
      <c r="M741" s="587"/>
      <c r="N741" s="588"/>
    </row>
    <row r="742" spans="1:14" x14ac:dyDescent="0.25">
      <c r="A742" s="507"/>
      <c r="B742" s="10"/>
      <c r="C742" s="10"/>
      <c r="D742" s="10"/>
      <c r="E742" s="10"/>
      <c r="F742" s="7"/>
      <c r="G742" s="231"/>
      <c r="H742" s="231"/>
      <c r="I742" s="228"/>
      <c r="J742" s="218"/>
      <c r="K742" s="252"/>
      <c r="L742" s="654"/>
      <c r="M742" s="587"/>
      <c r="N742" s="588"/>
    </row>
    <row r="743" spans="1:14" x14ac:dyDescent="0.25">
      <c r="A743" s="507"/>
      <c r="B743" s="10"/>
      <c r="C743" s="10"/>
      <c r="D743" s="10"/>
      <c r="E743" s="10"/>
      <c r="F743" s="7"/>
      <c r="G743" s="231"/>
      <c r="H743" s="231"/>
      <c r="I743" s="228"/>
      <c r="J743" s="218"/>
      <c r="K743" s="252"/>
      <c r="L743" s="654"/>
      <c r="M743" s="587"/>
      <c r="N743" s="588"/>
    </row>
    <row r="744" spans="1:14" x14ac:dyDescent="0.25">
      <c r="A744" s="507"/>
      <c r="B744" s="10"/>
      <c r="C744" s="10"/>
      <c r="D744" s="10"/>
      <c r="E744" s="10"/>
      <c r="F744" s="7"/>
      <c r="G744" s="231"/>
      <c r="H744" s="231"/>
      <c r="I744" s="228"/>
      <c r="J744" s="218"/>
      <c r="K744" s="252"/>
      <c r="L744" s="654"/>
      <c r="M744" s="587"/>
      <c r="N744" s="588"/>
    </row>
    <row r="745" spans="1:14" x14ac:dyDescent="0.25">
      <c r="A745" s="507"/>
      <c r="B745" s="10"/>
      <c r="C745" s="10"/>
      <c r="D745" s="10"/>
      <c r="E745" s="10"/>
      <c r="F745" s="7"/>
      <c r="G745" s="231"/>
      <c r="H745" s="231"/>
      <c r="I745" s="228"/>
      <c r="J745" s="218"/>
      <c r="K745" s="252"/>
      <c r="L745" s="654"/>
      <c r="M745" s="587"/>
      <c r="N745" s="588"/>
    </row>
    <row r="746" spans="1:14" x14ac:dyDescent="0.25">
      <c r="A746" s="507"/>
      <c r="B746" s="10"/>
      <c r="C746" s="10"/>
      <c r="D746" s="10"/>
      <c r="E746" s="10"/>
      <c r="F746" s="7"/>
      <c r="G746" s="231"/>
      <c r="H746" s="231"/>
      <c r="I746" s="228"/>
      <c r="J746" s="218"/>
      <c r="K746" s="252"/>
      <c r="L746" s="654"/>
      <c r="M746" s="587"/>
      <c r="N746" s="588"/>
    </row>
    <row r="747" spans="1:14" x14ac:dyDescent="0.25">
      <c r="A747" s="507"/>
      <c r="B747" s="10"/>
      <c r="C747" s="10"/>
      <c r="D747" s="10"/>
      <c r="E747" s="10"/>
      <c r="F747" s="7"/>
      <c r="G747" s="231"/>
      <c r="H747" s="231"/>
      <c r="I747" s="228"/>
      <c r="J747" s="218"/>
      <c r="K747" s="252"/>
      <c r="L747" s="654"/>
      <c r="M747" s="587"/>
      <c r="N747" s="588"/>
    </row>
    <row r="748" spans="1:14" x14ac:dyDescent="0.25">
      <c r="A748" s="507"/>
      <c r="B748" s="10"/>
      <c r="C748" s="10"/>
      <c r="D748" s="10"/>
      <c r="E748" s="10"/>
      <c r="F748" s="7"/>
      <c r="G748" s="231"/>
      <c r="H748" s="231"/>
      <c r="I748" s="228"/>
      <c r="J748" s="218"/>
      <c r="K748" s="252"/>
      <c r="L748" s="654"/>
      <c r="M748" s="587"/>
      <c r="N748" s="588"/>
    </row>
    <row r="749" spans="1:14" x14ac:dyDescent="0.25">
      <c r="A749" s="507"/>
      <c r="B749" s="10"/>
      <c r="C749" s="10"/>
      <c r="D749" s="10"/>
      <c r="E749" s="10"/>
      <c r="F749" s="7"/>
      <c r="G749" s="231"/>
      <c r="H749" s="231"/>
      <c r="I749" s="228"/>
      <c r="J749" s="218"/>
      <c r="K749" s="252"/>
      <c r="L749" s="654"/>
      <c r="M749" s="587"/>
      <c r="N749" s="588"/>
    </row>
    <row r="750" spans="1:14" x14ac:dyDescent="0.25">
      <c r="A750" s="507"/>
      <c r="B750" s="10"/>
      <c r="C750" s="10"/>
      <c r="D750" s="10"/>
      <c r="E750" s="10"/>
      <c r="F750" s="7"/>
      <c r="G750" s="231"/>
      <c r="H750" s="231"/>
      <c r="I750" s="228"/>
      <c r="J750" s="218"/>
      <c r="K750" s="252"/>
      <c r="L750" s="654"/>
      <c r="M750" s="587"/>
      <c r="N750" s="588"/>
    </row>
    <row r="751" spans="1:14" x14ac:dyDescent="0.25">
      <c r="A751" s="507"/>
      <c r="B751" s="10"/>
      <c r="C751" s="10"/>
      <c r="D751" s="10"/>
      <c r="E751" s="10"/>
      <c r="F751" s="7"/>
      <c r="G751" s="231"/>
      <c r="H751" s="231"/>
      <c r="I751" s="228"/>
      <c r="J751" s="218"/>
      <c r="K751" s="252"/>
      <c r="L751" s="654"/>
      <c r="M751" s="587"/>
      <c r="N751" s="588"/>
    </row>
    <row r="752" spans="1:14" x14ac:dyDescent="0.25">
      <c r="A752" s="507"/>
      <c r="B752" s="10"/>
      <c r="C752" s="10"/>
      <c r="D752" s="10"/>
      <c r="E752" s="10"/>
      <c r="F752" s="7"/>
      <c r="G752" s="231"/>
      <c r="H752" s="231"/>
      <c r="I752" s="228"/>
      <c r="J752" s="218"/>
      <c r="K752" s="252"/>
      <c r="L752" s="654"/>
      <c r="M752" s="587"/>
      <c r="N752" s="588"/>
    </row>
    <row r="753" spans="1:14" x14ac:dyDescent="0.25">
      <c r="A753" s="507"/>
      <c r="B753" s="10"/>
      <c r="C753" s="10"/>
      <c r="D753" s="10"/>
      <c r="E753" s="10"/>
      <c r="F753" s="7"/>
      <c r="G753" s="231"/>
      <c r="H753" s="231"/>
      <c r="I753" s="228"/>
      <c r="J753" s="218"/>
      <c r="K753" s="252"/>
      <c r="L753" s="654"/>
      <c r="M753" s="587"/>
      <c r="N753" s="588"/>
    </row>
    <row r="754" spans="1:14" x14ac:dyDescent="0.25">
      <c r="A754" s="507"/>
      <c r="B754" s="10"/>
      <c r="C754" s="10"/>
      <c r="D754" s="10"/>
      <c r="E754" s="10"/>
      <c r="F754" s="7"/>
      <c r="G754" s="231"/>
      <c r="H754" s="231"/>
      <c r="I754" s="228"/>
      <c r="J754" s="218"/>
      <c r="K754" s="252"/>
      <c r="L754" s="654"/>
      <c r="M754" s="587"/>
      <c r="N754" s="588"/>
    </row>
    <row r="755" spans="1:14" x14ac:dyDescent="0.25">
      <c r="A755" s="507"/>
      <c r="B755" s="10"/>
      <c r="C755" s="10"/>
      <c r="D755" s="10"/>
      <c r="E755" s="10"/>
      <c r="F755" s="7"/>
      <c r="G755" s="231"/>
      <c r="H755" s="231"/>
      <c r="I755" s="228"/>
      <c r="J755" s="218"/>
      <c r="K755" s="252"/>
      <c r="L755" s="654"/>
      <c r="M755" s="587"/>
      <c r="N755" s="588"/>
    </row>
    <row r="756" spans="1:14" x14ac:dyDescent="0.25">
      <c r="A756" s="507"/>
      <c r="B756" s="10"/>
      <c r="C756" s="10"/>
      <c r="D756" s="10"/>
      <c r="E756" s="10"/>
      <c r="F756" s="7"/>
      <c r="G756" s="231"/>
      <c r="H756" s="231"/>
      <c r="I756" s="228"/>
      <c r="J756" s="218"/>
      <c r="K756" s="252"/>
      <c r="L756" s="654"/>
      <c r="M756" s="587"/>
      <c r="N756" s="588"/>
    </row>
    <row r="757" spans="1:14" x14ac:dyDescent="0.25">
      <c r="A757" s="507"/>
      <c r="B757" s="10"/>
      <c r="C757" s="10"/>
      <c r="D757" s="10"/>
      <c r="E757" s="10"/>
      <c r="F757" s="7"/>
      <c r="G757" s="231"/>
      <c r="H757" s="231"/>
      <c r="I757" s="228"/>
      <c r="J757" s="218"/>
      <c r="K757" s="252"/>
      <c r="L757" s="654"/>
      <c r="M757" s="587"/>
      <c r="N757" s="588"/>
    </row>
    <row r="758" spans="1:14" x14ac:dyDescent="0.25">
      <c r="A758" s="507"/>
      <c r="B758" s="10"/>
      <c r="C758" s="10"/>
      <c r="D758" s="10"/>
      <c r="E758" s="10"/>
      <c r="F758" s="7"/>
      <c r="G758" s="231"/>
      <c r="H758" s="231"/>
      <c r="I758" s="228"/>
      <c r="J758" s="218"/>
      <c r="K758" s="252"/>
      <c r="L758" s="654"/>
      <c r="M758" s="587"/>
      <c r="N758" s="588"/>
    </row>
    <row r="759" spans="1:14" x14ac:dyDescent="0.25">
      <c r="A759" s="507"/>
      <c r="B759" s="10"/>
      <c r="C759" s="10"/>
      <c r="D759" s="10"/>
      <c r="E759" s="10"/>
      <c r="F759" s="7"/>
      <c r="G759" s="231"/>
      <c r="H759" s="231"/>
      <c r="I759" s="228"/>
      <c r="J759" s="218"/>
      <c r="K759" s="252"/>
      <c r="L759" s="654"/>
      <c r="M759" s="587"/>
      <c r="N759" s="588"/>
    </row>
    <row r="760" spans="1:14" x14ac:dyDescent="0.25">
      <c r="A760" s="507"/>
      <c r="B760" s="10"/>
      <c r="C760" s="10"/>
      <c r="D760" s="10"/>
      <c r="E760" s="10"/>
      <c r="F760" s="7"/>
      <c r="G760" s="231"/>
      <c r="H760" s="231"/>
      <c r="I760" s="228"/>
      <c r="J760" s="218"/>
      <c r="K760" s="252"/>
      <c r="L760" s="654"/>
      <c r="M760" s="587"/>
      <c r="N760" s="588"/>
    </row>
    <row r="761" spans="1:14" x14ac:dyDescent="0.25">
      <c r="A761" s="507"/>
      <c r="B761" s="10"/>
      <c r="C761" s="10"/>
      <c r="D761" s="10"/>
      <c r="E761" s="10"/>
      <c r="F761" s="7"/>
      <c r="G761" s="231"/>
      <c r="H761" s="231"/>
      <c r="I761" s="228"/>
      <c r="J761" s="218"/>
      <c r="K761" s="252"/>
      <c r="L761" s="654"/>
      <c r="M761" s="587"/>
      <c r="N761" s="588"/>
    </row>
    <row r="762" spans="1:14" x14ac:dyDescent="0.25">
      <c r="A762" s="507"/>
      <c r="B762" s="10"/>
      <c r="C762" s="10"/>
      <c r="D762" s="10"/>
      <c r="E762" s="10"/>
      <c r="F762" s="7"/>
      <c r="G762" s="231"/>
      <c r="H762" s="231"/>
      <c r="I762" s="228"/>
      <c r="J762" s="218"/>
      <c r="K762" s="252"/>
      <c r="L762" s="654"/>
      <c r="M762" s="587"/>
      <c r="N762" s="588"/>
    </row>
    <row r="763" spans="1:14" x14ac:dyDescent="0.25">
      <c r="A763" s="507"/>
      <c r="B763" s="10"/>
      <c r="C763" s="10"/>
      <c r="D763" s="10"/>
      <c r="E763" s="10"/>
      <c r="F763" s="7"/>
      <c r="G763" s="231"/>
      <c r="H763" s="231"/>
      <c r="I763" s="228"/>
      <c r="J763" s="218"/>
      <c r="K763" s="252"/>
      <c r="L763" s="654"/>
      <c r="M763" s="587"/>
      <c r="N763" s="588"/>
    </row>
    <row r="764" spans="1:14" x14ac:dyDescent="0.25">
      <c r="A764" s="507"/>
      <c r="B764" s="10"/>
      <c r="C764" s="10"/>
      <c r="D764" s="10"/>
      <c r="E764" s="10"/>
      <c r="F764" s="7"/>
      <c r="G764" s="231"/>
      <c r="H764" s="231"/>
      <c r="I764" s="228"/>
      <c r="J764" s="218"/>
      <c r="K764" s="252"/>
      <c r="L764" s="654"/>
      <c r="M764" s="587"/>
      <c r="N764" s="588"/>
    </row>
    <row r="765" spans="1:14" x14ac:dyDescent="0.25">
      <c r="A765" s="507"/>
      <c r="B765" s="10"/>
      <c r="C765" s="10"/>
      <c r="D765" s="10"/>
      <c r="E765" s="10"/>
      <c r="F765" s="7"/>
      <c r="G765" s="231"/>
      <c r="H765" s="231"/>
      <c r="I765" s="228"/>
      <c r="J765" s="218"/>
      <c r="K765" s="252"/>
      <c r="L765" s="654"/>
      <c r="M765" s="587"/>
      <c r="N765" s="588"/>
    </row>
    <row r="766" spans="1:14" x14ac:dyDescent="0.25">
      <c r="A766" s="507"/>
      <c r="B766" s="10"/>
      <c r="C766" s="10"/>
      <c r="D766" s="10"/>
      <c r="E766" s="10"/>
      <c r="F766" s="7"/>
      <c r="G766" s="231"/>
      <c r="H766" s="231"/>
      <c r="I766" s="228"/>
      <c r="J766" s="218"/>
      <c r="K766" s="252"/>
      <c r="L766" s="654"/>
      <c r="M766" s="587"/>
      <c r="N766" s="588"/>
    </row>
    <row r="767" spans="1:14" x14ac:dyDescent="0.25">
      <c r="A767" s="507"/>
      <c r="B767" s="10"/>
      <c r="C767" s="10"/>
      <c r="D767" s="10"/>
      <c r="E767" s="10"/>
      <c r="F767" s="7"/>
      <c r="G767" s="231"/>
      <c r="H767" s="231"/>
      <c r="I767" s="228"/>
      <c r="J767" s="218"/>
      <c r="K767" s="252"/>
      <c r="L767" s="654"/>
      <c r="M767" s="587"/>
      <c r="N767" s="588"/>
    </row>
    <row r="768" spans="1:14" x14ac:dyDescent="0.25">
      <c r="A768" s="507"/>
      <c r="B768" s="10"/>
      <c r="C768" s="10"/>
      <c r="D768" s="10"/>
      <c r="E768" s="10"/>
      <c r="F768" s="7"/>
      <c r="G768" s="231"/>
      <c r="H768" s="231"/>
      <c r="I768" s="228"/>
      <c r="J768" s="218"/>
      <c r="K768" s="252"/>
      <c r="L768" s="654"/>
      <c r="M768" s="587"/>
      <c r="N768" s="588"/>
    </row>
    <row r="769" spans="1:14" x14ac:dyDescent="0.25">
      <c r="A769" s="507"/>
      <c r="B769" s="10"/>
      <c r="C769" s="10"/>
      <c r="D769" s="10"/>
      <c r="E769" s="10"/>
      <c r="F769" s="7"/>
      <c r="G769" s="231"/>
      <c r="H769" s="231"/>
      <c r="I769" s="228"/>
      <c r="J769" s="218"/>
      <c r="K769" s="252"/>
      <c r="L769" s="654"/>
      <c r="M769" s="587"/>
      <c r="N769" s="588"/>
    </row>
    <row r="770" spans="1:14" x14ac:dyDescent="0.25">
      <c r="A770" s="507"/>
      <c r="B770" s="10"/>
      <c r="C770" s="10"/>
      <c r="D770" s="10"/>
      <c r="E770" s="10"/>
      <c r="F770" s="7"/>
      <c r="G770" s="231"/>
      <c r="H770" s="231"/>
      <c r="I770" s="228"/>
      <c r="J770" s="218"/>
      <c r="K770" s="252"/>
      <c r="L770" s="654"/>
      <c r="M770" s="587"/>
      <c r="N770" s="588"/>
    </row>
    <row r="771" spans="1:14" x14ac:dyDescent="0.25">
      <c r="A771" s="507"/>
      <c r="B771" s="10"/>
      <c r="C771" s="10"/>
      <c r="D771" s="10"/>
      <c r="E771" s="10"/>
      <c r="F771" s="7"/>
      <c r="G771" s="231"/>
      <c r="H771" s="231"/>
      <c r="I771" s="228"/>
      <c r="J771" s="218"/>
      <c r="K771" s="252"/>
      <c r="L771" s="654"/>
      <c r="M771" s="587"/>
      <c r="N771" s="588"/>
    </row>
    <row r="772" spans="1:14" x14ac:dyDescent="0.25">
      <c r="A772" s="507"/>
      <c r="B772" s="10"/>
      <c r="C772" s="10"/>
      <c r="D772" s="10"/>
      <c r="E772" s="10"/>
      <c r="F772" s="7"/>
      <c r="G772" s="231"/>
      <c r="H772" s="231"/>
      <c r="I772" s="228"/>
      <c r="J772" s="218"/>
      <c r="K772" s="252"/>
      <c r="L772" s="654"/>
      <c r="M772" s="587"/>
      <c r="N772" s="588"/>
    </row>
    <row r="773" spans="1:14" x14ac:dyDescent="0.25">
      <c r="A773" s="507"/>
      <c r="B773" s="10"/>
      <c r="C773" s="10"/>
      <c r="D773" s="10"/>
      <c r="E773" s="10"/>
      <c r="F773" s="7"/>
      <c r="G773" s="231"/>
      <c r="H773" s="231"/>
      <c r="I773" s="228"/>
      <c r="J773" s="218"/>
      <c r="K773" s="252"/>
      <c r="L773" s="654"/>
      <c r="M773" s="587"/>
      <c r="N773" s="588"/>
    </row>
    <row r="774" spans="1:14" x14ac:dyDescent="0.25">
      <c r="A774" s="507"/>
      <c r="B774" s="10"/>
      <c r="C774" s="10"/>
      <c r="D774" s="10"/>
      <c r="E774" s="10"/>
      <c r="F774" s="7"/>
      <c r="G774" s="231"/>
      <c r="H774" s="231"/>
      <c r="I774" s="228"/>
      <c r="J774" s="218"/>
      <c r="K774" s="252"/>
      <c r="L774" s="654"/>
      <c r="M774" s="587"/>
      <c r="N774" s="588"/>
    </row>
    <row r="775" spans="1:14" x14ac:dyDescent="0.25">
      <c r="A775" s="507"/>
      <c r="B775" s="10"/>
      <c r="C775" s="10"/>
      <c r="D775" s="10"/>
      <c r="E775" s="10"/>
      <c r="F775" s="7"/>
      <c r="G775" s="231"/>
      <c r="H775" s="231"/>
      <c r="I775" s="228"/>
      <c r="J775" s="218"/>
      <c r="K775" s="252"/>
      <c r="L775" s="654"/>
      <c r="M775" s="587"/>
      <c r="N775" s="588"/>
    </row>
    <row r="776" spans="1:14" x14ac:dyDescent="0.25">
      <c r="A776" s="507"/>
      <c r="B776" s="10"/>
      <c r="C776" s="10"/>
      <c r="D776" s="10"/>
      <c r="E776" s="10"/>
      <c r="F776" s="7"/>
      <c r="G776" s="231"/>
      <c r="H776" s="231"/>
      <c r="I776" s="228"/>
      <c r="J776" s="218"/>
      <c r="K776" s="252"/>
      <c r="L776" s="654"/>
      <c r="M776" s="587"/>
      <c r="N776" s="588"/>
    </row>
    <row r="777" spans="1:14" x14ac:dyDescent="0.25">
      <c r="A777" s="507"/>
      <c r="B777" s="10"/>
      <c r="C777" s="10"/>
      <c r="D777" s="10"/>
      <c r="E777" s="10"/>
      <c r="F777" s="7"/>
      <c r="G777" s="231"/>
      <c r="H777" s="231"/>
      <c r="I777" s="228"/>
      <c r="J777" s="218"/>
      <c r="K777" s="252"/>
      <c r="L777" s="654"/>
      <c r="M777" s="587"/>
      <c r="N777" s="588"/>
    </row>
    <row r="778" spans="1:14" x14ac:dyDescent="0.25">
      <c r="A778" s="507"/>
      <c r="B778" s="10"/>
      <c r="C778" s="10"/>
      <c r="D778" s="10"/>
      <c r="E778" s="10"/>
      <c r="F778" s="7"/>
      <c r="G778" s="231"/>
      <c r="H778" s="231"/>
      <c r="I778" s="228"/>
      <c r="J778" s="218"/>
      <c r="K778" s="252"/>
      <c r="L778" s="654"/>
      <c r="M778" s="587"/>
      <c r="N778" s="588"/>
    </row>
    <row r="779" spans="1:14" x14ac:dyDescent="0.25">
      <c r="A779" s="507"/>
      <c r="B779" s="10"/>
      <c r="C779" s="10"/>
      <c r="D779" s="10"/>
      <c r="E779" s="10"/>
      <c r="F779" s="7"/>
      <c r="G779" s="231"/>
      <c r="H779" s="231"/>
      <c r="I779" s="228"/>
      <c r="J779" s="218"/>
      <c r="K779" s="252"/>
      <c r="L779" s="654"/>
      <c r="M779" s="587"/>
      <c r="N779" s="588"/>
    </row>
    <row r="780" spans="1:14" x14ac:dyDescent="0.25">
      <c r="A780" s="507"/>
      <c r="B780" s="10"/>
      <c r="C780" s="10"/>
      <c r="D780" s="10"/>
      <c r="E780" s="10"/>
      <c r="F780" s="7"/>
      <c r="G780" s="231"/>
      <c r="H780" s="231"/>
      <c r="I780" s="228"/>
      <c r="J780" s="218"/>
      <c r="K780" s="252"/>
      <c r="L780" s="654"/>
      <c r="M780" s="587"/>
      <c r="N780" s="588"/>
    </row>
    <row r="781" spans="1:14" x14ac:dyDescent="0.25">
      <c r="A781" s="507"/>
      <c r="B781" s="10"/>
      <c r="C781" s="10"/>
      <c r="D781" s="10"/>
      <c r="E781" s="10"/>
      <c r="F781" s="7"/>
      <c r="G781" s="231"/>
      <c r="H781" s="231"/>
      <c r="I781" s="228"/>
      <c r="J781" s="218"/>
      <c r="K781" s="252"/>
      <c r="L781" s="654"/>
      <c r="M781" s="587"/>
      <c r="N781" s="588"/>
    </row>
    <row r="782" spans="1:14" x14ac:dyDescent="0.25">
      <c r="A782" s="507"/>
      <c r="B782" s="10"/>
      <c r="C782" s="10"/>
      <c r="D782" s="10"/>
      <c r="E782" s="10"/>
      <c r="F782" s="7"/>
      <c r="G782" s="231"/>
      <c r="H782" s="231"/>
      <c r="I782" s="228"/>
      <c r="J782" s="218"/>
      <c r="K782" s="252"/>
      <c r="L782" s="654"/>
      <c r="M782" s="587"/>
      <c r="N782" s="588"/>
    </row>
    <row r="783" spans="1:14" x14ac:dyDescent="0.25">
      <c r="A783" s="507"/>
      <c r="B783" s="10"/>
      <c r="C783" s="10"/>
      <c r="D783" s="10"/>
      <c r="E783" s="10"/>
      <c r="F783" s="7"/>
      <c r="G783" s="231"/>
      <c r="H783" s="231"/>
      <c r="I783" s="228"/>
      <c r="J783" s="218"/>
      <c r="K783" s="252"/>
      <c r="L783" s="654"/>
      <c r="M783" s="587"/>
      <c r="N783" s="588"/>
    </row>
    <row r="784" spans="1:14" x14ac:dyDescent="0.25">
      <c r="A784" s="507"/>
      <c r="B784" s="10"/>
      <c r="C784" s="10"/>
      <c r="D784" s="10"/>
      <c r="E784" s="10"/>
      <c r="F784" s="7"/>
      <c r="G784" s="231"/>
      <c r="H784" s="231"/>
      <c r="I784" s="228"/>
      <c r="J784" s="218"/>
      <c r="K784" s="252"/>
      <c r="L784" s="654"/>
      <c r="M784" s="587"/>
      <c r="N784" s="588"/>
    </row>
    <row r="785" spans="1:14" x14ac:dyDescent="0.25">
      <c r="A785" s="507"/>
      <c r="B785" s="10"/>
      <c r="C785" s="10"/>
      <c r="D785" s="10"/>
      <c r="E785" s="10"/>
      <c r="F785" s="7"/>
      <c r="G785" s="231"/>
      <c r="H785" s="231"/>
      <c r="I785" s="228"/>
      <c r="J785" s="218"/>
      <c r="K785" s="252"/>
      <c r="L785" s="654"/>
      <c r="M785" s="587"/>
      <c r="N785" s="588"/>
    </row>
    <row r="786" spans="1:14" x14ac:dyDescent="0.25">
      <c r="A786" s="507"/>
      <c r="B786" s="10"/>
      <c r="C786" s="10"/>
      <c r="D786" s="10"/>
      <c r="E786" s="10"/>
      <c r="F786" s="7"/>
      <c r="G786" s="231"/>
      <c r="H786" s="231"/>
      <c r="I786" s="228"/>
      <c r="J786" s="218"/>
      <c r="K786" s="252"/>
      <c r="L786" s="654"/>
      <c r="M786" s="587"/>
      <c r="N786" s="588"/>
    </row>
    <row r="787" spans="1:14" x14ac:dyDescent="0.25">
      <c r="A787" s="507"/>
      <c r="B787" s="10"/>
      <c r="C787" s="10"/>
      <c r="D787" s="10"/>
      <c r="E787" s="10"/>
      <c r="F787" s="7"/>
      <c r="G787" s="231"/>
      <c r="H787" s="231"/>
      <c r="I787" s="228"/>
      <c r="J787" s="218"/>
      <c r="K787" s="252"/>
      <c r="L787" s="654"/>
      <c r="M787" s="587"/>
      <c r="N787" s="588"/>
    </row>
    <row r="788" spans="1:14" x14ac:dyDescent="0.25">
      <c r="A788" s="507"/>
      <c r="B788" s="10"/>
      <c r="C788" s="10"/>
      <c r="D788" s="10"/>
      <c r="E788" s="10"/>
      <c r="F788" s="7"/>
      <c r="G788" s="231"/>
      <c r="H788" s="231"/>
      <c r="I788" s="228"/>
      <c r="J788" s="218"/>
      <c r="K788" s="252"/>
      <c r="L788" s="654"/>
      <c r="M788" s="587"/>
      <c r="N788" s="588"/>
    </row>
    <row r="789" spans="1:14" x14ac:dyDescent="0.25">
      <c r="A789" s="507"/>
      <c r="B789" s="10"/>
      <c r="C789" s="10"/>
      <c r="D789" s="10"/>
      <c r="E789" s="10"/>
      <c r="F789" s="7"/>
      <c r="G789" s="231"/>
      <c r="H789" s="231"/>
      <c r="I789" s="228"/>
      <c r="J789" s="218"/>
      <c r="K789" s="252"/>
      <c r="L789" s="654"/>
      <c r="M789" s="587"/>
      <c r="N789" s="588"/>
    </row>
    <row r="790" spans="1:14" x14ac:dyDescent="0.25">
      <c r="A790" s="507"/>
      <c r="B790" s="10"/>
      <c r="C790" s="10"/>
      <c r="D790" s="10"/>
      <c r="E790" s="10"/>
      <c r="F790" s="7"/>
      <c r="G790" s="231"/>
      <c r="H790" s="231"/>
      <c r="I790" s="228"/>
      <c r="J790" s="218"/>
      <c r="K790" s="252"/>
      <c r="L790" s="654"/>
      <c r="M790" s="587"/>
      <c r="N790" s="588"/>
    </row>
    <row r="791" spans="1:14" x14ac:dyDescent="0.25">
      <c r="A791" s="507"/>
      <c r="B791" s="10"/>
      <c r="C791" s="10"/>
      <c r="D791" s="10"/>
      <c r="E791" s="10"/>
      <c r="F791" s="7"/>
      <c r="G791" s="231"/>
      <c r="H791" s="231"/>
      <c r="I791" s="228"/>
      <c r="J791" s="218"/>
      <c r="K791" s="252"/>
      <c r="L791" s="654"/>
      <c r="M791" s="587"/>
      <c r="N791" s="588"/>
    </row>
    <row r="792" spans="1:14" x14ac:dyDescent="0.25">
      <c r="A792" s="507"/>
      <c r="B792" s="10"/>
      <c r="C792" s="10"/>
      <c r="D792" s="10"/>
      <c r="E792" s="10"/>
      <c r="F792" s="7"/>
      <c r="G792" s="231"/>
      <c r="H792" s="231"/>
      <c r="I792" s="228"/>
      <c r="J792" s="218"/>
      <c r="K792" s="252"/>
      <c r="L792" s="654"/>
      <c r="M792" s="587"/>
      <c r="N792" s="588"/>
    </row>
    <row r="793" spans="1:14" x14ac:dyDescent="0.25">
      <c r="A793" s="507"/>
      <c r="B793" s="10"/>
      <c r="C793" s="10"/>
      <c r="D793" s="10"/>
      <c r="E793" s="10"/>
      <c r="F793" s="7"/>
      <c r="G793" s="231"/>
      <c r="H793" s="231"/>
      <c r="I793" s="228"/>
      <c r="J793" s="218"/>
      <c r="K793" s="252"/>
      <c r="L793" s="654"/>
      <c r="M793" s="587"/>
      <c r="N793" s="588"/>
    </row>
    <row r="794" spans="1:14" x14ac:dyDescent="0.25">
      <c r="A794" s="507"/>
      <c r="B794" s="10"/>
      <c r="C794" s="10"/>
      <c r="D794" s="10"/>
      <c r="E794" s="10"/>
      <c r="F794" s="7"/>
      <c r="G794" s="231"/>
      <c r="H794" s="231"/>
      <c r="I794" s="228"/>
      <c r="J794" s="218"/>
      <c r="K794" s="252"/>
      <c r="L794" s="654"/>
      <c r="M794" s="587"/>
      <c r="N794" s="588"/>
    </row>
    <row r="795" spans="1:14" x14ac:dyDescent="0.25">
      <c r="A795" s="507"/>
      <c r="B795" s="10"/>
      <c r="C795" s="10"/>
      <c r="D795" s="10"/>
      <c r="E795" s="10"/>
      <c r="F795" s="7"/>
      <c r="G795" s="231"/>
      <c r="H795" s="231"/>
      <c r="I795" s="228"/>
      <c r="J795" s="218"/>
      <c r="K795" s="252"/>
      <c r="L795" s="654"/>
      <c r="M795" s="587"/>
      <c r="N795" s="588"/>
    </row>
    <row r="796" spans="1:14" x14ac:dyDescent="0.25">
      <c r="A796" s="507"/>
      <c r="B796" s="10"/>
      <c r="C796" s="10"/>
      <c r="D796" s="10"/>
      <c r="E796" s="10"/>
      <c r="F796" s="7"/>
      <c r="G796" s="231"/>
      <c r="H796" s="231"/>
      <c r="I796" s="228"/>
      <c r="J796" s="218"/>
      <c r="K796" s="252"/>
      <c r="L796" s="654"/>
      <c r="M796" s="587"/>
      <c r="N796" s="588"/>
    </row>
    <row r="797" spans="1:14" x14ac:dyDescent="0.25">
      <c r="A797" s="507"/>
      <c r="B797" s="10"/>
      <c r="C797" s="10"/>
      <c r="D797" s="10"/>
      <c r="E797" s="10"/>
      <c r="F797" s="7"/>
      <c r="G797" s="231"/>
      <c r="H797" s="231"/>
      <c r="I797" s="228"/>
      <c r="J797" s="218"/>
      <c r="K797" s="252"/>
      <c r="L797" s="654"/>
      <c r="M797" s="587"/>
      <c r="N797" s="588"/>
    </row>
    <row r="798" spans="1:14" x14ac:dyDescent="0.25">
      <c r="A798" s="507"/>
      <c r="B798" s="10"/>
      <c r="C798" s="10"/>
      <c r="D798" s="10"/>
      <c r="E798" s="10"/>
      <c r="F798" s="7"/>
      <c r="G798" s="231"/>
      <c r="H798" s="231"/>
      <c r="I798" s="228"/>
      <c r="J798" s="218"/>
      <c r="K798" s="252"/>
      <c r="L798" s="654"/>
      <c r="M798" s="587"/>
      <c r="N798" s="588"/>
    </row>
    <row r="799" spans="1:14" x14ac:dyDescent="0.25">
      <c r="A799" s="507"/>
      <c r="B799" s="10"/>
      <c r="C799" s="10"/>
      <c r="D799" s="10"/>
      <c r="E799" s="10"/>
      <c r="F799" s="7"/>
      <c r="G799" s="231"/>
      <c r="H799" s="231"/>
      <c r="I799" s="228"/>
      <c r="J799" s="218"/>
      <c r="K799" s="252"/>
      <c r="L799" s="654"/>
      <c r="M799" s="587"/>
      <c r="N799" s="588"/>
    </row>
    <row r="800" spans="1:14" x14ac:dyDescent="0.25">
      <c r="A800" s="507"/>
      <c r="B800" s="10"/>
      <c r="C800" s="10"/>
      <c r="D800" s="10"/>
      <c r="E800" s="10"/>
      <c r="F800" s="7"/>
      <c r="G800" s="231"/>
      <c r="H800" s="231"/>
      <c r="I800" s="228"/>
      <c r="J800" s="218"/>
      <c r="K800" s="252"/>
      <c r="L800" s="654"/>
      <c r="M800" s="587"/>
      <c r="N800" s="588"/>
    </row>
    <row r="801" spans="1:14" x14ac:dyDescent="0.25">
      <c r="A801" s="507"/>
      <c r="B801" s="10"/>
      <c r="C801" s="10"/>
      <c r="D801" s="10"/>
      <c r="E801" s="10"/>
      <c r="F801" s="7"/>
      <c r="G801" s="231"/>
      <c r="H801" s="231"/>
      <c r="I801" s="228"/>
      <c r="J801" s="218"/>
      <c r="K801" s="252"/>
      <c r="L801" s="654"/>
      <c r="M801" s="587"/>
      <c r="N801" s="588"/>
    </row>
    <row r="802" spans="1:14" x14ac:dyDescent="0.25">
      <c r="A802" s="507"/>
      <c r="B802" s="10"/>
      <c r="C802" s="10"/>
      <c r="D802" s="10"/>
      <c r="E802" s="10"/>
      <c r="F802" s="7"/>
      <c r="G802" s="231"/>
      <c r="H802" s="231"/>
      <c r="I802" s="228"/>
      <c r="J802" s="218"/>
      <c r="K802" s="252"/>
      <c r="L802" s="654"/>
      <c r="M802" s="587"/>
      <c r="N802" s="588"/>
    </row>
    <row r="803" spans="1:14" x14ac:dyDescent="0.25">
      <c r="A803" s="507"/>
      <c r="B803" s="10"/>
      <c r="C803" s="10"/>
      <c r="D803" s="10"/>
      <c r="E803" s="10"/>
      <c r="F803" s="7"/>
      <c r="G803" s="231"/>
      <c r="H803" s="231"/>
      <c r="I803" s="228"/>
      <c r="J803" s="218"/>
      <c r="K803" s="252"/>
      <c r="L803" s="654"/>
      <c r="M803" s="587"/>
      <c r="N803" s="588"/>
    </row>
    <row r="804" spans="1:14" x14ac:dyDescent="0.25">
      <c r="A804" s="507"/>
      <c r="B804" s="10"/>
      <c r="C804" s="10"/>
      <c r="D804" s="10"/>
      <c r="E804" s="10"/>
      <c r="F804" s="7"/>
      <c r="G804" s="231"/>
      <c r="H804" s="231"/>
      <c r="I804" s="228"/>
      <c r="J804" s="218"/>
      <c r="K804" s="252"/>
      <c r="L804" s="654"/>
      <c r="M804" s="587"/>
      <c r="N804" s="588"/>
    </row>
    <row r="805" spans="1:14" x14ac:dyDescent="0.25">
      <c r="A805" s="507"/>
      <c r="B805" s="10"/>
      <c r="C805" s="10"/>
      <c r="D805" s="10"/>
      <c r="E805" s="10"/>
      <c r="F805" s="7"/>
      <c r="G805" s="231"/>
      <c r="H805" s="231"/>
      <c r="I805" s="228"/>
      <c r="J805" s="218"/>
      <c r="K805" s="252"/>
      <c r="L805" s="654"/>
      <c r="M805" s="587"/>
      <c r="N805" s="588"/>
    </row>
    <row r="806" spans="1:14" x14ac:dyDescent="0.25">
      <c r="A806" s="507"/>
      <c r="B806" s="10"/>
      <c r="C806" s="10"/>
      <c r="D806" s="10"/>
      <c r="E806" s="10"/>
      <c r="F806" s="7"/>
      <c r="G806" s="231"/>
      <c r="H806" s="231"/>
      <c r="I806" s="228"/>
      <c r="J806" s="218"/>
      <c r="K806" s="252"/>
      <c r="L806" s="654"/>
      <c r="M806" s="587"/>
      <c r="N806" s="588"/>
    </row>
    <row r="807" spans="1:14" x14ac:dyDescent="0.25">
      <c r="A807" s="507"/>
      <c r="B807" s="10"/>
      <c r="C807" s="10"/>
      <c r="D807" s="10"/>
      <c r="E807" s="10"/>
      <c r="F807" s="7"/>
      <c r="G807" s="231"/>
      <c r="H807" s="231"/>
      <c r="I807" s="228"/>
      <c r="J807" s="218"/>
      <c r="K807" s="252"/>
      <c r="L807" s="654"/>
      <c r="M807" s="587"/>
      <c r="N807" s="588"/>
    </row>
    <row r="808" spans="1:14" x14ac:dyDescent="0.25">
      <c r="A808" s="507"/>
      <c r="B808" s="10"/>
      <c r="C808" s="10"/>
      <c r="D808" s="10"/>
      <c r="E808" s="10"/>
      <c r="F808" s="7"/>
      <c r="G808" s="231"/>
      <c r="H808" s="231"/>
      <c r="I808" s="228"/>
      <c r="J808" s="218"/>
      <c r="K808" s="252"/>
      <c r="L808" s="654"/>
      <c r="M808" s="587"/>
      <c r="N808" s="588"/>
    </row>
    <row r="809" spans="1:14" x14ac:dyDescent="0.25">
      <c r="A809" s="507"/>
      <c r="B809" s="10"/>
      <c r="C809" s="10"/>
      <c r="D809" s="10"/>
      <c r="E809" s="10"/>
      <c r="F809" s="7"/>
      <c r="G809" s="231"/>
      <c r="H809" s="231"/>
      <c r="I809" s="228"/>
      <c r="J809" s="218"/>
      <c r="K809" s="252"/>
      <c r="L809" s="654"/>
      <c r="M809" s="587"/>
      <c r="N809" s="588"/>
    </row>
    <row r="810" spans="1:14" x14ac:dyDescent="0.25">
      <c r="A810" s="507"/>
      <c r="B810" s="10"/>
      <c r="C810" s="10"/>
      <c r="D810" s="10"/>
      <c r="E810" s="10"/>
      <c r="F810" s="7"/>
      <c r="G810" s="231"/>
      <c r="H810" s="231"/>
      <c r="I810" s="228"/>
      <c r="J810" s="218"/>
      <c r="K810" s="252"/>
      <c r="L810" s="654"/>
      <c r="M810" s="587"/>
      <c r="N810" s="588"/>
    </row>
    <row r="811" spans="1:14" x14ac:dyDescent="0.25">
      <c r="A811" s="507"/>
      <c r="B811" s="10"/>
      <c r="C811" s="10"/>
      <c r="D811" s="10"/>
      <c r="E811" s="10"/>
      <c r="F811" s="7"/>
      <c r="G811" s="231"/>
      <c r="H811" s="231"/>
      <c r="I811" s="228"/>
      <c r="J811" s="218"/>
      <c r="K811" s="252"/>
      <c r="L811" s="654"/>
      <c r="M811" s="587"/>
      <c r="N811" s="588"/>
    </row>
    <row r="812" spans="1:14" x14ac:dyDescent="0.25">
      <c r="A812" s="507"/>
      <c r="B812" s="10"/>
      <c r="C812" s="10"/>
      <c r="D812" s="10"/>
      <c r="E812" s="10"/>
      <c r="F812" s="7"/>
      <c r="G812" s="231"/>
      <c r="H812" s="231"/>
      <c r="I812" s="228"/>
      <c r="J812" s="218"/>
      <c r="K812" s="252"/>
      <c r="L812" s="654"/>
      <c r="M812" s="587"/>
      <c r="N812" s="588"/>
    </row>
    <row r="813" spans="1:14" x14ac:dyDescent="0.25">
      <c r="A813" s="507"/>
      <c r="B813" s="10"/>
      <c r="C813" s="10"/>
      <c r="D813" s="10"/>
      <c r="E813" s="10"/>
      <c r="F813" s="7"/>
      <c r="G813" s="231"/>
      <c r="H813" s="231"/>
      <c r="I813" s="228"/>
      <c r="J813" s="218"/>
      <c r="K813" s="252"/>
      <c r="L813" s="654"/>
      <c r="M813" s="587"/>
      <c r="N813" s="588"/>
    </row>
    <row r="814" spans="1:14" x14ac:dyDescent="0.25">
      <c r="A814" s="507"/>
      <c r="B814" s="10"/>
      <c r="C814" s="10"/>
      <c r="D814" s="10"/>
      <c r="E814" s="10"/>
      <c r="F814" s="7"/>
      <c r="G814" s="231"/>
      <c r="H814" s="231"/>
      <c r="I814" s="228"/>
      <c r="J814" s="218"/>
      <c r="K814" s="252"/>
      <c r="L814" s="654"/>
      <c r="M814" s="587"/>
      <c r="N814" s="588"/>
    </row>
    <row r="815" spans="1:14" x14ac:dyDescent="0.25">
      <c r="A815" s="507"/>
      <c r="B815" s="10"/>
      <c r="C815" s="10"/>
      <c r="D815" s="10"/>
      <c r="E815" s="10"/>
      <c r="F815" s="7"/>
      <c r="G815" s="231"/>
      <c r="H815" s="231"/>
      <c r="I815" s="228"/>
      <c r="J815" s="218"/>
      <c r="K815" s="252"/>
      <c r="L815" s="654"/>
      <c r="M815" s="587"/>
      <c r="N815" s="588"/>
    </row>
    <row r="816" spans="1:14" x14ac:dyDescent="0.25">
      <c r="A816" s="507"/>
      <c r="B816" s="10"/>
      <c r="C816" s="10"/>
      <c r="D816" s="10"/>
      <c r="E816" s="10"/>
      <c r="F816" s="7"/>
      <c r="G816" s="231"/>
      <c r="H816" s="231"/>
      <c r="I816" s="228"/>
      <c r="J816" s="218"/>
      <c r="K816" s="252"/>
      <c r="L816" s="654"/>
      <c r="M816" s="587"/>
      <c r="N816" s="588"/>
    </row>
    <row r="817" spans="1:14" x14ac:dyDescent="0.25">
      <c r="A817" s="507"/>
      <c r="B817" s="10"/>
      <c r="C817" s="10"/>
      <c r="D817" s="10"/>
      <c r="E817" s="10"/>
      <c r="F817" s="7"/>
      <c r="G817" s="231"/>
      <c r="H817" s="231"/>
      <c r="I817" s="228"/>
      <c r="J817" s="218"/>
      <c r="K817" s="252"/>
      <c r="L817" s="654"/>
      <c r="M817" s="587"/>
      <c r="N817" s="588"/>
    </row>
    <row r="818" spans="1:14" x14ac:dyDescent="0.25">
      <c r="A818" s="507"/>
      <c r="B818" s="10"/>
      <c r="C818" s="10"/>
      <c r="D818" s="10"/>
      <c r="E818" s="10"/>
      <c r="F818" s="7"/>
      <c r="G818" s="231"/>
      <c r="H818" s="231"/>
      <c r="I818" s="228"/>
      <c r="J818" s="218"/>
      <c r="K818" s="252"/>
      <c r="L818" s="654"/>
      <c r="M818" s="587"/>
      <c r="N818" s="588"/>
    </row>
    <row r="819" spans="1:14" x14ac:dyDescent="0.25">
      <c r="A819" s="507"/>
      <c r="B819" s="10"/>
      <c r="C819" s="10"/>
      <c r="D819" s="10"/>
      <c r="E819" s="10"/>
      <c r="F819" s="7"/>
      <c r="G819" s="231"/>
      <c r="H819" s="231"/>
      <c r="I819" s="228"/>
      <c r="J819" s="218"/>
      <c r="K819" s="252"/>
      <c r="L819" s="654"/>
      <c r="M819" s="587"/>
      <c r="N819" s="588"/>
    </row>
    <row r="820" spans="1:14" x14ac:dyDescent="0.25">
      <c r="A820" s="507"/>
      <c r="B820" s="10"/>
      <c r="C820" s="10"/>
      <c r="D820" s="10"/>
      <c r="E820" s="10"/>
      <c r="F820" s="7"/>
      <c r="G820" s="231"/>
      <c r="H820" s="231"/>
      <c r="I820" s="228"/>
      <c r="J820" s="218"/>
      <c r="K820" s="252"/>
      <c r="L820" s="654"/>
      <c r="M820" s="587"/>
      <c r="N820" s="588"/>
    </row>
    <row r="821" spans="1:14" x14ac:dyDescent="0.25">
      <c r="A821" s="507"/>
      <c r="B821" s="10"/>
      <c r="C821" s="10"/>
      <c r="D821" s="10"/>
      <c r="E821" s="10"/>
      <c r="F821" s="7"/>
      <c r="G821" s="231"/>
      <c r="H821" s="231"/>
      <c r="I821" s="228"/>
      <c r="J821" s="218"/>
      <c r="K821" s="252"/>
      <c r="L821" s="654"/>
      <c r="M821" s="587"/>
      <c r="N821" s="588"/>
    </row>
    <row r="822" spans="1:14" x14ac:dyDescent="0.25">
      <c r="A822" s="507"/>
      <c r="B822" s="10"/>
      <c r="C822" s="10"/>
      <c r="D822" s="10"/>
      <c r="E822" s="10"/>
      <c r="F822" s="7"/>
      <c r="G822" s="231"/>
      <c r="H822" s="231"/>
      <c r="I822" s="228"/>
      <c r="J822" s="218"/>
      <c r="K822" s="252"/>
      <c r="L822" s="654"/>
      <c r="M822" s="587"/>
      <c r="N822" s="588"/>
    </row>
    <row r="823" spans="1:14" x14ac:dyDescent="0.25">
      <c r="A823" s="507"/>
      <c r="B823" s="10"/>
      <c r="C823" s="10"/>
      <c r="D823" s="10"/>
      <c r="E823" s="10"/>
      <c r="F823" s="7"/>
      <c r="G823" s="231"/>
      <c r="H823" s="231"/>
      <c r="I823" s="228"/>
      <c r="J823" s="218"/>
      <c r="K823" s="252"/>
      <c r="L823" s="654"/>
      <c r="M823" s="587"/>
      <c r="N823" s="588"/>
    </row>
    <row r="824" spans="1:14" x14ac:dyDescent="0.25">
      <c r="A824" s="507"/>
      <c r="B824" s="10"/>
      <c r="C824" s="10"/>
      <c r="D824" s="10"/>
      <c r="E824" s="10"/>
      <c r="F824" s="7"/>
      <c r="G824" s="231"/>
      <c r="H824" s="231"/>
      <c r="I824" s="228"/>
      <c r="J824" s="218"/>
      <c r="K824" s="252"/>
      <c r="L824" s="654"/>
      <c r="M824" s="587"/>
      <c r="N824" s="588"/>
    </row>
    <row r="825" spans="1:14" x14ac:dyDescent="0.25">
      <c r="A825" s="507"/>
      <c r="B825" s="10"/>
      <c r="C825" s="10"/>
      <c r="D825" s="10"/>
      <c r="E825" s="10"/>
      <c r="F825" s="7"/>
      <c r="G825" s="231"/>
      <c r="H825" s="231"/>
      <c r="I825" s="228"/>
      <c r="J825" s="218"/>
      <c r="K825" s="252"/>
      <c r="L825" s="654"/>
      <c r="M825" s="587"/>
      <c r="N825" s="588"/>
    </row>
    <row r="826" spans="1:14" x14ac:dyDescent="0.25">
      <c r="A826" s="507"/>
      <c r="B826" s="10"/>
      <c r="C826" s="10"/>
      <c r="D826" s="10"/>
      <c r="E826" s="10"/>
      <c r="F826" s="7"/>
      <c r="G826" s="231"/>
      <c r="H826" s="231"/>
      <c r="I826" s="228"/>
      <c r="J826" s="218"/>
      <c r="K826" s="252"/>
      <c r="L826" s="654"/>
      <c r="M826" s="587"/>
      <c r="N826" s="588"/>
    </row>
    <row r="827" spans="1:14" x14ac:dyDescent="0.25">
      <c r="A827" s="507"/>
      <c r="B827" s="10"/>
      <c r="C827" s="10"/>
      <c r="D827" s="10"/>
      <c r="E827" s="10"/>
      <c r="F827" s="7"/>
      <c r="G827" s="231"/>
      <c r="H827" s="231"/>
      <c r="I827" s="228"/>
      <c r="J827" s="218"/>
      <c r="K827" s="252"/>
      <c r="L827" s="654"/>
      <c r="M827" s="587"/>
      <c r="N827" s="588"/>
    </row>
    <row r="828" spans="1:14" x14ac:dyDescent="0.25">
      <c r="A828" s="507"/>
      <c r="B828" s="10"/>
      <c r="C828" s="10"/>
      <c r="D828" s="10"/>
      <c r="E828" s="10"/>
      <c r="F828" s="7"/>
      <c r="G828" s="231"/>
      <c r="H828" s="231"/>
      <c r="I828" s="228"/>
      <c r="J828" s="218"/>
      <c r="K828" s="252"/>
      <c r="L828" s="654"/>
      <c r="M828" s="587"/>
      <c r="N828" s="588"/>
    </row>
    <row r="829" spans="1:14" x14ac:dyDescent="0.25">
      <c r="A829" s="507"/>
      <c r="B829" s="10"/>
      <c r="C829" s="10"/>
      <c r="D829" s="10"/>
      <c r="E829" s="10"/>
      <c r="F829" s="7"/>
      <c r="G829" s="231"/>
      <c r="H829" s="231"/>
      <c r="I829" s="228"/>
      <c r="J829" s="218"/>
      <c r="K829" s="252"/>
      <c r="L829" s="654"/>
      <c r="M829" s="587"/>
      <c r="N829" s="588"/>
    </row>
    <row r="830" spans="1:14" x14ac:dyDescent="0.25">
      <c r="A830" s="507"/>
      <c r="B830" s="10"/>
      <c r="C830" s="10"/>
      <c r="D830" s="10"/>
      <c r="E830" s="10"/>
      <c r="F830" s="7"/>
      <c r="G830" s="231"/>
      <c r="H830" s="231"/>
      <c r="I830" s="228"/>
      <c r="J830" s="218"/>
      <c r="K830" s="252"/>
      <c r="L830" s="654"/>
      <c r="M830" s="587"/>
      <c r="N830" s="588"/>
    </row>
    <row r="831" spans="1:14" x14ac:dyDescent="0.25">
      <c r="A831" s="507"/>
      <c r="B831" s="10"/>
      <c r="C831" s="10"/>
      <c r="D831" s="10"/>
      <c r="E831" s="10"/>
      <c r="F831" s="7"/>
      <c r="G831" s="231"/>
      <c r="H831" s="231"/>
      <c r="I831" s="228"/>
      <c r="J831" s="218"/>
      <c r="K831" s="252"/>
      <c r="L831" s="654"/>
      <c r="M831" s="587"/>
      <c r="N831" s="588"/>
    </row>
    <row r="832" spans="1:14" x14ac:dyDescent="0.25">
      <c r="A832" s="507"/>
      <c r="B832" s="10"/>
      <c r="C832" s="10"/>
      <c r="D832" s="10"/>
      <c r="E832" s="10"/>
      <c r="F832" s="7"/>
      <c r="G832" s="231"/>
      <c r="H832" s="231"/>
      <c r="I832" s="228"/>
      <c r="J832" s="218"/>
      <c r="K832" s="252"/>
      <c r="L832" s="654"/>
      <c r="M832" s="587"/>
      <c r="N832" s="588"/>
    </row>
    <row r="833" spans="1:14" x14ac:dyDescent="0.25">
      <c r="A833" s="507"/>
      <c r="B833" s="10"/>
      <c r="C833" s="10"/>
      <c r="D833" s="10"/>
      <c r="E833" s="10"/>
      <c r="F833" s="7"/>
      <c r="G833" s="231"/>
      <c r="H833" s="231"/>
      <c r="I833" s="228"/>
      <c r="J833" s="218"/>
      <c r="K833" s="252"/>
      <c r="L833" s="654"/>
      <c r="M833" s="587"/>
      <c r="N833" s="588"/>
    </row>
    <row r="834" spans="1:14" x14ac:dyDescent="0.25">
      <c r="A834" s="507"/>
      <c r="B834" s="10"/>
      <c r="C834" s="10"/>
      <c r="D834" s="10"/>
      <c r="E834" s="10"/>
      <c r="F834" s="7"/>
      <c r="G834" s="231"/>
      <c r="H834" s="231"/>
      <c r="I834" s="228"/>
      <c r="J834" s="218"/>
      <c r="K834" s="252"/>
      <c r="L834" s="654"/>
      <c r="M834" s="587"/>
      <c r="N834" s="588"/>
    </row>
    <row r="835" spans="1:14" x14ac:dyDescent="0.25">
      <c r="A835" s="507"/>
      <c r="B835" s="10"/>
      <c r="C835" s="10"/>
      <c r="D835" s="10"/>
      <c r="E835" s="10"/>
      <c r="F835" s="7"/>
      <c r="G835" s="231"/>
      <c r="H835" s="231"/>
      <c r="I835" s="228"/>
      <c r="J835" s="218"/>
      <c r="K835" s="252"/>
      <c r="L835" s="654"/>
      <c r="M835" s="587"/>
      <c r="N835" s="588"/>
    </row>
    <row r="836" spans="1:14" x14ac:dyDescent="0.25">
      <c r="A836" s="507"/>
      <c r="B836" s="10"/>
      <c r="C836" s="10"/>
      <c r="D836" s="10"/>
      <c r="E836" s="10"/>
      <c r="F836" s="7"/>
      <c r="G836" s="231"/>
      <c r="H836" s="231"/>
      <c r="I836" s="228"/>
      <c r="J836" s="218"/>
      <c r="K836" s="252"/>
      <c r="L836" s="654"/>
      <c r="M836" s="587"/>
      <c r="N836" s="588"/>
    </row>
    <row r="837" spans="1:14" x14ac:dyDescent="0.25">
      <c r="A837" s="507"/>
      <c r="B837" s="10"/>
      <c r="C837" s="10"/>
      <c r="D837" s="10"/>
      <c r="E837" s="10"/>
      <c r="F837" s="7"/>
      <c r="G837" s="231"/>
      <c r="H837" s="231"/>
      <c r="I837" s="228"/>
      <c r="J837" s="218"/>
      <c r="K837" s="252"/>
      <c r="L837" s="654"/>
      <c r="M837" s="587"/>
      <c r="N837" s="588"/>
    </row>
    <row r="838" spans="1:14" x14ac:dyDescent="0.25">
      <c r="A838" s="507"/>
      <c r="B838" s="10"/>
      <c r="C838" s="10"/>
      <c r="D838" s="10"/>
      <c r="E838" s="10"/>
      <c r="F838" s="7"/>
      <c r="G838" s="231"/>
      <c r="H838" s="231"/>
      <c r="I838" s="228"/>
      <c r="J838" s="218"/>
      <c r="K838" s="252"/>
      <c r="L838" s="654"/>
      <c r="M838" s="587"/>
      <c r="N838" s="588"/>
    </row>
    <row r="839" spans="1:14" x14ac:dyDescent="0.25">
      <c r="A839" s="507"/>
      <c r="B839" s="10"/>
      <c r="C839" s="10"/>
      <c r="D839" s="10"/>
      <c r="E839" s="10"/>
      <c r="F839" s="7"/>
      <c r="G839" s="231"/>
      <c r="H839" s="231"/>
      <c r="I839" s="228"/>
      <c r="J839" s="218"/>
      <c r="K839" s="252"/>
      <c r="L839" s="654"/>
      <c r="M839" s="587"/>
      <c r="N839" s="588"/>
    </row>
    <row r="840" spans="1:14" x14ac:dyDescent="0.25">
      <c r="A840" s="507"/>
      <c r="B840" s="10"/>
      <c r="C840" s="10"/>
      <c r="D840" s="10"/>
      <c r="E840" s="10"/>
      <c r="F840" s="7"/>
      <c r="G840" s="231"/>
      <c r="H840" s="231"/>
      <c r="I840" s="228"/>
      <c r="J840" s="218"/>
      <c r="K840" s="252"/>
      <c r="L840" s="654"/>
      <c r="M840" s="587"/>
      <c r="N840" s="588"/>
    </row>
    <row r="841" spans="1:14" x14ac:dyDescent="0.25">
      <c r="A841" s="507"/>
      <c r="B841" s="10"/>
      <c r="C841" s="10"/>
      <c r="D841" s="10"/>
      <c r="E841" s="10"/>
      <c r="F841" s="7"/>
      <c r="G841" s="231"/>
      <c r="H841" s="231"/>
      <c r="I841" s="228"/>
      <c r="J841" s="218"/>
      <c r="K841" s="252"/>
      <c r="L841" s="654"/>
      <c r="M841" s="587"/>
      <c r="N841" s="588"/>
    </row>
    <row r="842" spans="1:14" x14ac:dyDescent="0.25">
      <c r="A842" s="507"/>
      <c r="B842" s="10"/>
      <c r="C842" s="10"/>
      <c r="D842" s="10"/>
      <c r="E842" s="10"/>
      <c r="F842" s="7"/>
      <c r="G842" s="231"/>
      <c r="H842" s="231"/>
      <c r="I842" s="228"/>
      <c r="J842" s="218"/>
      <c r="K842" s="252"/>
      <c r="L842" s="654"/>
      <c r="M842" s="587"/>
      <c r="N842" s="588"/>
    </row>
    <row r="843" spans="1:14" x14ac:dyDescent="0.25">
      <c r="A843" s="507"/>
      <c r="B843" s="10"/>
      <c r="C843" s="10"/>
      <c r="D843" s="10"/>
      <c r="E843" s="10"/>
      <c r="F843" s="7"/>
      <c r="G843" s="231"/>
      <c r="H843" s="231"/>
      <c r="I843" s="228"/>
      <c r="J843" s="218"/>
      <c r="K843" s="252"/>
      <c r="L843" s="654"/>
      <c r="M843" s="587"/>
      <c r="N843" s="588"/>
    </row>
    <row r="844" spans="1:14" x14ac:dyDescent="0.25">
      <c r="A844" s="507"/>
      <c r="B844" s="10"/>
      <c r="C844" s="10"/>
      <c r="D844" s="10"/>
      <c r="E844" s="10"/>
      <c r="F844" s="7"/>
      <c r="G844" s="231"/>
      <c r="H844" s="231"/>
      <c r="I844" s="228"/>
      <c r="J844" s="218"/>
      <c r="K844" s="252"/>
      <c r="L844" s="654"/>
      <c r="M844" s="587"/>
      <c r="N844" s="588"/>
    </row>
    <row r="845" spans="1:14" x14ac:dyDescent="0.25">
      <c r="A845" s="507"/>
      <c r="B845" s="10"/>
      <c r="C845" s="10"/>
      <c r="D845" s="10"/>
      <c r="E845" s="10"/>
      <c r="F845" s="7"/>
      <c r="G845" s="231"/>
      <c r="H845" s="231"/>
      <c r="I845" s="228"/>
      <c r="J845" s="218"/>
      <c r="K845" s="252"/>
      <c r="L845" s="654"/>
      <c r="M845" s="587"/>
      <c r="N845" s="588"/>
    </row>
    <row r="846" spans="1:14" x14ac:dyDescent="0.25">
      <c r="A846" s="507"/>
      <c r="B846" s="10"/>
      <c r="C846" s="10"/>
      <c r="D846" s="10"/>
      <c r="E846" s="10"/>
      <c r="F846" s="7"/>
      <c r="G846" s="231"/>
      <c r="H846" s="231"/>
      <c r="I846" s="228"/>
      <c r="J846" s="218"/>
      <c r="K846" s="252"/>
      <c r="L846" s="654"/>
      <c r="M846" s="587"/>
      <c r="N846" s="588"/>
    </row>
    <row r="847" spans="1:14" x14ac:dyDescent="0.25">
      <c r="A847" s="507"/>
      <c r="B847" s="10"/>
      <c r="C847" s="10"/>
      <c r="D847" s="10"/>
      <c r="E847" s="10"/>
      <c r="F847" s="7"/>
      <c r="G847" s="231"/>
      <c r="H847" s="231"/>
      <c r="I847" s="228"/>
      <c r="J847" s="218"/>
      <c r="K847" s="252"/>
      <c r="L847" s="654"/>
      <c r="M847" s="587"/>
      <c r="N847" s="588"/>
    </row>
    <row r="848" spans="1:14" x14ac:dyDescent="0.25">
      <c r="A848" s="507"/>
      <c r="B848" s="10"/>
      <c r="C848" s="10"/>
      <c r="D848" s="10"/>
      <c r="E848" s="10"/>
      <c r="F848" s="7"/>
      <c r="G848" s="231"/>
      <c r="H848" s="231"/>
      <c r="I848" s="228"/>
      <c r="J848" s="218"/>
      <c r="K848" s="252"/>
      <c r="L848" s="654"/>
      <c r="M848" s="587"/>
      <c r="N848" s="588"/>
    </row>
    <row r="849" spans="1:14" x14ac:dyDescent="0.25">
      <c r="A849" s="507"/>
      <c r="B849" s="10"/>
      <c r="C849" s="10"/>
      <c r="D849" s="10"/>
      <c r="E849" s="10"/>
      <c r="F849" s="7"/>
      <c r="G849" s="231"/>
      <c r="H849" s="231"/>
      <c r="I849" s="228"/>
      <c r="J849" s="218"/>
      <c r="K849" s="252"/>
      <c r="L849" s="654"/>
      <c r="M849" s="587"/>
      <c r="N849" s="588"/>
    </row>
    <row r="850" spans="1:14" x14ac:dyDescent="0.25">
      <c r="A850" s="507"/>
      <c r="B850" s="10"/>
      <c r="C850" s="10"/>
      <c r="D850" s="10"/>
      <c r="E850" s="10"/>
      <c r="F850" s="7"/>
      <c r="G850" s="231"/>
      <c r="H850" s="231"/>
      <c r="I850" s="228"/>
      <c r="J850" s="218"/>
      <c r="K850" s="252"/>
      <c r="L850" s="654"/>
      <c r="M850" s="587"/>
      <c r="N850" s="588"/>
    </row>
    <row r="851" spans="1:14" x14ac:dyDescent="0.25">
      <c r="A851" s="507"/>
      <c r="B851" s="10"/>
      <c r="C851" s="10"/>
      <c r="D851" s="10"/>
      <c r="E851" s="10"/>
      <c r="F851" s="7"/>
      <c r="G851" s="231"/>
      <c r="H851" s="231"/>
      <c r="I851" s="228"/>
      <c r="J851" s="218"/>
      <c r="K851" s="252"/>
      <c r="L851" s="654"/>
      <c r="M851" s="587"/>
      <c r="N851" s="588"/>
    </row>
    <row r="852" spans="1:14" x14ac:dyDescent="0.25">
      <c r="A852" s="507"/>
      <c r="B852" s="10"/>
      <c r="C852" s="10"/>
      <c r="D852" s="10"/>
      <c r="E852" s="10"/>
      <c r="F852" s="7"/>
      <c r="G852" s="231"/>
      <c r="H852" s="231"/>
      <c r="I852" s="228"/>
      <c r="J852" s="218"/>
      <c r="K852" s="252"/>
      <c r="L852" s="654"/>
      <c r="M852" s="587"/>
      <c r="N852" s="588"/>
    </row>
    <row r="853" spans="1:14" x14ac:dyDescent="0.25">
      <c r="A853" s="507"/>
      <c r="B853" s="10"/>
      <c r="C853" s="10"/>
      <c r="D853" s="10"/>
      <c r="E853" s="10"/>
      <c r="F853" s="7"/>
      <c r="G853" s="231"/>
      <c r="H853" s="231"/>
      <c r="I853" s="228"/>
      <c r="J853" s="218"/>
      <c r="K853" s="252"/>
      <c r="L853" s="654"/>
      <c r="M853" s="587"/>
      <c r="N853" s="588"/>
    </row>
    <row r="854" spans="1:14" x14ac:dyDescent="0.25">
      <c r="A854" s="507"/>
      <c r="B854" s="10"/>
      <c r="C854" s="10"/>
      <c r="D854" s="10"/>
      <c r="E854" s="10"/>
      <c r="F854" s="7"/>
      <c r="G854" s="231"/>
      <c r="H854" s="231"/>
      <c r="I854" s="228"/>
      <c r="J854" s="218"/>
      <c r="K854" s="252"/>
      <c r="L854" s="654"/>
      <c r="M854" s="587"/>
      <c r="N854" s="588"/>
    </row>
    <row r="855" spans="1:14" x14ac:dyDescent="0.25">
      <c r="A855" s="507"/>
      <c r="B855" s="10"/>
      <c r="C855" s="10"/>
      <c r="D855" s="10"/>
      <c r="E855" s="10"/>
      <c r="F855" s="7"/>
      <c r="G855" s="231"/>
      <c r="H855" s="231"/>
      <c r="I855" s="228"/>
      <c r="J855" s="218"/>
      <c r="K855" s="252"/>
      <c r="L855" s="654"/>
      <c r="M855" s="587"/>
      <c r="N855" s="588"/>
    </row>
    <row r="856" spans="1:14" x14ac:dyDescent="0.25">
      <c r="A856" s="507"/>
      <c r="B856" s="10"/>
      <c r="C856" s="10"/>
      <c r="D856" s="10"/>
      <c r="E856" s="10"/>
      <c r="F856" s="7"/>
      <c r="G856" s="231"/>
      <c r="H856" s="231"/>
      <c r="I856" s="228"/>
      <c r="J856" s="218"/>
      <c r="K856" s="252"/>
      <c r="L856" s="654"/>
      <c r="M856" s="587"/>
      <c r="N856" s="588"/>
    </row>
    <row r="857" spans="1:14" x14ac:dyDescent="0.25">
      <c r="A857" s="507"/>
      <c r="B857" s="10"/>
      <c r="C857" s="10"/>
      <c r="D857" s="10"/>
      <c r="E857" s="10"/>
      <c r="F857" s="7"/>
      <c r="G857" s="231"/>
      <c r="H857" s="231"/>
      <c r="I857" s="228"/>
      <c r="J857" s="218"/>
      <c r="K857" s="252"/>
      <c r="L857" s="654"/>
      <c r="M857" s="587"/>
      <c r="N857" s="588"/>
    </row>
    <row r="858" spans="1:14" x14ac:dyDescent="0.25">
      <c r="A858" s="507"/>
      <c r="B858" s="10"/>
      <c r="C858" s="10"/>
      <c r="D858" s="10"/>
      <c r="E858" s="10"/>
      <c r="F858" s="7"/>
      <c r="G858" s="231"/>
      <c r="H858" s="231"/>
      <c r="I858" s="228"/>
      <c r="J858" s="218"/>
      <c r="K858" s="252"/>
      <c r="L858" s="654"/>
      <c r="M858" s="587"/>
      <c r="N858" s="588"/>
    </row>
    <row r="859" spans="1:14" x14ac:dyDescent="0.25">
      <c r="A859" s="507"/>
      <c r="B859" s="10"/>
      <c r="C859" s="10"/>
      <c r="D859" s="10"/>
      <c r="E859" s="10"/>
      <c r="F859" s="7"/>
      <c r="G859" s="231"/>
      <c r="H859" s="231"/>
      <c r="I859" s="228"/>
      <c r="J859" s="218"/>
      <c r="K859" s="252"/>
      <c r="L859" s="654"/>
      <c r="M859" s="587"/>
      <c r="N859" s="588"/>
    </row>
    <row r="860" spans="1:14" x14ac:dyDescent="0.25">
      <c r="A860" s="507"/>
      <c r="B860" s="10"/>
      <c r="C860" s="10"/>
      <c r="D860" s="10"/>
      <c r="E860" s="10"/>
      <c r="F860" s="7"/>
      <c r="G860" s="231"/>
      <c r="H860" s="231"/>
      <c r="I860" s="228"/>
      <c r="J860" s="218"/>
      <c r="K860" s="252"/>
      <c r="L860" s="654"/>
      <c r="M860" s="587"/>
      <c r="N860" s="588"/>
    </row>
    <row r="861" spans="1:14" x14ac:dyDescent="0.25">
      <c r="A861" s="507"/>
      <c r="B861" s="10"/>
      <c r="C861" s="10"/>
      <c r="D861" s="10"/>
      <c r="E861" s="10"/>
      <c r="F861" s="7"/>
      <c r="G861" s="231"/>
      <c r="H861" s="231"/>
      <c r="I861" s="228"/>
      <c r="J861" s="218"/>
      <c r="K861" s="252"/>
      <c r="L861" s="654"/>
      <c r="M861" s="587"/>
      <c r="N861" s="588"/>
    </row>
    <row r="862" spans="1:14" x14ac:dyDescent="0.25">
      <c r="A862" s="507"/>
      <c r="B862" s="10"/>
      <c r="C862" s="10"/>
      <c r="D862" s="10"/>
      <c r="E862" s="10"/>
      <c r="F862" s="7"/>
      <c r="G862" s="231"/>
      <c r="H862" s="231"/>
      <c r="I862" s="228"/>
      <c r="J862" s="218"/>
      <c r="K862" s="252"/>
      <c r="L862" s="654"/>
      <c r="M862" s="587"/>
      <c r="N862" s="588"/>
    </row>
    <row r="863" spans="1:14" x14ac:dyDescent="0.25">
      <c r="A863" s="507"/>
      <c r="B863" s="10"/>
      <c r="C863" s="10"/>
      <c r="D863" s="10"/>
      <c r="E863" s="10"/>
      <c r="F863" s="7"/>
      <c r="G863" s="231"/>
      <c r="H863" s="231"/>
      <c r="I863" s="228"/>
      <c r="J863" s="218"/>
      <c r="K863" s="252"/>
      <c r="L863" s="654"/>
      <c r="M863" s="587"/>
      <c r="N863" s="588"/>
    </row>
    <row r="864" spans="1:14" x14ac:dyDescent="0.25">
      <c r="A864" s="507"/>
      <c r="B864" s="10"/>
      <c r="C864" s="10"/>
      <c r="D864" s="10"/>
      <c r="E864" s="10"/>
      <c r="F864" s="7"/>
      <c r="G864" s="231"/>
      <c r="H864" s="231"/>
      <c r="I864" s="228"/>
      <c r="J864" s="218"/>
      <c r="K864" s="252"/>
      <c r="L864" s="654"/>
      <c r="M864" s="587"/>
      <c r="N864" s="588"/>
    </row>
    <row r="865" spans="1:14" x14ac:dyDescent="0.25">
      <c r="A865" s="507"/>
      <c r="B865" s="10"/>
      <c r="C865" s="10"/>
      <c r="D865" s="10"/>
      <c r="E865" s="10"/>
      <c r="F865" s="7"/>
      <c r="G865" s="231"/>
      <c r="H865" s="231"/>
      <c r="I865" s="228"/>
      <c r="J865" s="218"/>
      <c r="K865" s="252"/>
      <c r="L865" s="654"/>
      <c r="M865" s="587"/>
      <c r="N865" s="588"/>
    </row>
    <row r="866" spans="1:14" x14ac:dyDescent="0.25">
      <c r="A866" s="507"/>
      <c r="B866" s="10"/>
      <c r="C866" s="10"/>
      <c r="D866" s="10"/>
      <c r="E866" s="10"/>
      <c r="F866" s="7"/>
      <c r="G866" s="231"/>
      <c r="H866" s="231"/>
      <c r="I866" s="228"/>
      <c r="J866" s="218"/>
      <c r="K866" s="252"/>
      <c r="L866" s="654"/>
      <c r="M866" s="587"/>
      <c r="N866" s="588"/>
    </row>
    <row r="867" spans="1:14" x14ac:dyDescent="0.25">
      <c r="A867" s="507"/>
      <c r="B867" s="10"/>
      <c r="C867" s="10"/>
      <c r="D867" s="10"/>
      <c r="E867" s="10"/>
      <c r="F867" s="7"/>
      <c r="G867" s="231"/>
      <c r="H867" s="231"/>
      <c r="I867" s="228"/>
      <c r="J867" s="218"/>
      <c r="K867" s="252"/>
      <c r="L867" s="654"/>
      <c r="M867" s="587"/>
      <c r="N867" s="588"/>
    </row>
    <row r="868" spans="1:14" x14ac:dyDescent="0.25">
      <c r="A868" s="507"/>
      <c r="B868" s="10"/>
      <c r="C868" s="10"/>
      <c r="D868" s="10"/>
      <c r="E868" s="10"/>
      <c r="F868" s="7"/>
      <c r="G868" s="231"/>
      <c r="H868" s="231"/>
      <c r="I868" s="228"/>
      <c r="J868" s="218"/>
      <c r="K868" s="252"/>
      <c r="L868" s="654"/>
      <c r="M868" s="587"/>
      <c r="N868" s="588"/>
    </row>
    <row r="869" spans="1:14" x14ac:dyDescent="0.25">
      <c r="A869" s="507"/>
      <c r="B869" s="10"/>
      <c r="C869" s="10"/>
      <c r="D869" s="10"/>
      <c r="E869" s="10"/>
      <c r="F869" s="7"/>
      <c r="G869" s="231"/>
      <c r="H869" s="231"/>
      <c r="I869" s="228"/>
      <c r="J869" s="218"/>
      <c r="K869" s="252"/>
      <c r="L869" s="654"/>
      <c r="M869" s="587"/>
      <c r="N869" s="588"/>
    </row>
    <row r="870" spans="1:14" x14ac:dyDescent="0.25">
      <c r="A870" s="507"/>
      <c r="B870" s="10"/>
      <c r="C870" s="10"/>
      <c r="D870" s="10"/>
      <c r="E870" s="10"/>
      <c r="F870" s="7"/>
      <c r="G870" s="231"/>
      <c r="H870" s="231"/>
      <c r="I870" s="228"/>
      <c r="J870" s="218"/>
      <c r="K870" s="252"/>
      <c r="L870" s="654"/>
      <c r="M870" s="587"/>
      <c r="N870" s="588"/>
    </row>
    <row r="871" spans="1:14" x14ac:dyDescent="0.25">
      <c r="A871" s="507"/>
      <c r="B871" s="10"/>
      <c r="C871" s="10"/>
      <c r="D871" s="10"/>
      <c r="E871" s="10"/>
      <c r="F871" s="7"/>
      <c r="G871" s="231"/>
      <c r="H871" s="231"/>
      <c r="I871" s="228"/>
      <c r="J871" s="218"/>
      <c r="K871" s="252"/>
      <c r="L871" s="654"/>
      <c r="M871" s="587"/>
      <c r="N871" s="588"/>
    </row>
    <row r="872" spans="1:14" x14ac:dyDescent="0.25">
      <c r="A872" s="507"/>
      <c r="B872" s="10"/>
      <c r="C872" s="10"/>
      <c r="D872" s="10"/>
      <c r="E872" s="10"/>
      <c r="F872" s="7"/>
      <c r="G872" s="231"/>
      <c r="H872" s="231"/>
      <c r="I872" s="228"/>
      <c r="J872" s="218"/>
      <c r="K872" s="252"/>
      <c r="L872" s="654"/>
      <c r="M872" s="587"/>
      <c r="N872" s="588"/>
    </row>
    <row r="873" spans="1:14" x14ac:dyDescent="0.25">
      <c r="A873" s="507"/>
      <c r="B873" s="10"/>
      <c r="C873" s="10"/>
      <c r="D873" s="10"/>
      <c r="E873" s="10"/>
      <c r="F873" s="7"/>
      <c r="G873" s="231"/>
      <c r="H873" s="231"/>
      <c r="I873" s="228"/>
      <c r="J873" s="218"/>
      <c r="K873" s="252"/>
      <c r="L873" s="654"/>
      <c r="M873" s="587"/>
      <c r="N873" s="588"/>
    </row>
    <row r="874" spans="1:14" x14ac:dyDescent="0.25">
      <c r="A874" s="507"/>
      <c r="B874" s="10"/>
      <c r="C874" s="10"/>
      <c r="D874" s="10"/>
      <c r="E874" s="10"/>
      <c r="F874" s="7"/>
      <c r="G874" s="231"/>
      <c r="H874" s="231"/>
      <c r="I874" s="228"/>
      <c r="J874" s="218"/>
      <c r="K874" s="252"/>
      <c r="L874" s="654"/>
      <c r="M874" s="587"/>
      <c r="N874" s="588"/>
    </row>
    <row r="875" spans="1:14" x14ac:dyDescent="0.25">
      <c r="A875" s="507"/>
      <c r="B875" s="10"/>
      <c r="C875" s="10"/>
      <c r="D875" s="10"/>
      <c r="E875" s="10"/>
      <c r="F875" s="7"/>
      <c r="G875" s="231"/>
      <c r="H875" s="231"/>
      <c r="I875" s="228"/>
      <c r="J875" s="218"/>
      <c r="K875" s="252"/>
      <c r="L875" s="654"/>
      <c r="M875" s="587"/>
      <c r="N875" s="588"/>
    </row>
    <row r="876" spans="1:14" x14ac:dyDescent="0.25">
      <c r="A876" s="507"/>
      <c r="B876" s="10"/>
      <c r="C876" s="10"/>
      <c r="D876" s="10"/>
      <c r="E876" s="10"/>
      <c r="F876" s="7"/>
      <c r="G876" s="231"/>
      <c r="H876" s="231"/>
      <c r="I876" s="228"/>
      <c r="J876" s="218"/>
      <c r="K876" s="252"/>
      <c r="L876" s="654"/>
      <c r="M876" s="587"/>
      <c r="N876" s="588"/>
    </row>
    <row r="877" spans="1:14" x14ac:dyDescent="0.25">
      <c r="A877" s="507"/>
      <c r="B877" s="10"/>
      <c r="C877" s="10"/>
      <c r="D877" s="10"/>
      <c r="E877" s="10"/>
      <c r="F877" s="7"/>
      <c r="G877" s="231"/>
      <c r="H877" s="231"/>
      <c r="I877" s="228"/>
      <c r="J877" s="218"/>
      <c r="K877" s="252"/>
      <c r="L877" s="654"/>
      <c r="M877" s="587"/>
      <c r="N877" s="588"/>
    </row>
    <row r="878" spans="1:14" x14ac:dyDescent="0.25">
      <c r="A878" s="507"/>
      <c r="B878" s="10"/>
      <c r="C878" s="10"/>
      <c r="D878" s="10"/>
      <c r="E878" s="10"/>
      <c r="F878" s="7"/>
      <c r="G878" s="231"/>
      <c r="H878" s="231"/>
      <c r="I878" s="228"/>
      <c r="J878" s="218"/>
      <c r="K878" s="252"/>
      <c r="L878" s="654"/>
      <c r="M878" s="587"/>
      <c r="N878" s="588"/>
    </row>
    <row r="879" spans="1:14" x14ac:dyDescent="0.25">
      <c r="A879" s="507"/>
      <c r="B879" s="10"/>
      <c r="C879" s="10"/>
      <c r="D879" s="10"/>
      <c r="E879" s="10"/>
      <c r="F879" s="7"/>
      <c r="G879" s="231"/>
      <c r="H879" s="231"/>
      <c r="I879" s="228"/>
      <c r="J879" s="218"/>
      <c r="K879" s="252"/>
      <c r="L879" s="654"/>
      <c r="M879" s="587"/>
      <c r="N879" s="588"/>
    </row>
    <row r="880" spans="1:14" x14ac:dyDescent="0.25">
      <c r="A880" s="507"/>
      <c r="B880" s="10"/>
      <c r="C880" s="10"/>
      <c r="D880" s="10"/>
      <c r="E880" s="10"/>
      <c r="F880" s="7"/>
      <c r="G880" s="231"/>
      <c r="H880" s="231"/>
      <c r="I880" s="228"/>
      <c r="J880" s="218"/>
      <c r="K880" s="252"/>
      <c r="L880" s="654"/>
      <c r="M880" s="587"/>
      <c r="N880" s="588"/>
    </row>
    <row r="881" spans="1:14" x14ac:dyDescent="0.25">
      <c r="A881" s="507"/>
      <c r="B881" s="10"/>
      <c r="C881" s="10"/>
      <c r="D881" s="10"/>
      <c r="E881" s="10"/>
      <c r="F881" s="7"/>
      <c r="G881" s="231"/>
      <c r="H881" s="231"/>
      <c r="I881" s="228"/>
      <c r="J881" s="218"/>
      <c r="K881" s="252"/>
      <c r="L881" s="654"/>
      <c r="M881" s="587"/>
      <c r="N881" s="588"/>
    </row>
    <row r="882" spans="1:14" x14ac:dyDescent="0.25">
      <c r="A882" s="507"/>
      <c r="B882" s="10"/>
      <c r="C882" s="10"/>
      <c r="D882" s="10"/>
      <c r="E882" s="10"/>
      <c r="F882" s="7"/>
      <c r="G882" s="231"/>
      <c r="H882" s="231"/>
      <c r="I882" s="228"/>
      <c r="J882" s="218"/>
      <c r="K882" s="252"/>
      <c r="L882" s="654"/>
      <c r="M882" s="587"/>
      <c r="N882" s="588"/>
    </row>
    <row r="883" spans="1:14" x14ac:dyDescent="0.25">
      <c r="A883" s="507"/>
      <c r="B883" s="10"/>
      <c r="C883" s="10"/>
      <c r="D883" s="10"/>
      <c r="E883" s="10"/>
      <c r="F883" s="7"/>
      <c r="G883" s="231"/>
      <c r="H883" s="231"/>
      <c r="I883" s="228"/>
      <c r="J883" s="218"/>
      <c r="K883" s="252"/>
      <c r="L883" s="654"/>
      <c r="M883" s="587"/>
      <c r="N883" s="588"/>
    </row>
    <row r="884" spans="1:14" x14ac:dyDescent="0.25">
      <c r="A884" s="507"/>
      <c r="B884" s="10"/>
      <c r="C884" s="10"/>
      <c r="D884" s="10"/>
      <c r="E884" s="10"/>
      <c r="F884" s="7"/>
      <c r="G884" s="231"/>
      <c r="H884" s="231"/>
      <c r="I884" s="228"/>
      <c r="J884" s="218"/>
      <c r="K884" s="252"/>
      <c r="L884" s="654"/>
      <c r="M884" s="587"/>
      <c r="N884" s="588"/>
    </row>
    <row r="885" spans="1:14" x14ac:dyDescent="0.25">
      <c r="A885" s="507"/>
      <c r="B885" s="10"/>
      <c r="C885" s="10"/>
      <c r="D885" s="10"/>
      <c r="E885" s="10"/>
      <c r="F885" s="7"/>
      <c r="G885" s="231"/>
      <c r="H885" s="231"/>
      <c r="I885" s="228"/>
      <c r="J885" s="218"/>
      <c r="K885" s="252"/>
      <c r="L885" s="654"/>
      <c r="M885" s="587"/>
      <c r="N885" s="588"/>
    </row>
    <row r="886" spans="1:14" x14ac:dyDescent="0.25">
      <c r="A886" s="507"/>
      <c r="B886" s="10"/>
      <c r="C886" s="10"/>
      <c r="D886" s="10"/>
      <c r="E886" s="10"/>
      <c r="F886" s="7"/>
      <c r="G886" s="231"/>
      <c r="H886" s="231"/>
      <c r="I886" s="228"/>
      <c r="J886" s="218"/>
      <c r="K886" s="252"/>
      <c r="L886" s="654"/>
      <c r="M886" s="587"/>
      <c r="N886" s="588"/>
    </row>
    <row r="887" spans="1:14" x14ac:dyDescent="0.25">
      <c r="A887" s="507"/>
      <c r="B887" s="10"/>
      <c r="C887" s="10"/>
      <c r="D887" s="10"/>
      <c r="E887" s="10"/>
      <c r="F887" s="7"/>
      <c r="G887" s="231"/>
      <c r="H887" s="231"/>
      <c r="I887" s="228"/>
      <c r="J887" s="218"/>
      <c r="K887" s="252"/>
      <c r="L887" s="654"/>
      <c r="M887" s="587"/>
      <c r="N887" s="588"/>
    </row>
    <row r="888" spans="1:14" x14ac:dyDescent="0.25">
      <c r="A888" s="507"/>
      <c r="B888" s="10"/>
      <c r="C888" s="10"/>
      <c r="D888" s="10"/>
      <c r="E888" s="10"/>
      <c r="F888" s="7"/>
      <c r="G888" s="231"/>
      <c r="H888" s="231"/>
      <c r="I888" s="228"/>
      <c r="J888" s="218"/>
      <c r="K888" s="252"/>
      <c r="L888" s="654"/>
      <c r="M888" s="587"/>
      <c r="N888" s="588"/>
    </row>
    <row r="889" spans="1:14" x14ac:dyDescent="0.25">
      <c r="A889" s="507"/>
      <c r="B889" s="10"/>
      <c r="C889" s="10"/>
      <c r="D889" s="10"/>
      <c r="E889" s="10"/>
      <c r="F889" s="7"/>
      <c r="G889" s="231"/>
      <c r="H889" s="231"/>
      <c r="I889" s="228"/>
      <c r="J889" s="218"/>
      <c r="K889" s="252"/>
      <c r="L889" s="654"/>
      <c r="M889" s="587"/>
      <c r="N889" s="588"/>
    </row>
    <row r="890" spans="1:14" x14ac:dyDescent="0.25">
      <c r="A890" s="507"/>
      <c r="B890" s="10"/>
      <c r="C890" s="10"/>
      <c r="D890" s="10"/>
      <c r="E890" s="10"/>
      <c r="F890" s="7"/>
      <c r="G890" s="231"/>
      <c r="H890" s="231"/>
      <c r="I890" s="228"/>
      <c r="J890" s="218"/>
      <c r="K890" s="252"/>
      <c r="L890" s="654"/>
      <c r="M890" s="587"/>
      <c r="N890" s="588"/>
    </row>
    <row r="891" spans="1:14" x14ac:dyDescent="0.25">
      <c r="A891" s="507"/>
      <c r="B891" s="10"/>
      <c r="C891" s="10"/>
      <c r="D891" s="10"/>
      <c r="E891" s="10"/>
      <c r="F891" s="7"/>
      <c r="G891" s="231"/>
      <c r="H891" s="231"/>
      <c r="I891" s="228"/>
      <c r="J891" s="218"/>
      <c r="K891" s="252"/>
      <c r="L891" s="654"/>
      <c r="M891" s="587"/>
      <c r="N891" s="588"/>
    </row>
    <row r="892" spans="1:14" x14ac:dyDescent="0.25">
      <c r="A892" s="507"/>
      <c r="B892" s="10"/>
      <c r="C892" s="10"/>
      <c r="D892" s="10"/>
      <c r="E892" s="10"/>
      <c r="F892" s="7"/>
      <c r="G892" s="231"/>
      <c r="H892" s="231"/>
      <c r="I892" s="228"/>
      <c r="J892" s="218"/>
      <c r="K892" s="252"/>
      <c r="L892" s="654"/>
      <c r="M892" s="587"/>
      <c r="N892" s="588"/>
    </row>
    <row r="893" spans="1:14" x14ac:dyDescent="0.25">
      <c r="A893" s="507"/>
      <c r="B893" s="10"/>
      <c r="C893" s="10"/>
      <c r="D893" s="10"/>
      <c r="E893" s="10"/>
      <c r="F893" s="7"/>
      <c r="G893" s="231"/>
      <c r="H893" s="231"/>
      <c r="I893" s="228"/>
      <c r="J893" s="218"/>
      <c r="K893" s="252"/>
      <c r="L893" s="654"/>
      <c r="M893" s="587"/>
      <c r="N893" s="588"/>
    </row>
    <row r="894" spans="1:14" x14ac:dyDescent="0.25">
      <c r="A894" s="507"/>
      <c r="B894" s="10"/>
      <c r="C894" s="10"/>
      <c r="D894" s="10"/>
      <c r="E894" s="10"/>
      <c r="F894" s="7"/>
      <c r="G894" s="231"/>
      <c r="H894" s="231"/>
      <c r="I894" s="228"/>
      <c r="J894" s="218"/>
      <c r="K894" s="252"/>
      <c r="L894" s="654"/>
      <c r="M894" s="587"/>
      <c r="N894" s="588"/>
    </row>
    <row r="895" spans="1:14" x14ac:dyDescent="0.25">
      <c r="A895" s="507"/>
      <c r="B895" s="10"/>
      <c r="C895" s="10"/>
      <c r="D895" s="10"/>
      <c r="E895" s="10"/>
      <c r="F895" s="7"/>
      <c r="G895" s="231"/>
      <c r="H895" s="231"/>
      <c r="I895" s="228"/>
      <c r="J895" s="218"/>
      <c r="K895" s="252"/>
      <c r="L895" s="654"/>
      <c r="M895" s="587"/>
      <c r="N895" s="588"/>
    </row>
    <row r="896" spans="1:14" x14ac:dyDescent="0.25">
      <c r="A896" s="507"/>
      <c r="B896" s="10"/>
      <c r="C896" s="10"/>
      <c r="D896" s="10"/>
      <c r="E896" s="10"/>
      <c r="F896" s="7"/>
      <c r="G896" s="231"/>
      <c r="H896" s="231"/>
      <c r="I896" s="228"/>
      <c r="J896" s="218"/>
      <c r="K896" s="252"/>
      <c r="L896" s="654"/>
      <c r="M896" s="587"/>
      <c r="N896" s="588"/>
    </row>
    <row r="897" spans="1:14" x14ac:dyDescent="0.25">
      <c r="A897" s="507"/>
      <c r="B897" s="10"/>
      <c r="C897" s="10"/>
      <c r="D897" s="10"/>
      <c r="E897" s="10"/>
      <c r="F897" s="7"/>
      <c r="G897" s="231"/>
      <c r="H897" s="231"/>
      <c r="I897" s="228"/>
      <c r="J897" s="218"/>
      <c r="K897" s="252"/>
      <c r="L897" s="654"/>
      <c r="M897" s="587"/>
      <c r="N897" s="588"/>
    </row>
    <row r="898" spans="1:14" x14ac:dyDescent="0.25">
      <c r="A898" s="507"/>
      <c r="B898" s="10"/>
      <c r="C898" s="10"/>
      <c r="D898" s="10"/>
      <c r="E898" s="10"/>
      <c r="F898" s="7"/>
      <c r="G898" s="231"/>
      <c r="H898" s="231"/>
      <c r="I898" s="228"/>
      <c r="J898" s="218"/>
      <c r="K898" s="252"/>
      <c r="L898" s="654"/>
      <c r="M898" s="587"/>
      <c r="N898" s="588"/>
    </row>
    <row r="899" spans="1:14" x14ac:dyDescent="0.25">
      <c r="A899" s="507"/>
      <c r="B899" s="10"/>
      <c r="C899" s="10"/>
      <c r="D899" s="10"/>
      <c r="E899" s="10"/>
      <c r="F899" s="7"/>
      <c r="G899" s="231"/>
      <c r="H899" s="231"/>
      <c r="I899" s="228"/>
      <c r="J899" s="218"/>
      <c r="K899" s="252"/>
      <c r="L899" s="654"/>
      <c r="M899" s="587"/>
      <c r="N899" s="588"/>
    </row>
    <row r="900" spans="1:14" x14ac:dyDescent="0.25">
      <c r="A900" s="507"/>
      <c r="B900" s="10"/>
      <c r="C900" s="10"/>
      <c r="D900" s="10"/>
      <c r="E900" s="10"/>
      <c r="F900" s="7"/>
      <c r="G900" s="231"/>
      <c r="H900" s="231"/>
      <c r="I900" s="228"/>
      <c r="J900" s="218"/>
      <c r="K900" s="252"/>
      <c r="L900" s="654"/>
      <c r="M900" s="587"/>
      <c r="N900" s="588"/>
    </row>
    <row r="901" spans="1:14" x14ac:dyDescent="0.25">
      <c r="A901" s="507"/>
      <c r="B901" s="10"/>
      <c r="C901" s="10"/>
      <c r="D901" s="10"/>
      <c r="E901" s="10"/>
      <c r="F901" s="7"/>
      <c r="G901" s="231"/>
      <c r="H901" s="231"/>
      <c r="I901" s="228"/>
      <c r="J901" s="218"/>
      <c r="K901" s="252"/>
      <c r="L901" s="654"/>
      <c r="M901" s="587"/>
      <c r="N901" s="588"/>
    </row>
    <row r="902" spans="1:14" x14ac:dyDescent="0.25">
      <c r="A902" s="507"/>
      <c r="B902" s="10"/>
      <c r="C902" s="10"/>
      <c r="D902" s="10"/>
      <c r="E902" s="10"/>
      <c r="F902" s="7"/>
      <c r="G902" s="231"/>
      <c r="H902" s="231"/>
      <c r="I902" s="228"/>
      <c r="J902" s="218"/>
      <c r="K902" s="252"/>
      <c r="L902" s="654"/>
      <c r="M902" s="587"/>
      <c r="N902" s="588"/>
    </row>
    <row r="903" spans="1:14" x14ac:dyDescent="0.25">
      <c r="A903" s="507"/>
      <c r="B903" s="10"/>
      <c r="C903" s="10"/>
      <c r="D903" s="10"/>
      <c r="E903" s="10"/>
      <c r="F903" s="7"/>
      <c r="G903" s="231"/>
      <c r="H903" s="231"/>
      <c r="I903" s="228"/>
      <c r="J903" s="218"/>
      <c r="K903" s="252"/>
      <c r="L903" s="654"/>
      <c r="M903" s="587"/>
      <c r="N903" s="588"/>
    </row>
    <row r="904" spans="1:14" x14ac:dyDescent="0.25">
      <c r="A904" s="507"/>
      <c r="B904" s="10"/>
      <c r="C904" s="10"/>
      <c r="D904" s="10"/>
      <c r="E904" s="10"/>
      <c r="F904" s="7"/>
      <c r="G904" s="231"/>
      <c r="H904" s="231"/>
      <c r="I904" s="228"/>
      <c r="J904" s="218"/>
      <c r="K904" s="252"/>
      <c r="L904" s="654"/>
      <c r="M904" s="587"/>
      <c r="N904" s="588"/>
    </row>
    <row r="905" spans="1:14" x14ac:dyDescent="0.25">
      <c r="A905" s="507"/>
      <c r="B905" s="10"/>
      <c r="C905" s="10"/>
      <c r="D905" s="10"/>
      <c r="E905" s="10"/>
      <c r="F905" s="7"/>
      <c r="G905" s="231"/>
      <c r="H905" s="231"/>
      <c r="I905" s="228"/>
      <c r="J905" s="218"/>
      <c r="K905" s="252"/>
      <c r="L905" s="654"/>
      <c r="M905" s="587"/>
      <c r="N905" s="588"/>
    </row>
    <row r="906" spans="1:14" x14ac:dyDescent="0.25">
      <c r="A906" s="507"/>
      <c r="B906" s="10"/>
      <c r="C906" s="10"/>
      <c r="D906" s="10"/>
      <c r="E906" s="10"/>
      <c r="F906" s="7"/>
      <c r="G906" s="231"/>
      <c r="H906" s="231"/>
      <c r="I906" s="228"/>
      <c r="J906" s="218"/>
      <c r="K906" s="252"/>
      <c r="L906" s="654"/>
      <c r="M906" s="587"/>
      <c r="N906" s="588"/>
    </row>
    <row r="907" spans="1:14" x14ac:dyDescent="0.25">
      <c r="A907" s="507"/>
      <c r="B907" s="10"/>
      <c r="C907" s="10"/>
      <c r="D907" s="10"/>
      <c r="E907" s="10"/>
      <c r="F907" s="7"/>
      <c r="G907" s="231"/>
      <c r="H907" s="231"/>
      <c r="I907" s="228"/>
      <c r="J907" s="218"/>
      <c r="K907" s="252"/>
      <c r="L907" s="654"/>
      <c r="M907" s="587"/>
      <c r="N907" s="588"/>
    </row>
    <row r="908" spans="1:14" x14ac:dyDescent="0.25">
      <c r="A908" s="507"/>
      <c r="B908" s="10"/>
      <c r="C908" s="10"/>
      <c r="D908" s="10"/>
      <c r="E908" s="10"/>
      <c r="F908" s="7"/>
      <c r="G908" s="231"/>
      <c r="H908" s="231"/>
      <c r="I908" s="228"/>
      <c r="J908" s="218"/>
      <c r="K908" s="252"/>
      <c r="L908" s="654"/>
      <c r="M908" s="587"/>
      <c r="N908" s="588"/>
    </row>
    <row r="909" spans="1:14" x14ac:dyDescent="0.25">
      <c r="A909" s="507"/>
      <c r="B909" s="10"/>
      <c r="C909" s="10"/>
      <c r="D909" s="10"/>
      <c r="E909" s="10"/>
      <c r="F909" s="7"/>
      <c r="G909" s="231"/>
      <c r="H909" s="231"/>
      <c r="I909" s="228"/>
      <c r="J909" s="218"/>
      <c r="K909" s="252"/>
      <c r="L909" s="654"/>
      <c r="M909" s="587"/>
      <c r="N909" s="588"/>
    </row>
    <row r="910" spans="1:14" x14ac:dyDescent="0.25">
      <c r="A910" s="507"/>
      <c r="B910" s="10"/>
      <c r="C910" s="10"/>
      <c r="D910" s="10"/>
      <c r="E910" s="10"/>
      <c r="F910" s="7"/>
      <c r="G910" s="231"/>
      <c r="H910" s="231"/>
      <c r="I910" s="228"/>
      <c r="J910" s="218"/>
      <c r="K910" s="252"/>
      <c r="L910" s="654"/>
      <c r="M910" s="587"/>
      <c r="N910" s="588"/>
    </row>
    <row r="911" spans="1:14" x14ac:dyDescent="0.25">
      <c r="A911" s="507"/>
      <c r="B911" s="10"/>
      <c r="C911" s="10"/>
      <c r="D911" s="10"/>
      <c r="E911" s="10"/>
      <c r="F911" s="7"/>
      <c r="G911" s="231"/>
      <c r="H911" s="231"/>
      <c r="I911" s="228"/>
      <c r="J911" s="218"/>
      <c r="K911" s="252"/>
      <c r="L911" s="654"/>
      <c r="M911" s="587"/>
      <c r="N911" s="588"/>
    </row>
    <row r="912" spans="1:14" x14ac:dyDescent="0.25">
      <c r="A912" s="507"/>
      <c r="B912" s="10"/>
      <c r="C912" s="10"/>
      <c r="D912" s="10"/>
      <c r="E912" s="10"/>
      <c r="F912" s="7"/>
      <c r="G912" s="231"/>
      <c r="H912" s="231"/>
      <c r="I912" s="228"/>
      <c r="J912" s="218"/>
      <c r="K912" s="252"/>
      <c r="L912" s="654"/>
      <c r="M912" s="587"/>
      <c r="N912" s="588"/>
    </row>
    <row r="913" spans="1:14" x14ac:dyDescent="0.25">
      <c r="A913" s="507"/>
      <c r="B913" s="10"/>
      <c r="C913" s="10"/>
      <c r="D913" s="10"/>
      <c r="E913" s="10"/>
      <c r="F913" s="7"/>
      <c r="G913" s="231"/>
      <c r="H913" s="231"/>
      <c r="I913" s="228"/>
      <c r="J913" s="218"/>
      <c r="K913" s="252"/>
      <c r="L913" s="654"/>
      <c r="M913" s="587"/>
      <c r="N913" s="588"/>
    </row>
    <row r="914" spans="1:14" x14ac:dyDescent="0.25">
      <c r="A914" s="507"/>
      <c r="B914" s="10"/>
      <c r="C914" s="10"/>
      <c r="D914" s="10"/>
      <c r="E914" s="10"/>
      <c r="F914" s="7"/>
      <c r="G914" s="231"/>
      <c r="H914" s="231"/>
      <c r="I914" s="228"/>
      <c r="J914" s="218"/>
      <c r="K914" s="252"/>
      <c r="L914" s="654"/>
      <c r="M914" s="587"/>
      <c r="N914" s="588"/>
    </row>
    <row r="915" spans="1:14" x14ac:dyDescent="0.25">
      <c r="A915" s="507"/>
      <c r="B915" s="10"/>
      <c r="C915" s="10"/>
      <c r="D915" s="10"/>
      <c r="E915" s="10"/>
      <c r="F915" s="7"/>
      <c r="G915" s="231"/>
      <c r="H915" s="231"/>
      <c r="I915" s="228"/>
      <c r="J915" s="218"/>
      <c r="K915" s="252"/>
      <c r="L915" s="654"/>
      <c r="M915" s="587"/>
      <c r="N915" s="588"/>
    </row>
    <row r="916" spans="1:14" x14ac:dyDescent="0.25">
      <c r="A916" s="507"/>
      <c r="B916" s="10"/>
      <c r="C916" s="10"/>
      <c r="D916" s="10"/>
      <c r="E916" s="10"/>
      <c r="F916" s="7"/>
      <c r="G916" s="231"/>
      <c r="H916" s="231"/>
      <c r="I916" s="228"/>
      <c r="J916" s="218"/>
      <c r="K916" s="252"/>
      <c r="L916" s="654"/>
      <c r="M916" s="587"/>
      <c r="N916" s="588"/>
    </row>
    <row r="917" spans="1:14" x14ac:dyDescent="0.25">
      <c r="A917" s="507"/>
      <c r="B917" s="10"/>
      <c r="C917" s="10"/>
      <c r="D917" s="10"/>
      <c r="E917" s="10"/>
      <c r="F917" s="7"/>
      <c r="G917" s="231"/>
      <c r="H917" s="231"/>
      <c r="I917" s="228"/>
      <c r="J917" s="218"/>
      <c r="K917" s="252"/>
      <c r="L917" s="654"/>
      <c r="M917" s="587"/>
      <c r="N917" s="588"/>
    </row>
    <row r="918" spans="1:14" x14ac:dyDescent="0.25">
      <c r="A918" s="507"/>
      <c r="B918" s="10"/>
      <c r="C918" s="10"/>
      <c r="D918" s="10"/>
      <c r="E918" s="10"/>
      <c r="F918" s="7"/>
      <c r="G918" s="231"/>
      <c r="H918" s="231"/>
      <c r="I918" s="228"/>
      <c r="J918" s="218"/>
      <c r="K918" s="252"/>
      <c r="L918" s="654"/>
      <c r="M918" s="587"/>
      <c r="N918" s="588"/>
    </row>
    <row r="919" spans="1:14" x14ac:dyDescent="0.25">
      <c r="A919" s="507"/>
      <c r="B919" s="10"/>
      <c r="C919" s="10"/>
      <c r="D919" s="10"/>
      <c r="E919" s="10"/>
      <c r="F919" s="7"/>
      <c r="G919" s="231"/>
      <c r="H919" s="231"/>
      <c r="I919" s="228"/>
      <c r="J919" s="218"/>
      <c r="K919" s="252"/>
      <c r="L919" s="654"/>
      <c r="M919" s="587"/>
      <c r="N919" s="588"/>
    </row>
    <row r="920" spans="1:14" x14ac:dyDescent="0.25">
      <c r="A920" s="507"/>
      <c r="B920" s="10"/>
      <c r="C920" s="10"/>
      <c r="D920" s="10"/>
      <c r="E920" s="10"/>
      <c r="F920" s="7"/>
      <c r="G920" s="231"/>
      <c r="H920" s="231"/>
      <c r="I920" s="228"/>
      <c r="J920" s="218"/>
      <c r="K920" s="252"/>
      <c r="L920" s="654"/>
      <c r="M920" s="587"/>
      <c r="N920" s="588"/>
    </row>
    <row r="921" spans="1:14" x14ac:dyDescent="0.25">
      <c r="A921" s="507"/>
      <c r="B921" s="10"/>
      <c r="C921" s="10"/>
      <c r="D921" s="10"/>
      <c r="E921" s="10"/>
      <c r="F921" s="7"/>
      <c r="G921" s="231"/>
      <c r="H921" s="231"/>
      <c r="I921" s="228"/>
      <c r="J921" s="218"/>
      <c r="K921" s="252"/>
      <c r="L921" s="654"/>
      <c r="M921" s="587"/>
      <c r="N921" s="588"/>
    </row>
    <row r="922" spans="1:14" x14ac:dyDescent="0.25">
      <c r="A922" s="507"/>
      <c r="B922" s="10"/>
      <c r="C922" s="10"/>
      <c r="D922" s="10"/>
      <c r="E922" s="10"/>
      <c r="F922" s="7"/>
      <c r="G922" s="231"/>
      <c r="H922" s="231"/>
      <c r="I922" s="228"/>
      <c r="J922" s="218"/>
      <c r="K922" s="252"/>
      <c r="L922" s="654"/>
      <c r="M922" s="587"/>
      <c r="N922" s="588"/>
    </row>
    <row r="923" spans="1:14" x14ac:dyDescent="0.25">
      <c r="A923" s="507"/>
      <c r="B923" s="10"/>
      <c r="C923" s="10"/>
      <c r="D923" s="10"/>
      <c r="E923" s="10"/>
      <c r="F923" s="7"/>
      <c r="G923" s="231"/>
      <c r="H923" s="231"/>
      <c r="I923" s="228"/>
      <c r="J923" s="218"/>
      <c r="K923" s="252"/>
      <c r="L923" s="654"/>
      <c r="M923" s="587"/>
      <c r="N923" s="588"/>
    </row>
    <row r="924" spans="1:14" x14ac:dyDescent="0.25">
      <c r="A924" s="507"/>
      <c r="B924" s="10"/>
      <c r="C924" s="10"/>
      <c r="D924" s="10"/>
      <c r="E924" s="10"/>
      <c r="F924" s="7"/>
      <c r="G924" s="231"/>
      <c r="H924" s="231"/>
      <c r="I924" s="228"/>
      <c r="J924" s="218"/>
      <c r="K924" s="252"/>
      <c r="L924" s="654"/>
      <c r="M924" s="587"/>
      <c r="N924" s="588"/>
    </row>
    <row r="925" spans="1:14" x14ac:dyDescent="0.25">
      <c r="A925" s="507"/>
      <c r="B925" s="10"/>
      <c r="C925" s="10"/>
      <c r="D925" s="10"/>
      <c r="E925" s="10"/>
      <c r="F925" s="7"/>
      <c r="G925" s="231"/>
      <c r="H925" s="231"/>
      <c r="I925" s="228"/>
      <c r="J925" s="218"/>
      <c r="K925" s="252"/>
      <c r="L925" s="654"/>
      <c r="M925" s="587"/>
      <c r="N925" s="588"/>
    </row>
    <row r="926" spans="1:14" x14ac:dyDescent="0.25">
      <c r="A926" s="507"/>
      <c r="B926" s="10"/>
      <c r="C926" s="10"/>
      <c r="D926" s="10"/>
      <c r="E926" s="10"/>
      <c r="F926" s="7"/>
      <c r="G926" s="231"/>
      <c r="H926" s="231"/>
      <c r="I926" s="228"/>
      <c r="J926" s="218"/>
      <c r="K926" s="252"/>
      <c r="L926" s="654"/>
      <c r="M926" s="587"/>
      <c r="N926" s="588"/>
    </row>
    <row r="927" spans="1:14" x14ac:dyDescent="0.25">
      <c r="A927" s="507"/>
      <c r="B927" s="10"/>
      <c r="C927" s="10"/>
      <c r="D927" s="10"/>
      <c r="E927" s="10"/>
      <c r="F927" s="7"/>
      <c r="G927" s="231"/>
      <c r="H927" s="231"/>
      <c r="I927" s="228"/>
      <c r="J927" s="218"/>
      <c r="K927" s="252"/>
      <c r="L927" s="654"/>
      <c r="M927" s="587"/>
      <c r="N927" s="588"/>
    </row>
    <row r="928" spans="1:14" x14ac:dyDescent="0.25">
      <c r="A928" s="507"/>
      <c r="B928" s="10"/>
      <c r="C928" s="10"/>
      <c r="D928" s="10"/>
      <c r="E928" s="10"/>
      <c r="F928" s="7"/>
      <c r="G928" s="231"/>
      <c r="H928" s="231"/>
      <c r="I928" s="228"/>
      <c r="J928" s="218"/>
      <c r="K928" s="252"/>
      <c r="L928" s="654"/>
      <c r="M928" s="587"/>
      <c r="N928" s="588"/>
    </row>
    <row r="929" spans="1:14" x14ac:dyDescent="0.25">
      <c r="A929" s="507"/>
      <c r="B929" s="10"/>
      <c r="C929" s="10"/>
      <c r="D929" s="10"/>
      <c r="E929" s="10"/>
      <c r="F929" s="7"/>
      <c r="G929" s="231"/>
      <c r="H929" s="231"/>
      <c r="I929" s="228"/>
      <c r="J929" s="218"/>
      <c r="K929" s="252"/>
      <c r="L929" s="654"/>
      <c r="M929" s="587"/>
      <c r="N929" s="588"/>
    </row>
    <row r="930" spans="1:14" x14ac:dyDescent="0.25">
      <c r="A930" s="507"/>
      <c r="B930" s="10"/>
      <c r="C930" s="10"/>
      <c r="D930" s="10"/>
      <c r="E930" s="10"/>
      <c r="F930" s="7"/>
      <c r="G930" s="231"/>
      <c r="H930" s="231"/>
      <c r="I930" s="228"/>
      <c r="J930" s="218"/>
      <c r="K930" s="252"/>
      <c r="L930" s="654"/>
      <c r="M930" s="587"/>
      <c r="N930" s="588"/>
    </row>
    <row r="931" spans="1:14" x14ac:dyDescent="0.25">
      <c r="A931" s="507"/>
      <c r="B931" s="10"/>
      <c r="C931" s="10"/>
      <c r="D931" s="10"/>
      <c r="E931" s="10"/>
      <c r="F931" s="7"/>
      <c r="G931" s="231"/>
      <c r="H931" s="231"/>
      <c r="I931" s="228"/>
      <c r="J931" s="218"/>
      <c r="K931" s="252"/>
      <c r="L931" s="654"/>
      <c r="M931" s="587"/>
      <c r="N931" s="588"/>
    </row>
    <row r="932" spans="1:14" x14ac:dyDescent="0.25">
      <c r="A932" s="507"/>
      <c r="B932" s="10"/>
      <c r="C932" s="10"/>
      <c r="D932" s="10"/>
      <c r="E932" s="10"/>
      <c r="F932" s="7"/>
      <c r="G932" s="231"/>
      <c r="H932" s="231"/>
      <c r="I932" s="228"/>
      <c r="J932" s="218"/>
      <c r="K932" s="252"/>
      <c r="L932" s="654"/>
      <c r="M932" s="587"/>
      <c r="N932" s="588"/>
    </row>
    <row r="933" spans="1:14" x14ac:dyDescent="0.25">
      <c r="A933" s="507"/>
      <c r="B933" s="10"/>
      <c r="C933" s="10"/>
      <c r="D933" s="10"/>
      <c r="E933" s="10"/>
      <c r="F933" s="7"/>
      <c r="G933" s="231"/>
      <c r="H933" s="231"/>
      <c r="I933" s="228"/>
      <c r="J933" s="218"/>
      <c r="K933" s="252"/>
      <c r="L933" s="654"/>
      <c r="M933" s="587"/>
      <c r="N933" s="588"/>
    </row>
    <row r="934" spans="1:14" x14ac:dyDescent="0.25">
      <c r="A934" s="507"/>
      <c r="B934" s="10"/>
      <c r="C934" s="10"/>
      <c r="D934" s="10"/>
      <c r="E934" s="10"/>
      <c r="F934" s="7"/>
      <c r="G934" s="231"/>
      <c r="H934" s="231"/>
      <c r="I934" s="228"/>
      <c r="J934" s="218"/>
      <c r="K934" s="252"/>
      <c r="L934" s="654"/>
      <c r="M934" s="587"/>
      <c r="N934" s="588"/>
    </row>
    <row r="935" spans="1:14" x14ac:dyDescent="0.25">
      <c r="A935" s="507"/>
      <c r="B935" s="10"/>
      <c r="C935" s="10"/>
      <c r="D935" s="10"/>
      <c r="E935" s="10"/>
      <c r="F935" s="7"/>
      <c r="G935" s="231"/>
      <c r="H935" s="231"/>
      <c r="I935" s="228"/>
      <c r="J935" s="218"/>
      <c r="K935" s="252"/>
      <c r="L935" s="654"/>
      <c r="M935" s="587"/>
      <c r="N935" s="588"/>
    </row>
    <row r="936" spans="1:14" x14ac:dyDescent="0.25">
      <c r="A936" s="507"/>
      <c r="B936" s="10"/>
      <c r="C936" s="10"/>
      <c r="D936" s="10"/>
      <c r="E936" s="10"/>
      <c r="F936" s="7"/>
      <c r="G936" s="231"/>
      <c r="H936" s="231"/>
      <c r="I936" s="228"/>
      <c r="J936" s="218"/>
      <c r="K936" s="252"/>
      <c r="L936" s="654"/>
      <c r="M936" s="587"/>
      <c r="N936" s="588"/>
    </row>
    <row r="937" spans="1:14" x14ac:dyDescent="0.25">
      <c r="A937" s="507"/>
      <c r="B937" s="10"/>
      <c r="C937" s="10"/>
      <c r="D937" s="10"/>
      <c r="E937" s="10"/>
      <c r="F937" s="7"/>
      <c r="G937" s="231"/>
      <c r="H937" s="231"/>
      <c r="I937" s="228"/>
      <c r="J937" s="218"/>
      <c r="K937" s="252"/>
      <c r="L937" s="654"/>
      <c r="M937" s="587"/>
      <c r="N937" s="588"/>
    </row>
    <row r="938" spans="1:14" x14ac:dyDescent="0.25">
      <c r="A938" s="507"/>
      <c r="B938" s="10"/>
      <c r="C938" s="10"/>
      <c r="D938" s="10"/>
      <c r="E938" s="10"/>
      <c r="F938" s="7"/>
      <c r="G938" s="231"/>
      <c r="H938" s="231"/>
      <c r="I938" s="228"/>
      <c r="J938" s="218"/>
      <c r="K938" s="252"/>
      <c r="L938" s="654"/>
      <c r="M938" s="587"/>
      <c r="N938" s="588"/>
    </row>
    <row r="939" spans="1:14" x14ac:dyDescent="0.25">
      <c r="A939" s="507"/>
      <c r="B939" s="10"/>
      <c r="C939" s="10"/>
      <c r="D939" s="10"/>
      <c r="E939" s="10"/>
      <c r="F939" s="7"/>
      <c r="G939" s="231"/>
      <c r="H939" s="231"/>
      <c r="I939" s="228"/>
      <c r="J939" s="218"/>
      <c r="K939" s="252"/>
      <c r="L939" s="654"/>
      <c r="M939" s="587"/>
      <c r="N939" s="588"/>
    </row>
    <row r="940" spans="1:14" x14ac:dyDescent="0.25">
      <c r="A940" s="507"/>
      <c r="B940" s="10"/>
      <c r="C940" s="10"/>
      <c r="D940" s="10"/>
      <c r="E940" s="10"/>
      <c r="F940" s="7"/>
      <c r="G940" s="231"/>
      <c r="H940" s="231"/>
      <c r="I940" s="228"/>
      <c r="J940" s="218"/>
      <c r="K940" s="252"/>
      <c r="L940" s="654"/>
      <c r="M940" s="587"/>
      <c r="N940" s="588"/>
    </row>
    <row r="941" spans="1:14" x14ac:dyDescent="0.25">
      <c r="A941" s="507"/>
      <c r="B941" s="10"/>
      <c r="C941" s="10"/>
      <c r="D941" s="10"/>
      <c r="E941" s="10"/>
      <c r="F941" s="7"/>
      <c r="G941" s="231"/>
      <c r="H941" s="231"/>
      <c r="I941" s="228"/>
      <c r="J941" s="218"/>
      <c r="K941" s="252"/>
      <c r="L941" s="654"/>
      <c r="M941" s="587"/>
      <c r="N941" s="588"/>
    </row>
    <row r="942" spans="1:14" x14ac:dyDescent="0.25">
      <c r="A942" s="507"/>
      <c r="B942" s="10"/>
      <c r="C942" s="10"/>
      <c r="D942" s="10"/>
      <c r="E942" s="10"/>
      <c r="F942" s="7"/>
      <c r="G942" s="231"/>
      <c r="H942" s="231"/>
      <c r="I942" s="228"/>
      <c r="J942" s="218"/>
      <c r="K942" s="252"/>
      <c r="L942" s="654"/>
      <c r="M942" s="587"/>
      <c r="N942" s="588"/>
    </row>
    <row r="943" spans="1:14" x14ac:dyDescent="0.25">
      <c r="A943" s="507"/>
      <c r="B943" s="10"/>
      <c r="C943" s="10"/>
      <c r="D943" s="10"/>
      <c r="E943" s="10"/>
      <c r="F943" s="7"/>
      <c r="G943" s="231"/>
      <c r="H943" s="231"/>
      <c r="I943" s="228"/>
      <c r="J943" s="218"/>
      <c r="K943" s="252"/>
      <c r="L943" s="654"/>
      <c r="M943" s="587"/>
      <c r="N943" s="588"/>
    </row>
    <row r="944" spans="1:14" x14ac:dyDescent="0.25">
      <c r="A944" s="507"/>
      <c r="B944" s="10"/>
      <c r="C944" s="10"/>
      <c r="D944" s="10"/>
      <c r="E944" s="10"/>
      <c r="F944" s="7"/>
      <c r="G944" s="231"/>
      <c r="H944" s="231"/>
      <c r="I944" s="228"/>
      <c r="J944" s="218"/>
      <c r="K944" s="252"/>
      <c r="L944" s="654"/>
      <c r="M944" s="587"/>
      <c r="N944" s="588"/>
    </row>
    <row r="945" spans="1:14" x14ac:dyDescent="0.25">
      <c r="A945" s="507"/>
      <c r="B945" s="10"/>
      <c r="C945" s="10"/>
      <c r="D945" s="10"/>
      <c r="E945" s="10"/>
      <c r="F945" s="7"/>
      <c r="G945" s="231"/>
      <c r="H945" s="231"/>
      <c r="I945" s="228"/>
      <c r="J945" s="218"/>
      <c r="K945" s="252"/>
      <c r="L945" s="654"/>
      <c r="M945" s="587"/>
      <c r="N945" s="588"/>
    </row>
    <row r="946" spans="1:14" x14ac:dyDescent="0.25">
      <c r="A946" s="507"/>
      <c r="B946" s="10"/>
      <c r="C946" s="10"/>
      <c r="D946" s="10"/>
      <c r="E946" s="10"/>
      <c r="F946" s="7"/>
      <c r="G946" s="231"/>
      <c r="H946" s="231"/>
      <c r="I946" s="228"/>
      <c r="J946" s="218"/>
      <c r="K946" s="252"/>
      <c r="L946" s="654"/>
      <c r="M946" s="587"/>
      <c r="N946" s="588"/>
    </row>
    <row r="947" spans="1:14" x14ac:dyDescent="0.25">
      <c r="A947" s="507"/>
      <c r="B947" s="10"/>
      <c r="C947" s="10"/>
      <c r="D947" s="10"/>
      <c r="E947" s="10"/>
      <c r="F947" s="7"/>
      <c r="G947" s="231"/>
      <c r="H947" s="231"/>
      <c r="I947" s="228"/>
      <c r="J947" s="218"/>
      <c r="K947" s="252"/>
      <c r="L947" s="654"/>
      <c r="M947" s="587"/>
      <c r="N947" s="588"/>
    </row>
    <row r="948" spans="1:14" x14ac:dyDescent="0.25">
      <c r="A948" s="507"/>
      <c r="B948" s="10"/>
      <c r="C948" s="10"/>
      <c r="D948" s="10"/>
      <c r="E948" s="10"/>
      <c r="F948" s="7"/>
      <c r="G948" s="231"/>
      <c r="H948" s="231"/>
      <c r="I948" s="228"/>
      <c r="J948" s="218"/>
      <c r="K948" s="252"/>
      <c r="L948" s="654"/>
      <c r="M948" s="587"/>
      <c r="N948" s="588"/>
    </row>
    <row r="949" spans="1:14" x14ac:dyDescent="0.25">
      <c r="A949" s="507"/>
      <c r="B949" s="10"/>
      <c r="C949" s="10"/>
      <c r="D949" s="10"/>
      <c r="E949" s="10"/>
      <c r="F949" s="7"/>
      <c r="G949" s="231"/>
      <c r="H949" s="231"/>
      <c r="I949" s="228"/>
      <c r="J949" s="218"/>
      <c r="K949" s="252"/>
      <c r="L949" s="654"/>
      <c r="M949" s="587"/>
      <c r="N949" s="588"/>
    </row>
    <row r="950" spans="1:14" x14ac:dyDescent="0.25">
      <c r="A950" s="507"/>
      <c r="B950" s="10"/>
      <c r="C950" s="10"/>
      <c r="D950" s="10"/>
      <c r="E950" s="10"/>
      <c r="F950" s="7"/>
      <c r="G950" s="231"/>
      <c r="H950" s="231"/>
      <c r="I950" s="228"/>
      <c r="J950" s="218"/>
      <c r="K950" s="252"/>
      <c r="L950" s="654"/>
      <c r="M950" s="587"/>
      <c r="N950" s="588"/>
    </row>
    <row r="951" spans="1:14" x14ac:dyDescent="0.25">
      <c r="A951" s="507"/>
      <c r="B951" s="10"/>
      <c r="C951" s="10"/>
      <c r="D951" s="10"/>
      <c r="E951" s="10"/>
      <c r="F951" s="7"/>
      <c r="G951" s="231"/>
      <c r="H951" s="231"/>
      <c r="I951" s="228"/>
      <c r="J951" s="218"/>
      <c r="K951" s="252"/>
      <c r="L951" s="654"/>
      <c r="M951" s="587"/>
      <c r="N951" s="588"/>
    </row>
    <row r="952" spans="1:14" x14ac:dyDescent="0.25">
      <c r="A952" s="507"/>
      <c r="B952" s="10"/>
      <c r="C952" s="10"/>
      <c r="D952" s="10"/>
      <c r="E952" s="10"/>
      <c r="F952" s="7"/>
      <c r="G952" s="231"/>
      <c r="H952" s="231"/>
      <c r="I952" s="228"/>
      <c r="J952" s="218"/>
      <c r="K952" s="252"/>
      <c r="L952" s="654"/>
      <c r="M952" s="587"/>
      <c r="N952" s="588"/>
    </row>
    <row r="953" spans="1:14" x14ac:dyDescent="0.25">
      <c r="A953" s="507"/>
      <c r="B953" s="10"/>
      <c r="C953" s="10"/>
      <c r="D953" s="10"/>
      <c r="E953" s="10"/>
      <c r="F953" s="7"/>
      <c r="G953" s="231"/>
      <c r="H953" s="231"/>
      <c r="I953" s="228"/>
      <c r="J953" s="218"/>
      <c r="K953" s="252"/>
      <c r="L953" s="654"/>
      <c r="M953" s="587"/>
      <c r="N953" s="588"/>
    </row>
    <row r="954" spans="1:14" x14ac:dyDescent="0.25">
      <c r="A954" s="507"/>
      <c r="B954" s="10"/>
      <c r="C954" s="10"/>
      <c r="D954" s="10"/>
      <c r="E954" s="10"/>
      <c r="F954" s="7"/>
      <c r="G954" s="231"/>
      <c r="H954" s="231"/>
      <c r="I954" s="228"/>
      <c r="J954" s="218"/>
      <c r="K954" s="252"/>
      <c r="L954" s="654"/>
      <c r="M954" s="587"/>
      <c r="N954" s="588"/>
    </row>
    <row r="955" spans="1:14" x14ac:dyDescent="0.25">
      <c r="A955" s="507"/>
      <c r="B955" s="10"/>
      <c r="C955" s="10"/>
      <c r="D955" s="10"/>
      <c r="E955" s="10"/>
      <c r="F955" s="7"/>
      <c r="G955" s="231"/>
      <c r="H955" s="231"/>
      <c r="I955" s="228"/>
      <c r="J955" s="218"/>
      <c r="K955" s="252"/>
      <c r="L955" s="654"/>
      <c r="M955" s="587"/>
      <c r="N955" s="588"/>
    </row>
    <row r="956" spans="1:14" x14ac:dyDescent="0.25">
      <c r="A956" s="507"/>
      <c r="B956" s="10"/>
      <c r="C956" s="10"/>
      <c r="D956" s="10"/>
      <c r="E956" s="10"/>
      <c r="F956" s="7"/>
      <c r="G956" s="231"/>
      <c r="H956" s="231"/>
      <c r="I956" s="228"/>
      <c r="J956" s="218"/>
      <c r="K956" s="252"/>
      <c r="L956" s="654"/>
      <c r="M956" s="587"/>
      <c r="N956" s="588"/>
    </row>
    <row r="957" spans="1:14" x14ac:dyDescent="0.25">
      <c r="A957" s="507"/>
      <c r="B957" s="10"/>
      <c r="C957" s="10"/>
      <c r="D957" s="10"/>
      <c r="E957" s="10"/>
      <c r="F957" s="7"/>
      <c r="G957" s="231"/>
      <c r="H957" s="231"/>
      <c r="I957" s="228"/>
      <c r="J957" s="218"/>
      <c r="K957" s="252"/>
      <c r="L957" s="654"/>
      <c r="M957" s="587"/>
      <c r="N957" s="588"/>
    </row>
    <row r="958" spans="1:14" x14ac:dyDescent="0.25">
      <c r="A958" s="507"/>
      <c r="B958" s="10"/>
      <c r="C958" s="10"/>
      <c r="D958" s="10"/>
      <c r="E958" s="10"/>
      <c r="F958" s="7"/>
      <c r="G958" s="231"/>
      <c r="H958" s="231"/>
      <c r="I958" s="228"/>
      <c r="J958" s="218"/>
      <c r="K958" s="252"/>
      <c r="L958" s="654"/>
      <c r="M958" s="587"/>
      <c r="N958" s="588"/>
    </row>
    <row r="959" spans="1:14" x14ac:dyDescent="0.25">
      <c r="A959" s="507"/>
      <c r="B959" s="10"/>
      <c r="C959" s="10"/>
      <c r="D959" s="10"/>
      <c r="E959" s="10"/>
      <c r="F959" s="7"/>
      <c r="G959" s="231"/>
      <c r="H959" s="231"/>
      <c r="I959" s="228"/>
      <c r="J959" s="218"/>
      <c r="K959" s="252"/>
      <c r="L959" s="654"/>
      <c r="M959" s="587"/>
      <c r="N959" s="588"/>
    </row>
    <row r="960" spans="1:14" x14ac:dyDescent="0.25">
      <c r="A960" s="507"/>
      <c r="B960" s="10"/>
      <c r="C960" s="10"/>
      <c r="D960" s="10"/>
      <c r="E960" s="10"/>
      <c r="F960" s="7"/>
      <c r="G960" s="231"/>
      <c r="H960" s="231"/>
      <c r="I960" s="228"/>
      <c r="J960" s="218"/>
      <c r="K960" s="252"/>
      <c r="L960" s="654"/>
      <c r="M960" s="587"/>
      <c r="N960" s="588"/>
    </row>
    <row r="961" spans="1:14" x14ac:dyDescent="0.25">
      <c r="A961" s="507"/>
      <c r="B961" s="10"/>
      <c r="C961" s="10"/>
      <c r="D961" s="10"/>
      <c r="E961" s="10"/>
      <c r="F961" s="7"/>
      <c r="G961" s="231"/>
      <c r="H961" s="231"/>
      <c r="I961" s="228"/>
      <c r="J961" s="218"/>
      <c r="K961" s="252"/>
      <c r="L961" s="654"/>
      <c r="M961" s="587"/>
      <c r="N961" s="588"/>
    </row>
    <row r="962" spans="1:14" x14ac:dyDescent="0.25">
      <c r="A962" s="507"/>
      <c r="B962" s="10"/>
      <c r="C962" s="10"/>
      <c r="D962" s="10"/>
      <c r="E962" s="10"/>
      <c r="F962" s="7"/>
      <c r="G962" s="231"/>
      <c r="H962" s="231"/>
      <c r="I962" s="228"/>
      <c r="J962" s="218"/>
      <c r="K962" s="252"/>
      <c r="L962" s="654"/>
      <c r="M962" s="587"/>
      <c r="N962" s="588"/>
    </row>
    <row r="963" spans="1:14" x14ac:dyDescent="0.25">
      <c r="A963" s="507"/>
      <c r="B963" s="10"/>
      <c r="C963" s="10"/>
      <c r="D963" s="10"/>
      <c r="E963" s="10"/>
      <c r="F963" s="7"/>
      <c r="G963" s="231"/>
      <c r="H963" s="231"/>
      <c r="I963" s="228"/>
      <c r="J963" s="218"/>
      <c r="K963" s="252"/>
      <c r="L963" s="654"/>
      <c r="M963" s="587"/>
      <c r="N963" s="588"/>
    </row>
    <row r="964" spans="1:14" x14ac:dyDescent="0.25">
      <c r="A964" s="507"/>
      <c r="B964" s="10"/>
      <c r="C964" s="10"/>
      <c r="D964" s="10"/>
      <c r="E964" s="10"/>
      <c r="F964" s="7"/>
      <c r="G964" s="231"/>
      <c r="H964" s="231"/>
      <c r="I964" s="228"/>
      <c r="J964" s="218"/>
      <c r="K964" s="252"/>
      <c r="L964" s="654"/>
      <c r="M964" s="587"/>
      <c r="N964" s="588"/>
    </row>
    <row r="965" spans="1:14" x14ac:dyDescent="0.25">
      <c r="A965" s="507"/>
      <c r="B965" s="10"/>
      <c r="C965" s="10"/>
      <c r="D965" s="10"/>
      <c r="E965" s="10"/>
      <c r="F965" s="7"/>
      <c r="G965" s="231"/>
      <c r="H965" s="231"/>
      <c r="I965" s="228"/>
      <c r="J965" s="218"/>
      <c r="K965" s="252"/>
      <c r="L965" s="654"/>
      <c r="M965" s="587"/>
      <c r="N965" s="588"/>
    </row>
    <row r="966" spans="1:14" x14ac:dyDescent="0.25">
      <c r="A966" s="507"/>
      <c r="B966" s="10"/>
      <c r="C966" s="10"/>
      <c r="D966" s="10"/>
      <c r="E966" s="10"/>
      <c r="F966" s="7"/>
      <c r="G966" s="231"/>
      <c r="H966" s="231"/>
      <c r="I966" s="228"/>
      <c r="J966" s="218"/>
      <c r="K966" s="252"/>
      <c r="L966" s="654"/>
      <c r="M966" s="587"/>
      <c r="N966" s="588"/>
    </row>
    <row r="967" spans="1:14" x14ac:dyDescent="0.25">
      <c r="A967" s="507"/>
      <c r="B967" s="10"/>
      <c r="C967" s="10"/>
      <c r="D967" s="10"/>
      <c r="E967" s="10"/>
      <c r="F967" s="7"/>
      <c r="G967" s="231"/>
      <c r="H967" s="231"/>
      <c r="I967" s="228"/>
      <c r="J967" s="218"/>
      <c r="K967" s="252"/>
      <c r="L967" s="654"/>
      <c r="M967" s="587"/>
      <c r="N967" s="588"/>
    </row>
    <row r="968" spans="1:14" x14ac:dyDescent="0.25">
      <c r="A968" s="507"/>
      <c r="B968" s="10"/>
      <c r="C968" s="10"/>
      <c r="D968" s="10"/>
      <c r="E968" s="10"/>
      <c r="F968" s="7"/>
      <c r="G968" s="231"/>
      <c r="H968" s="231"/>
      <c r="I968" s="228"/>
      <c r="J968" s="218"/>
      <c r="K968" s="252"/>
      <c r="L968" s="654"/>
      <c r="M968" s="587"/>
      <c r="N968" s="588"/>
    </row>
    <row r="969" spans="1:14" x14ac:dyDescent="0.25">
      <c r="A969" s="507"/>
      <c r="B969" s="10"/>
      <c r="C969" s="10"/>
      <c r="D969" s="10"/>
      <c r="E969" s="10"/>
      <c r="F969" s="7"/>
      <c r="G969" s="231"/>
      <c r="H969" s="231"/>
      <c r="I969" s="228"/>
      <c r="J969" s="218"/>
      <c r="K969" s="252"/>
      <c r="L969" s="654"/>
      <c r="M969" s="587"/>
      <c r="N969" s="588"/>
    </row>
    <row r="970" spans="1:14" x14ac:dyDescent="0.25">
      <c r="A970" s="507"/>
      <c r="B970" s="10"/>
      <c r="C970" s="10"/>
      <c r="D970" s="10"/>
      <c r="E970" s="10"/>
      <c r="F970" s="7"/>
      <c r="G970" s="231"/>
      <c r="H970" s="231"/>
      <c r="I970" s="228"/>
      <c r="J970" s="218"/>
      <c r="K970" s="252"/>
      <c r="L970" s="654"/>
      <c r="M970" s="587"/>
      <c r="N970" s="588"/>
    </row>
    <row r="971" spans="1:14" x14ac:dyDescent="0.25">
      <c r="A971" s="507"/>
      <c r="B971" s="10"/>
      <c r="C971" s="10"/>
      <c r="D971" s="10"/>
      <c r="E971" s="10"/>
      <c r="F971" s="7"/>
      <c r="G971" s="231"/>
      <c r="H971" s="231"/>
      <c r="I971" s="228"/>
      <c r="J971" s="218"/>
      <c r="K971" s="252"/>
      <c r="L971" s="654"/>
      <c r="M971" s="587"/>
      <c r="N971" s="588"/>
    </row>
    <row r="972" spans="1:14" x14ac:dyDescent="0.25">
      <c r="A972" s="507"/>
      <c r="B972" s="10"/>
      <c r="C972" s="10"/>
      <c r="D972" s="10"/>
      <c r="E972" s="10"/>
      <c r="F972" s="7"/>
      <c r="G972" s="231"/>
      <c r="H972" s="231"/>
      <c r="I972" s="228"/>
      <c r="J972" s="218"/>
      <c r="K972" s="252"/>
      <c r="L972" s="654"/>
      <c r="M972" s="587"/>
      <c r="N972" s="588"/>
    </row>
    <row r="973" spans="1:14" x14ac:dyDescent="0.25">
      <c r="A973" s="507"/>
      <c r="B973" s="10"/>
      <c r="C973" s="10"/>
      <c r="D973" s="10"/>
      <c r="E973" s="10"/>
      <c r="F973" s="7"/>
      <c r="G973" s="231"/>
      <c r="H973" s="231"/>
      <c r="I973" s="228"/>
      <c r="J973" s="218"/>
      <c r="K973" s="252"/>
      <c r="L973" s="654"/>
      <c r="M973" s="587"/>
      <c r="N973" s="588"/>
    </row>
    <row r="974" spans="1:14" x14ac:dyDescent="0.25">
      <c r="A974" s="507"/>
      <c r="B974" s="10"/>
      <c r="C974" s="10"/>
      <c r="D974" s="10"/>
      <c r="E974" s="10"/>
      <c r="F974" s="7"/>
      <c r="G974" s="231"/>
      <c r="H974" s="231"/>
      <c r="I974" s="228"/>
      <c r="J974" s="218"/>
      <c r="K974" s="252"/>
      <c r="L974" s="654"/>
      <c r="M974" s="587"/>
      <c r="N974" s="588"/>
    </row>
    <row r="975" spans="1:14" x14ac:dyDescent="0.25">
      <c r="A975" s="507"/>
      <c r="B975" s="10"/>
      <c r="C975" s="10"/>
      <c r="D975" s="10"/>
      <c r="E975" s="10"/>
      <c r="F975" s="7"/>
      <c r="G975" s="231"/>
      <c r="H975" s="231"/>
      <c r="I975" s="228"/>
      <c r="J975" s="218"/>
      <c r="K975" s="252"/>
      <c r="L975" s="654"/>
      <c r="M975" s="587"/>
      <c r="N975" s="588"/>
    </row>
    <row r="976" spans="1:14" x14ac:dyDescent="0.25">
      <c r="A976" s="507"/>
      <c r="B976" s="10"/>
      <c r="C976" s="10"/>
      <c r="D976" s="10"/>
      <c r="E976" s="10"/>
      <c r="F976" s="7"/>
      <c r="G976" s="231"/>
      <c r="H976" s="231"/>
      <c r="I976" s="228"/>
      <c r="J976" s="218"/>
      <c r="K976" s="252"/>
      <c r="L976" s="654"/>
      <c r="M976" s="587"/>
      <c r="N976" s="588"/>
    </row>
    <row r="977" spans="1:14" x14ac:dyDescent="0.25">
      <c r="A977" s="507"/>
      <c r="B977" s="10"/>
      <c r="C977" s="10"/>
      <c r="D977" s="10"/>
      <c r="E977" s="10"/>
      <c r="F977" s="7"/>
      <c r="G977" s="231"/>
      <c r="H977" s="231"/>
      <c r="I977" s="228"/>
      <c r="J977" s="218"/>
      <c r="K977" s="252"/>
      <c r="L977" s="654"/>
      <c r="M977" s="587"/>
      <c r="N977" s="588"/>
    </row>
    <row r="978" spans="1:14" x14ac:dyDescent="0.25">
      <c r="A978" s="507"/>
      <c r="B978" s="10"/>
      <c r="C978" s="10"/>
      <c r="D978" s="10"/>
      <c r="E978" s="10"/>
      <c r="F978" s="7"/>
      <c r="G978" s="231"/>
      <c r="H978" s="231"/>
      <c r="I978" s="228"/>
      <c r="J978" s="218"/>
      <c r="K978" s="252"/>
      <c r="L978" s="654"/>
      <c r="M978" s="587"/>
      <c r="N978" s="588"/>
    </row>
    <row r="979" spans="1:14" x14ac:dyDescent="0.25">
      <c r="A979" s="507"/>
      <c r="B979" s="10"/>
      <c r="C979" s="10"/>
      <c r="D979" s="10"/>
      <c r="E979" s="10"/>
      <c r="F979" s="7"/>
      <c r="G979" s="231"/>
      <c r="H979" s="231"/>
      <c r="I979" s="228"/>
      <c r="J979" s="218"/>
      <c r="K979" s="252"/>
      <c r="L979" s="654"/>
      <c r="M979" s="587"/>
      <c r="N979" s="588"/>
    </row>
    <row r="980" spans="1:14" x14ac:dyDescent="0.25">
      <c r="A980" s="507"/>
      <c r="B980" s="10"/>
      <c r="C980" s="10"/>
      <c r="D980" s="10"/>
      <c r="E980" s="10"/>
      <c r="F980" s="7"/>
      <c r="G980" s="231"/>
      <c r="H980" s="231"/>
      <c r="I980" s="228"/>
      <c r="J980" s="218"/>
      <c r="K980" s="252"/>
      <c r="L980" s="654"/>
      <c r="M980" s="587"/>
      <c r="N980" s="588"/>
    </row>
    <row r="981" spans="1:14" x14ac:dyDescent="0.25">
      <c r="A981" s="507"/>
      <c r="B981" s="10"/>
      <c r="C981" s="10"/>
      <c r="D981" s="10"/>
      <c r="E981" s="10"/>
      <c r="F981" s="7"/>
      <c r="G981" s="231"/>
      <c r="H981" s="231"/>
      <c r="I981" s="228"/>
      <c r="J981" s="218"/>
      <c r="K981" s="252"/>
      <c r="L981" s="654"/>
      <c r="M981" s="587"/>
      <c r="N981" s="588"/>
    </row>
    <row r="982" spans="1:14" x14ac:dyDescent="0.25">
      <c r="A982" s="507"/>
      <c r="B982" s="10"/>
      <c r="C982" s="10"/>
      <c r="D982" s="10"/>
      <c r="E982" s="10"/>
      <c r="F982" s="7"/>
      <c r="G982" s="231"/>
      <c r="H982" s="231"/>
      <c r="I982" s="228"/>
      <c r="J982" s="218"/>
      <c r="K982" s="252"/>
      <c r="L982" s="654"/>
      <c r="M982" s="587"/>
      <c r="N982" s="588"/>
    </row>
    <row r="983" spans="1:14" x14ac:dyDescent="0.25">
      <c r="A983" s="507"/>
      <c r="B983" s="10"/>
      <c r="C983" s="10"/>
      <c r="D983" s="10"/>
      <c r="E983" s="10"/>
      <c r="F983" s="7"/>
      <c r="G983" s="231"/>
      <c r="H983" s="231"/>
      <c r="I983" s="228"/>
      <c r="J983" s="218"/>
      <c r="K983" s="252"/>
      <c r="L983" s="654"/>
      <c r="M983" s="587"/>
      <c r="N983" s="588"/>
    </row>
    <row r="984" spans="1:14" x14ac:dyDescent="0.25">
      <c r="A984" s="507"/>
      <c r="B984" s="10"/>
      <c r="C984" s="10"/>
      <c r="D984" s="10"/>
      <c r="E984" s="10"/>
      <c r="F984" s="7"/>
      <c r="G984" s="231"/>
      <c r="H984" s="231"/>
      <c r="I984" s="228"/>
      <c r="J984" s="218"/>
      <c r="K984" s="252"/>
      <c r="L984" s="654"/>
      <c r="M984" s="587"/>
      <c r="N984" s="588"/>
    </row>
    <row r="985" spans="1:14" x14ac:dyDescent="0.25">
      <c r="A985" s="507"/>
      <c r="B985" s="10"/>
      <c r="C985" s="10"/>
      <c r="D985" s="10"/>
      <c r="E985" s="10"/>
      <c r="F985" s="7"/>
      <c r="G985" s="231"/>
      <c r="H985" s="231"/>
      <c r="I985" s="228"/>
      <c r="J985" s="218"/>
      <c r="K985" s="252"/>
      <c r="L985" s="654"/>
      <c r="M985" s="587"/>
      <c r="N985" s="588"/>
    </row>
    <row r="986" spans="1:14" x14ac:dyDescent="0.25">
      <c r="A986" s="507"/>
      <c r="B986" s="10"/>
      <c r="C986" s="10"/>
      <c r="D986" s="10"/>
      <c r="E986" s="10"/>
      <c r="F986" s="7"/>
      <c r="G986" s="231"/>
      <c r="H986" s="231"/>
      <c r="I986" s="228"/>
      <c r="J986" s="218"/>
      <c r="K986" s="252"/>
      <c r="L986" s="654"/>
      <c r="M986" s="587"/>
      <c r="N986" s="588"/>
    </row>
    <row r="987" spans="1:14" x14ac:dyDescent="0.25">
      <c r="A987" s="507"/>
      <c r="B987" s="10"/>
      <c r="C987" s="10"/>
      <c r="D987" s="10"/>
      <c r="E987" s="10"/>
      <c r="F987" s="7"/>
      <c r="G987" s="231"/>
      <c r="H987" s="231"/>
      <c r="I987" s="228"/>
      <c r="J987" s="218"/>
      <c r="K987" s="252"/>
      <c r="L987" s="654"/>
      <c r="M987" s="587"/>
      <c r="N987" s="588"/>
    </row>
    <row r="988" spans="1:14" x14ac:dyDescent="0.25">
      <c r="A988" s="507"/>
      <c r="B988" s="10"/>
      <c r="C988" s="10"/>
      <c r="D988" s="10"/>
      <c r="E988" s="10"/>
      <c r="F988" s="7"/>
      <c r="G988" s="231"/>
      <c r="H988" s="231"/>
      <c r="I988" s="228"/>
      <c r="J988" s="218"/>
      <c r="K988" s="252"/>
      <c r="L988" s="654"/>
      <c r="M988" s="587"/>
      <c r="N988" s="588"/>
    </row>
    <row r="989" spans="1:14" x14ac:dyDescent="0.25">
      <c r="A989" s="507"/>
      <c r="B989" s="10"/>
      <c r="C989" s="10"/>
      <c r="D989" s="10"/>
      <c r="E989" s="10"/>
      <c r="F989" s="7"/>
      <c r="G989" s="231"/>
      <c r="H989" s="231"/>
      <c r="I989" s="228"/>
      <c r="J989" s="218"/>
      <c r="K989" s="252"/>
      <c r="L989" s="654"/>
      <c r="M989" s="587"/>
      <c r="N989" s="588"/>
    </row>
    <row r="990" spans="1:14" x14ac:dyDescent="0.25">
      <c r="A990" s="507"/>
      <c r="B990" s="10"/>
      <c r="C990" s="10"/>
      <c r="D990" s="10"/>
      <c r="E990" s="10"/>
      <c r="F990" s="7"/>
      <c r="G990" s="231"/>
      <c r="H990" s="231"/>
      <c r="I990" s="228"/>
      <c r="J990" s="218"/>
      <c r="K990" s="252"/>
      <c r="L990" s="654"/>
      <c r="M990" s="587"/>
      <c r="N990" s="588"/>
    </row>
    <row r="991" spans="1:14" x14ac:dyDescent="0.25">
      <c r="A991" s="507"/>
      <c r="B991" s="10"/>
      <c r="C991" s="10"/>
      <c r="D991" s="10"/>
      <c r="E991" s="10"/>
      <c r="F991" s="7"/>
      <c r="G991" s="231"/>
      <c r="H991" s="231"/>
      <c r="I991" s="228"/>
      <c r="J991" s="218"/>
      <c r="K991" s="252"/>
      <c r="L991" s="654"/>
      <c r="M991" s="587"/>
      <c r="N991" s="588"/>
    </row>
    <row r="992" spans="1:14" x14ac:dyDescent="0.25">
      <c r="A992" s="507"/>
      <c r="B992" s="10"/>
      <c r="C992" s="10"/>
      <c r="D992" s="10"/>
      <c r="E992" s="10"/>
      <c r="F992" s="7"/>
      <c r="G992" s="231"/>
      <c r="H992" s="231"/>
      <c r="I992" s="228"/>
      <c r="J992" s="218"/>
      <c r="K992" s="252"/>
      <c r="L992" s="654"/>
      <c r="M992" s="587"/>
      <c r="N992" s="588"/>
    </row>
    <row r="993" spans="1:14" x14ac:dyDescent="0.25">
      <c r="A993" s="507"/>
      <c r="B993" s="10"/>
      <c r="C993" s="10"/>
      <c r="D993" s="10"/>
      <c r="E993" s="10"/>
      <c r="F993" s="7"/>
      <c r="G993" s="231"/>
      <c r="H993" s="231"/>
      <c r="I993" s="228"/>
      <c r="J993" s="218"/>
      <c r="K993" s="252"/>
      <c r="L993" s="654"/>
      <c r="M993" s="587"/>
      <c r="N993" s="588"/>
    </row>
    <row r="994" spans="1:14" x14ac:dyDescent="0.25">
      <c r="A994" s="507"/>
      <c r="B994" s="10"/>
      <c r="C994" s="10"/>
      <c r="D994" s="10"/>
      <c r="E994" s="10"/>
      <c r="F994" s="7"/>
      <c r="G994" s="231"/>
      <c r="H994" s="231"/>
      <c r="I994" s="228"/>
      <c r="J994" s="218"/>
      <c r="K994" s="252"/>
      <c r="L994" s="654"/>
      <c r="M994" s="587"/>
      <c r="N994" s="588"/>
    </row>
    <row r="995" spans="1:14" x14ac:dyDescent="0.25">
      <c r="A995" s="507"/>
      <c r="B995" s="10"/>
      <c r="C995" s="10"/>
      <c r="D995" s="10"/>
      <c r="E995" s="10"/>
      <c r="F995" s="7"/>
      <c r="G995" s="231"/>
      <c r="H995" s="231"/>
      <c r="I995" s="228"/>
      <c r="J995" s="218"/>
      <c r="K995" s="252"/>
      <c r="L995" s="654"/>
      <c r="M995" s="587"/>
      <c r="N995" s="588"/>
    </row>
    <row r="996" spans="1:14" x14ac:dyDescent="0.25">
      <c r="A996" s="507"/>
      <c r="B996" s="10"/>
      <c r="C996" s="10"/>
      <c r="D996" s="10"/>
      <c r="E996" s="10"/>
      <c r="F996" s="7"/>
      <c r="G996" s="231"/>
      <c r="H996" s="231"/>
      <c r="I996" s="228"/>
      <c r="J996" s="218"/>
      <c r="K996" s="252"/>
      <c r="L996" s="654"/>
      <c r="M996" s="587"/>
      <c r="N996" s="588"/>
    </row>
    <row r="997" spans="1:14" x14ac:dyDescent="0.25">
      <c r="A997" s="507"/>
      <c r="B997" s="10"/>
      <c r="C997" s="10"/>
      <c r="D997" s="10"/>
      <c r="E997" s="10"/>
      <c r="F997" s="7"/>
      <c r="G997" s="231"/>
      <c r="H997" s="231"/>
      <c r="I997" s="228"/>
      <c r="J997" s="218"/>
      <c r="K997" s="252"/>
      <c r="L997" s="654"/>
      <c r="M997" s="587"/>
      <c r="N997" s="588"/>
    </row>
    <row r="998" spans="1:14" x14ac:dyDescent="0.25">
      <c r="A998" s="507"/>
      <c r="B998" s="10"/>
      <c r="C998" s="10"/>
      <c r="D998" s="10"/>
      <c r="E998" s="10"/>
      <c r="F998" s="7"/>
      <c r="G998" s="231"/>
      <c r="H998" s="231"/>
      <c r="I998" s="228"/>
      <c r="J998" s="218"/>
      <c r="K998" s="252"/>
      <c r="L998" s="654"/>
      <c r="M998" s="587"/>
      <c r="N998" s="588"/>
    </row>
    <row r="999" spans="1:14" x14ac:dyDescent="0.25">
      <c r="A999" s="507"/>
      <c r="B999" s="10"/>
      <c r="C999" s="10"/>
      <c r="D999" s="10"/>
      <c r="E999" s="10"/>
      <c r="F999" s="7"/>
      <c r="G999" s="231"/>
      <c r="H999" s="231"/>
      <c r="I999" s="228"/>
      <c r="J999" s="218"/>
      <c r="K999" s="252"/>
      <c r="L999" s="654"/>
      <c r="M999" s="587"/>
      <c r="N999" s="588"/>
    </row>
    <row r="1000" spans="1:14" x14ac:dyDescent="0.25">
      <c r="A1000" s="507"/>
      <c r="B1000" s="10"/>
      <c r="C1000" s="10"/>
      <c r="D1000" s="10"/>
      <c r="E1000" s="10"/>
      <c r="F1000" s="7"/>
      <c r="G1000" s="231"/>
      <c r="H1000" s="231"/>
      <c r="I1000" s="228"/>
      <c r="J1000" s="218"/>
      <c r="K1000" s="252"/>
      <c r="L1000" s="654"/>
      <c r="M1000" s="587"/>
      <c r="N1000" s="588"/>
    </row>
    <row r="1001" spans="1:14" x14ac:dyDescent="0.25">
      <c r="A1001" s="507"/>
      <c r="B1001" s="10"/>
      <c r="C1001" s="10"/>
      <c r="D1001" s="10"/>
      <c r="E1001" s="10"/>
      <c r="F1001" s="7"/>
      <c r="G1001" s="231"/>
      <c r="H1001" s="231"/>
      <c r="I1001" s="228"/>
      <c r="J1001" s="218"/>
      <c r="K1001" s="252"/>
      <c r="L1001" s="654"/>
      <c r="M1001" s="587"/>
      <c r="N1001" s="588"/>
    </row>
    <row r="1002" spans="1:14" x14ac:dyDescent="0.25">
      <c r="A1002" s="507"/>
      <c r="B1002" s="10"/>
      <c r="C1002" s="10"/>
      <c r="D1002" s="10"/>
      <c r="E1002" s="10"/>
      <c r="F1002" s="7"/>
      <c r="G1002" s="231"/>
      <c r="H1002" s="231"/>
      <c r="I1002" s="228"/>
      <c r="J1002" s="218"/>
      <c r="K1002" s="252"/>
      <c r="L1002" s="654"/>
      <c r="M1002" s="587"/>
      <c r="N1002" s="588"/>
    </row>
    <row r="1003" spans="1:14" x14ac:dyDescent="0.25">
      <c r="A1003" s="507"/>
      <c r="B1003" s="10"/>
      <c r="C1003" s="10"/>
      <c r="D1003" s="10"/>
      <c r="E1003" s="10"/>
      <c r="F1003" s="7"/>
      <c r="G1003" s="231"/>
      <c r="H1003" s="231"/>
      <c r="I1003" s="228"/>
      <c r="J1003" s="218"/>
      <c r="K1003" s="252"/>
      <c r="L1003" s="654"/>
      <c r="M1003" s="587"/>
      <c r="N1003" s="588"/>
    </row>
    <row r="1004" spans="1:14" x14ac:dyDescent="0.25">
      <c r="A1004" s="507"/>
      <c r="B1004" s="10"/>
      <c r="C1004" s="10"/>
      <c r="D1004" s="10"/>
      <c r="E1004" s="10"/>
      <c r="F1004" s="7"/>
      <c r="G1004" s="231"/>
      <c r="H1004" s="231"/>
      <c r="I1004" s="228"/>
      <c r="J1004" s="218"/>
      <c r="K1004" s="252"/>
      <c r="L1004" s="654"/>
      <c r="M1004" s="587"/>
      <c r="N1004" s="588"/>
    </row>
    <row r="1005" spans="1:14" x14ac:dyDescent="0.25">
      <c r="A1005" s="507"/>
      <c r="B1005" s="10"/>
      <c r="C1005" s="10"/>
      <c r="D1005" s="10"/>
      <c r="E1005" s="10"/>
      <c r="F1005" s="7"/>
      <c r="G1005" s="231"/>
      <c r="H1005" s="231"/>
      <c r="I1005" s="228"/>
      <c r="J1005" s="218"/>
      <c r="K1005" s="252"/>
      <c r="L1005" s="654"/>
      <c r="M1005" s="587"/>
      <c r="N1005" s="588"/>
    </row>
    <row r="1006" spans="1:14" x14ac:dyDescent="0.25">
      <c r="A1006" s="507"/>
      <c r="B1006" s="10"/>
      <c r="C1006" s="10"/>
      <c r="D1006" s="10"/>
      <c r="E1006" s="10"/>
      <c r="F1006" s="7"/>
      <c r="G1006" s="231"/>
      <c r="H1006" s="231"/>
      <c r="I1006" s="228"/>
      <c r="J1006" s="218"/>
      <c r="K1006" s="252"/>
      <c r="L1006" s="654"/>
      <c r="M1006" s="587"/>
      <c r="N1006" s="588"/>
    </row>
    <row r="1007" spans="1:14" x14ac:dyDescent="0.25">
      <c r="A1007" s="507"/>
      <c r="B1007" s="10"/>
      <c r="C1007" s="10"/>
      <c r="D1007" s="10"/>
      <c r="E1007" s="10"/>
      <c r="F1007" s="7"/>
      <c r="G1007" s="231"/>
      <c r="H1007" s="231"/>
      <c r="I1007" s="228"/>
      <c r="J1007" s="218"/>
      <c r="K1007" s="252"/>
      <c r="L1007" s="654"/>
      <c r="M1007" s="587"/>
      <c r="N1007" s="588"/>
    </row>
    <row r="1008" spans="1:14" x14ac:dyDescent="0.25">
      <c r="A1008" s="507"/>
      <c r="B1008" s="10"/>
      <c r="C1008" s="10"/>
      <c r="D1008" s="10"/>
      <c r="E1008" s="10"/>
      <c r="F1008" s="7"/>
      <c r="G1008" s="231"/>
      <c r="H1008" s="231"/>
      <c r="I1008" s="228"/>
      <c r="J1008" s="218"/>
      <c r="K1008" s="252"/>
      <c r="L1008" s="654"/>
      <c r="M1008" s="587"/>
      <c r="N1008" s="588"/>
    </row>
    <row r="1009" spans="1:14" x14ac:dyDescent="0.25">
      <c r="A1009" s="507"/>
      <c r="B1009" s="10"/>
      <c r="C1009" s="10"/>
      <c r="D1009" s="10"/>
      <c r="E1009" s="10"/>
      <c r="F1009" s="7"/>
      <c r="G1009" s="231"/>
      <c r="H1009" s="231"/>
      <c r="I1009" s="228"/>
      <c r="J1009" s="218"/>
      <c r="K1009" s="252"/>
      <c r="L1009" s="654"/>
      <c r="M1009" s="587"/>
      <c r="N1009" s="588"/>
    </row>
    <row r="1010" spans="1:14" x14ac:dyDescent="0.25">
      <c r="A1010" s="507"/>
      <c r="B1010" s="10"/>
      <c r="C1010" s="10"/>
      <c r="D1010" s="10"/>
      <c r="E1010" s="10"/>
      <c r="F1010" s="7"/>
      <c r="G1010" s="231"/>
      <c r="H1010" s="231"/>
      <c r="I1010" s="228"/>
      <c r="J1010" s="218"/>
      <c r="K1010" s="252"/>
      <c r="L1010" s="654"/>
      <c r="M1010" s="587"/>
      <c r="N1010" s="588"/>
    </row>
    <row r="1011" spans="1:14" x14ac:dyDescent="0.25">
      <c r="A1011" s="507"/>
      <c r="B1011" s="10"/>
      <c r="C1011" s="10"/>
      <c r="D1011" s="10"/>
      <c r="E1011" s="10"/>
      <c r="F1011" s="7"/>
      <c r="G1011" s="231"/>
      <c r="H1011" s="231"/>
      <c r="I1011" s="228"/>
      <c r="J1011" s="218"/>
      <c r="K1011" s="252"/>
      <c r="L1011" s="654"/>
      <c r="M1011" s="587"/>
      <c r="N1011" s="588"/>
    </row>
    <row r="1012" spans="1:14" x14ac:dyDescent="0.25">
      <c r="A1012" s="507"/>
      <c r="B1012" s="10"/>
      <c r="C1012" s="10"/>
      <c r="D1012" s="10"/>
      <c r="E1012" s="10"/>
      <c r="F1012" s="7"/>
      <c r="G1012" s="231"/>
      <c r="H1012" s="231"/>
      <c r="I1012" s="228"/>
      <c r="J1012" s="218"/>
      <c r="K1012" s="252"/>
      <c r="L1012" s="654"/>
      <c r="M1012" s="587"/>
      <c r="N1012" s="588"/>
    </row>
    <row r="1013" spans="1:14" x14ac:dyDescent="0.25">
      <c r="A1013" s="507"/>
      <c r="B1013" s="10"/>
      <c r="C1013" s="10"/>
      <c r="D1013" s="10"/>
      <c r="E1013" s="10"/>
      <c r="F1013" s="7"/>
      <c r="G1013" s="231"/>
      <c r="H1013" s="231"/>
      <c r="I1013" s="228"/>
      <c r="J1013" s="218"/>
      <c r="K1013" s="252"/>
      <c r="L1013" s="654"/>
      <c r="M1013" s="587"/>
      <c r="N1013" s="588"/>
    </row>
    <row r="1014" spans="1:14" x14ac:dyDescent="0.25">
      <c r="A1014" s="507"/>
      <c r="B1014" s="10"/>
      <c r="C1014" s="10"/>
      <c r="D1014" s="10"/>
      <c r="E1014" s="10"/>
      <c r="F1014" s="7"/>
      <c r="G1014" s="231"/>
      <c r="H1014" s="231"/>
      <c r="I1014" s="228"/>
      <c r="J1014" s="218"/>
      <c r="K1014" s="252"/>
      <c r="L1014" s="654"/>
      <c r="M1014" s="587"/>
      <c r="N1014" s="588"/>
    </row>
    <row r="1015" spans="1:14" x14ac:dyDescent="0.25">
      <c r="A1015" s="507"/>
      <c r="B1015" s="10"/>
      <c r="C1015" s="10"/>
      <c r="D1015" s="10"/>
      <c r="E1015" s="10"/>
      <c r="F1015" s="7"/>
      <c r="G1015" s="231"/>
      <c r="H1015" s="231"/>
      <c r="I1015" s="228"/>
      <c r="J1015" s="218"/>
      <c r="K1015" s="252"/>
      <c r="L1015" s="654"/>
      <c r="M1015" s="587"/>
      <c r="N1015" s="588"/>
    </row>
    <row r="1016" spans="1:14" x14ac:dyDescent="0.25">
      <c r="A1016" s="507"/>
      <c r="B1016" s="10"/>
      <c r="C1016" s="10"/>
      <c r="D1016" s="10"/>
      <c r="E1016" s="10"/>
      <c r="F1016" s="7"/>
      <c r="G1016" s="231"/>
      <c r="H1016" s="231"/>
      <c r="I1016" s="228"/>
      <c r="J1016" s="218"/>
      <c r="K1016" s="252"/>
      <c r="L1016" s="654"/>
      <c r="M1016" s="587"/>
      <c r="N1016" s="588"/>
    </row>
    <row r="1017" spans="1:14" x14ac:dyDescent="0.25">
      <c r="A1017" s="507"/>
      <c r="B1017" s="10"/>
      <c r="C1017" s="10"/>
      <c r="D1017" s="10"/>
      <c r="E1017" s="10"/>
      <c r="F1017" s="7"/>
      <c r="G1017" s="231"/>
      <c r="H1017" s="231"/>
      <c r="I1017" s="228"/>
      <c r="J1017" s="218"/>
      <c r="K1017" s="252"/>
      <c r="L1017" s="654"/>
      <c r="M1017" s="587"/>
      <c r="N1017" s="588"/>
    </row>
    <row r="1018" spans="1:14" x14ac:dyDescent="0.25">
      <c r="A1018" s="507"/>
      <c r="B1018" s="10"/>
      <c r="C1018" s="10"/>
      <c r="D1018" s="10"/>
      <c r="E1018" s="10"/>
      <c r="F1018" s="7"/>
      <c r="G1018" s="231"/>
      <c r="H1018" s="231"/>
      <c r="I1018" s="228"/>
      <c r="J1018" s="218"/>
      <c r="K1018" s="252"/>
      <c r="L1018" s="654"/>
      <c r="M1018" s="587"/>
      <c r="N1018" s="588"/>
    </row>
    <row r="1019" spans="1:14" x14ac:dyDescent="0.25">
      <c r="A1019" s="507"/>
      <c r="B1019" s="10"/>
      <c r="C1019" s="10"/>
      <c r="D1019" s="10"/>
      <c r="E1019" s="10"/>
      <c r="F1019" s="7"/>
      <c r="G1019" s="231"/>
      <c r="H1019" s="231"/>
      <c r="I1019" s="228"/>
      <c r="J1019" s="218"/>
      <c r="K1019" s="252"/>
      <c r="L1019" s="654"/>
      <c r="M1019" s="587"/>
      <c r="N1019" s="588"/>
    </row>
    <row r="1020" spans="1:14" x14ac:dyDescent="0.25">
      <c r="A1020" s="507"/>
      <c r="B1020" s="10"/>
      <c r="C1020" s="10"/>
      <c r="D1020" s="10"/>
      <c r="E1020" s="10"/>
      <c r="F1020" s="7"/>
      <c r="G1020" s="231"/>
      <c r="H1020" s="231"/>
      <c r="I1020" s="228"/>
      <c r="J1020" s="218"/>
      <c r="K1020" s="252"/>
      <c r="L1020" s="654"/>
      <c r="M1020" s="587"/>
      <c r="N1020" s="588"/>
    </row>
    <row r="1021" spans="1:14" x14ac:dyDescent="0.25">
      <c r="A1021" s="507"/>
      <c r="B1021" s="10"/>
      <c r="C1021" s="10"/>
      <c r="D1021" s="10"/>
      <c r="E1021" s="10"/>
      <c r="F1021" s="7"/>
      <c r="G1021" s="231"/>
      <c r="H1021" s="231"/>
      <c r="I1021" s="228"/>
      <c r="J1021" s="218"/>
      <c r="K1021" s="252"/>
      <c r="L1021" s="654"/>
      <c r="M1021" s="587"/>
      <c r="N1021" s="588"/>
    </row>
    <row r="1022" spans="1:14" x14ac:dyDescent="0.25">
      <c r="A1022" s="507"/>
      <c r="B1022" s="10"/>
      <c r="C1022" s="10"/>
      <c r="D1022" s="10"/>
      <c r="E1022" s="10"/>
      <c r="F1022" s="7"/>
      <c r="G1022" s="231"/>
      <c r="H1022" s="231"/>
      <c r="I1022" s="228"/>
      <c r="J1022" s="218"/>
      <c r="K1022" s="252"/>
      <c r="L1022" s="654"/>
      <c r="M1022" s="587"/>
      <c r="N1022" s="588"/>
    </row>
    <row r="1023" spans="1:14" x14ac:dyDescent="0.25">
      <c r="A1023" s="507"/>
      <c r="B1023" s="10"/>
      <c r="C1023" s="10"/>
      <c r="D1023" s="10"/>
      <c r="E1023" s="10"/>
      <c r="F1023" s="7"/>
      <c r="G1023" s="231"/>
      <c r="H1023" s="231"/>
      <c r="I1023" s="228"/>
      <c r="J1023" s="218"/>
      <c r="K1023" s="252"/>
      <c r="L1023" s="654"/>
      <c r="M1023" s="587"/>
      <c r="N1023" s="588"/>
    </row>
    <row r="1024" spans="1:14" x14ac:dyDescent="0.25">
      <c r="A1024" s="507"/>
      <c r="B1024" s="10"/>
      <c r="C1024" s="10"/>
      <c r="D1024" s="10"/>
      <c r="E1024" s="10"/>
      <c r="F1024" s="7"/>
      <c r="G1024" s="231"/>
      <c r="H1024" s="231"/>
      <c r="I1024" s="228"/>
      <c r="J1024" s="218"/>
      <c r="K1024" s="252"/>
      <c r="L1024" s="654"/>
      <c r="M1024" s="587"/>
      <c r="N1024" s="588"/>
    </row>
    <row r="1025" spans="1:14" x14ac:dyDescent="0.25">
      <c r="A1025" s="507"/>
      <c r="B1025" s="10"/>
      <c r="C1025" s="10"/>
      <c r="D1025" s="10"/>
      <c r="E1025" s="10"/>
      <c r="F1025" s="7"/>
      <c r="G1025" s="231"/>
      <c r="H1025" s="231"/>
      <c r="I1025" s="228"/>
      <c r="J1025" s="218"/>
      <c r="K1025" s="252"/>
      <c r="L1025" s="654"/>
      <c r="M1025" s="587"/>
      <c r="N1025" s="588"/>
    </row>
    <row r="1026" spans="1:14" x14ac:dyDescent="0.25">
      <c r="A1026" s="507"/>
      <c r="B1026" s="10"/>
      <c r="C1026" s="10"/>
      <c r="D1026" s="10"/>
      <c r="E1026" s="10"/>
      <c r="F1026" s="7"/>
      <c r="G1026" s="231"/>
      <c r="H1026" s="231"/>
      <c r="I1026" s="228"/>
      <c r="J1026" s="218"/>
      <c r="K1026" s="252"/>
      <c r="L1026" s="654"/>
      <c r="M1026" s="587"/>
      <c r="N1026" s="588"/>
    </row>
    <row r="1027" spans="1:14" x14ac:dyDescent="0.25">
      <c r="A1027" s="507"/>
      <c r="B1027" s="10"/>
      <c r="C1027" s="10"/>
      <c r="D1027" s="10"/>
      <c r="E1027" s="10"/>
      <c r="F1027" s="7"/>
      <c r="G1027" s="231"/>
      <c r="H1027" s="231"/>
      <c r="I1027" s="228"/>
      <c r="J1027" s="218"/>
      <c r="K1027" s="252"/>
      <c r="L1027" s="654"/>
      <c r="M1027" s="587"/>
      <c r="N1027" s="588"/>
    </row>
    <row r="1028" spans="1:14" x14ac:dyDescent="0.25">
      <c r="A1028" s="507"/>
      <c r="B1028" s="10"/>
      <c r="C1028" s="10"/>
      <c r="D1028" s="10"/>
      <c r="E1028" s="10"/>
      <c r="F1028" s="7"/>
      <c r="G1028" s="231"/>
      <c r="H1028" s="231"/>
      <c r="I1028" s="228"/>
      <c r="J1028" s="218"/>
      <c r="K1028" s="252"/>
      <c r="L1028" s="654"/>
      <c r="M1028" s="587"/>
      <c r="N1028" s="588"/>
    </row>
    <row r="1029" spans="1:14" x14ac:dyDescent="0.25">
      <c r="A1029" s="507"/>
      <c r="B1029" s="10"/>
      <c r="C1029" s="10"/>
      <c r="D1029" s="10"/>
      <c r="E1029" s="10"/>
      <c r="F1029" s="7"/>
      <c r="G1029" s="231"/>
      <c r="H1029" s="231"/>
      <c r="I1029" s="228"/>
      <c r="J1029" s="218"/>
      <c r="K1029" s="252"/>
      <c r="L1029" s="654"/>
      <c r="M1029" s="587"/>
      <c r="N1029" s="588"/>
    </row>
    <row r="1030" spans="1:14" x14ac:dyDescent="0.25">
      <c r="A1030" s="507"/>
      <c r="B1030" s="10"/>
      <c r="C1030" s="10"/>
      <c r="D1030" s="10"/>
      <c r="E1030" s="10"/>
      <c r="F1030" s="7"/>
      <c r="G1030" s="231"/>
      <c r="H1030" s="231"/>
      <c r="I1030" s="228"/>
      <c r="J1030" s="218"/>
      <c r="K1030" s="252"/>
      <c r="L1030" s="654"/>
      <c r="M1030" s="587"/>
      <c r="N1030" s="588"/>
    </row>
    <row r="1031" spans="1:14" x14ac:dyDescent="0.25">
      <c r="A1031" s="507"/>
      <c r="B1031" s="10"/>
      <c r="C1031" s="10"/>
      <c r="D1031" s="10"/>
      <c r="E1031" s="10"/>
      <c r="F1031" s="7"/>
      <c r="G1031" s="231"/>
      <c r="H1031" s="231"/>
      <c r="I1031" s="228"/>
      <c r="J1031" s="218"/>
      <c r="K1031" s="252"/>
      <c r="L1031" s="654"/>
      <c r="M1031" s="587"/>
      <c r="N1031" s="588"/>
    </row>
    <row r="1032" spans="1:14" x14ac:dyDescent="0.25">
      <c r="A1032" s="507"/>
      <c r="B1032" s="10"/>
      <c r="C1032" s="10"/>
      <c r="D1032" s="10"/>
      <c r="E1032" s="10"/>
      <c r="F1032" s="7"/>
      <c r="G1032" s="231"/>
      <c r="H1032" s="231"/>
      <c r="I1032" s="228"/>
      <c r="J1032" s="218"/>
      <c r="K1032" s="252"/>
      <c r="L1032" s="654"/>
      <c r="M1032" s="587"/>
      <c r="N1032" s="588"/>
    </row>
    <row r="1033" spans="1:14" x14ac:dyDescent="0.25">
      <c r="A1033" s="507"/>
      <c r="B1033" s="10"/>
      <c r="C1033" s="10"/>
      <c r="D1033" s="10"/>
      <c r="E1033" s="10"/>
      <c r="F1033" s="7"/>
      <c r="G1033" s="231"/>
      <c r="H1033" s="231"/>
      <c r="I1033" s="228"/>
      <c r="J1033" s="218"/>
      <c r="K1033" s="252"/>
      <c r="L1033" s="654"/>
      <c r="M1033" s="587"/>
      <c r="N1033" s="588"/>
    </row>
    <row r="1034" spans="1:14" x14ac:dyDescent="0.25">
      <c r="A1034" s="507"/>
      <c r="B1034" s="10"/>
      <c r="C1034" s="10"/>
      <c r="D1034" s="10"/>
      <c r="E1034" s="10"/>
      <c r="F1034" s="7"/>
      <c r="G1034" s="231"/>
      <c r="H1034" s="231"/>
      <c r="I1034" s="228"/>
      <c r="J1034" s="218"/>
      <c r="K1034" s="252"/>
      <c r="L1034" s="654"/>
      <c r="M1034" s="587"/>
      <c r="N1034" s="588"/>
    </row>
    <row r="1035" spans="1:14" x14ac:dyDescent="0.25">
      <c r="A1035" s="507"/>
      <c r="B1035" s="10"/>
      <c r="C1035" s="10"/>
      <c r="D1035" s="10"/>
      <c r="E1035" s="10"/>
      <c r="F1035" s="7"/>
      <c r="G1035" s="231"/>
      <c r="H1035" s="231"/>
      <c r="I1035" s="228"/>
      <c r="J1035" s="218"/>
      <c r="K1035" s="252"/>
      <c r="L1035" s="654"/>
      <c r="M1035" s="587"/>
      <c r="N1035" s="588"/>
    </row>
    <row r="1036" spans="1:14" x14ac:dyDescent="0.25">
      <c r="A1036" s="507"/>
      <c r="B1036" s="10"/>
      <c r="C1036" s="10"/>
      <c r="D1036" s="10"/>
      <c r="E1036" s="10"/>
      <c r="F1036" s="7"/>
      <c r="G1036" s="231"/>
      <c r="H1036" s="231"/>
      <c r="I1036" s="228"/>
      <c r="J1036" s="218"/>
      <c r="K1036" s="252"/>
      <c r="L1036" s="654"/>
      <c r="M1036" s="587"/>
      <c r="N1036" s="588"/>
    </row>
    <row r="1037" spans="1:14" x14ac:dyDescent="0.25">
      <c r="A1037" s="507"/>
      <c r="B1037" s="10"/>
      <c r="C1037" s="10"/>
      <c r="D1037" s="10"/>
      <c r="E1037" s="10"/>
      <c r="F1037" s="7"/>
      <c r="G1037" s="231"/>
      <c r="H1037" s="231"/>
      <c r="I1037" s="228"/>
      <c r="J1037" s="218"/>
      <c r="K1037" s="252"/>
      <c r="L1037" s="654"/>
      <c r="M1037" s="587"/>
      <c r="N1037" s="588"/>
    </row>
    <row r="1038" spans="1:14" x14ac:dyDescent="0.25">
      <c r="A1038" s="507"/>
      <c r="B1038" s="10"/>
      <c r="C1038" s="10"/>
      <c r="D1038" s="10"/>
      <c r="E1038" s="10"/>
      <c r="F1038" s="7"/>
      <c r="G1038" s="231"/>
      <c r="H1038" s="231"/>
      <c r="I1038" s="228"/>
      <c r="J1038" s="218"/>
      <c r="K1038" s="252"/>
      <c r="L1038" s="654"/>
      <c r="M1038" s="587"/>
      <c r="N1038" s="588"/>
    </row>
    <row r="1039" spans="1:14" x14ac:dyDescent="0.25">
      <c r="A1039" s="507"/>
      <c r="B1039" s="10"/>
      <c r="C1039" s="10"/>
      <c r="D1039" s="10"/>
      <c r="E1039" s="10"/>
      <c r="F1039" s="7"/>
      <c r="G1039" s="231"/>
      <c r="H1039" s="231"/>
      <c r="I1039" s="228"/>
      <c r="J1039" s="218"/>
      <c r="K1039" s="252"/>
      <c r="L1039" s="654"/>
      <c r="M1039" s="587"/>
      <c r="N1039" s="588"/>
    </row>
    <row r="1040" spans="1:14" x14ac:dyDescent="0.25">
      <c r="A1040" s="507"/>
      <c r="B1040" s="10"/>
      <c r="C1040" s="10"/>
      <c r="D1040" s="10"/>
      <c r="E1040" s="10"/>
      <c r="F1040" s="7"/>
      <c r="G1040" s="231"/>
      <c r="H1040" s="231"/>
      <c r="I1040" s="228"/>
      <c r="J1040" s="218"/>
      <c r="K1040" s="252"/>
      <c r="L1040" s="654"/>
      <c r="M1040" s="587"/>
      <c r="N1040" s="588"/>
    </row>
    <row r="1041" spans="1:14" x14ac:dyDescent="0.25">
      <c r="A1041" s="507"/>
      <c r="B1041" s="10"/>
      <c r="C1041" s="10"/>
      <c r="D1041" s="10"/>
      <c r="E1041" s="10"/>
      <c r="F1041" s="7"/>
      <c r="G1041" s="231"/>
      <c r="H1041" s="231"/>
      <c r="I1041" s="228"/>
      <c r="J1041" s="218"/>
      <c r="K1041" s="252"/>
      <c r="L1041" s="654"/>
      <c r="M1041" s="587"/>
      <c r="N1041" s="588"/>
    </row>
    <row r="1042" spans="1:14" x14ac:dyDescent="0.25">
      <c r="A1042" s="507"/>
      <c r="B1042" s="10"/>
      <c r="C1042" s="10"/>
      <c r="D1042" s="10"/>
      <c r="E1042" s="10"/>
      <c r="F1042" s="7"/>
      <c r="G1042" s="231"/>
      <c r="H1042" s="231"/>
      <c r="I1042" s="228"/>
      <c r="J1042" s="218"/>
      <c r="K1042" s="252"/>
      <c r="L1042" s="654"/>
      <c r="M1042" s="587"/>
      <c r="N1042" s="588"/>
    </row>
    <row r="1043" spans="1:14" x14ac:dyDescent="0.25">
      <c r="A1043" s="507"/>
      <c r="B1043" s="10"/>
      <c r="C1043" s="10"/>
      <c r="D1043" s="10"/>
      <c r="E1043" s="10"/>
      <c r="F1043" s="7"/>
      <c r="G1043" s="231"/>
      <c r="H1043" s="231"/>
      <c r="I1043" s="228"/>
      <c r="J1043" s="218"/>
      <c r="K1043" s="252"/>
      <c r="L1043" s="654"/>
      <c r="M1043" s="587"/>
      <c r="N1043" s="588"/>
    </row>
    <row r="1044" spans="1:14" x14ac:dyDescent="0.25">
      <c r="A1044" s="507"/>
      <c r="B1044" s="10"/>
      <c r="C1044" s="10"/>
      <c r="D1044" s="10"/>
      <c r="E1044" s="10"/>
      <c r="F1044" s="7"/>
      <c r="G1044" s="231"/>
      <c r="H1044" s="231"/>
      <c r="I1044" s="228"/>
      <c r="J1044" s="218"/>
      <c r="K1044" s="252"/>
      <c r="L1044" s="654"/>
      <c r="M1044" s="587"/>
      <c r="N1044" s="588"/>
    </row>
    <row r="1045" spans="1:14" x14ac:dyDescent="0.25">
      <c r="A1045" s="507"/>
      <c r="B1045" s="10"/>
      <c r="C1045" s="10"/>
      <c r="D1045" s="10"/>
      <c r="E1045" s="10"/>
      <c r="F1045" s="7"/>
      <c r="G1045" s="231"/>
      <c r="H1045" s="231"/>
      <c r="I1045" s="228"/>
      <c r="J1045" s="218"/>
      <c r="K1045" s="252"/>
      <c r="L1045" s="654"/>
      <c r="M1045" s="587"/>
      <c r="N1045" s="588"/>
    </row>
    <row r="1046" spans="1:14" x14ac:dyDescent="0.25">
      <c r="A1046" s="507"/>
      <c r="B1046" s="10"/>
      <c r="C1046" s="10"/>
      <c r="D1046" s="10"/>
      <c r="E1046" s="10"/>
      <c r="F1046" s="7"/>
      <c r="G1046" s="231"/>
      <c r="H1046" s="231"/>
      <c r="I1046" s="228"/>
      <c r="J1046" s="218"/>
      <c r="K1046" s="252"/>
      <c r="L1046" s="654"/>
      <c r="M1046" s="587"/>
      <c r="N1046" s="588"/>
    </row>
    <row r="1047" spans="1:14" x14ac:dyDescent="0.25">
      <c r="A1047" s="507"/>
      <c r="B1047" s="10"/>
      <c r="C1047" s="10"/>
      <c r="D1047" s="10"/>
      <c r="E1047" s="10"/>
      <c r="F1047" s="7"/>
      <c r="G1047" s="231"/>
      <c r="H1047" s="231"/>
      <c r="I1047" s="228"/>
      <c r="J1047" s="218"/>
      <c r="K1047" s="252"/>
      <c r="L1047" s="654"/>
      <c r="M1047" s="587"/>
      <c r="N1047" s="588"/>
    </row>
    <row r="1048" spans="1:14" x14ac:dyDescent="0.25">
      <c r="A1048" s="507"/>
      <c r="B1048" s="10"/>
      <c r="C1048" s="10"/>
      <c r="D1048" s="10"/>
      <c r="E1048" s="10"/>
      <c r="F1048" s="7"/>
      <c r="G1048" s="231"/>
      <c r="H1048" s="231"/>
      <c r="I1048" s="228"/>
      <c r="J1048" s="218"/>
      <c r="K1048" s="252"/>
      <c r="L1048" s="654"/>
      <c r="M1048" s="587"/>
      <c r="N1048" s="588"/>
    </row>
    <row r="1049" spans="1:14" x14ac:dyDescent="0.25">
      <c r="A1049" s="507"/>
      <c r="B1049" s="10"/>
      <c r="C1049" s="10"/>
      <c r="D1049" s="10"/>
      <c r="E1049" s="10"/>
      <c r="F1049" s="7"/>
      <c r="G1049" s="231"/>
      <c r="H1049" s="231"/>
      <c r="I1049" s="228"/>
      <c r="J1049" s="218"/>
      <c r="K1049" s="252"/>
      <c r="L1049" s="654"/>
      <c r="M1049" s="587"/>
      <c r="N1049" s="588"/>
    </row>
    <row r="1050" spans="1:14" x14ac:dyDescent="0.25">
      <c r="A1050" s="507"/>
      <c r="B1050" s="10"/>
      <c r="C1050" s="10"/>
      <c r="D1050" s="10"/>
      <c r="E1050" s="10"/>
      <c r="F1050" s="7"/>
      <c r="G1050" s="231"/>
      <c r="H1050" s="231"/>
      <c r="I1050" s="228"/>
      <c r="J1050" s="218"/>
      <c r="K1050" s="252"/>
      <c r="L1050" s="654"/>
      <c r="M1050" s="587"/>
      <c r="N1050" s="588"/>
    </row>
    <row r="1051" spans="1:14" x14ac:dyDescent="0.25">
      <c r="A1051" s="507"/>
      <c r="B1051" s="10"/>
      <c r="C1051" s="10"/>
      <c r="D1051" s="10"/>
      <c r="E1051" s="10"/>
      <c r="F1051" s="7"/>
      <c r="G1051" s="231"/>
      <c r="H1051" s="231"/>
      <c r="I1051" s="228"/>
      <c r="J1051" s="218"/>
      <c r="K1051" s="252"/>
      <c r="L1051" s="654"/>
      <c r="M1051" s="587"/>
      <c r="N1051" s="588"/>
    </row>
    <row r="1052" spans="1:14" x14ac:dyDescent="0.25">
      <c r="A1052" s="507"/>
      <c r="B1052" s="10"/>
      <c r="C1052" s="10"/>
      <c r="D1052" s="10"/>
      <c r="E1052" s="10"/>
      <c r="F1052" s="7"/>
      <c r="G1052" s="231"/>
      <c r="H1052" s="231"/>
      <c r="I1052" s="228"/>
      <c r="J1052" s="218"/>
      <c r="K1052" s="252"/>
      <c r="L1052" s="654"/>
      <c r="M1052" s="587"/>
      <c r="N1052" s="588"/>
    </row>
    <row r="1053" spans="1:14" x14ac:dyDescent="0.25">
      <c r="A1053" s="507"/>
      <c r="B1053" s="10"/>
      <c r="C1053" s="10"/>
      <c r="D1053" s="10"/>
      <c r="E1053" s="10"/>
      <c r="F1053" s="7"/>
      <c r="G1053" s="231"/>
      <c r="H1053" s="231"/>
      <c r="I1053" s="228"/>
      <c r="J1053" s="218"/>
      <c r="K1053" s="252"/>
      <c r="L1053" s="654"/>
      <c r="M1053" s="587"/>
      <c r="N1053" s="588"/>
    </row>
    <row r="1054" spans="1:14" x14ac:dyDescent="0.25">
      <c r="A1054" s="507"/>
      <c r="B1054" s="10"/>
      <c r="C1054" s="10"/>
      <c r="D1054" s="10"/>
      <c r="E1054" s="10"/>
      <c r="F1054" s="7"/>
      <c r="G1054" s="231"/>
      <c r="H1054" s="231"/>
      <c r="I1054" s="228"/>
      <c r="J1054" s="218"/>
      <c r="K1054" s="252"/>
      <c r="L1054" s="654"/>
      <c r="M1054" s="587"/>
      <c r="N1054" s="588"/>
    </row>
    <row r="1055" spans="1:14" x14ac:dyDescent="0.25">
      <c r="A1055" s="507"/>
      <c r="B1055" s="10"/>
      <c r="C1055" s="10"/>
      <c r="D1055" s="10"/>
      <c r="E1055" s="10"/>
      <c r="F1055" s="7"/>
      <c r="G1055" s="231"/>
      <c r="H1055" s="231"/>
      <c r="I1055" s="228"/>
      <c r="J1055" s="218"/>
      <c r="K1055" s="252"/>
      <c r="L1055" s="654"/>
      <c r="M1055" s="587"/>
      <c r="N1055" s="588"/>
    </row>
    <row r="1056" spans="1:14" x14ac:dyDescent="0.25">
      <c r="A1056" s="507"/>
      <c r="B1056" s="10"/>
      <c r="C1056" s="10"/>
      <c r="D1056" s="10"/>
      <c r="E1056" s="10"/>
      <c r="F1056" s="7"/>
      <c r="G1056" s="231"/>
      <c r="H1056" s="231"/>
      <c r="I1056" s="228"/>
      <c r="J1056" s="218"/>
      <c r="K1056" s="252"/>
      <c r="L1056" s="654"/>
      <c r="M1056" s="587"/>
      <c r="N1056" s="588"/>
    </row>
    <row r="1057" spans="1:14" x14ac:dyDescent="0.25">
      <c r="A1057" s="507"/>
      <c r="B1057" s="10"/>
      <c r="C1057" s="10"/>
      <c r="D1057" s="10"/>
      <c r="E1057" s="10"/>
      <c r="F1057" s="7"/>
      <c r="G1057" s="231"/>
      <c r="H1057" s="231"/>
      <c r="I1057" s="228"/>
      <c r="J1057" s="218"/>
      <c r="K1057" s="252"/>
      <c r="L1057" s="654"/>
      <c r="M1057" s="587"/>
      <c r="N1057" s="588"/>
    </row>
    <row r="1058" spans="1:14" x14ac:dyDescent="0.25">
      <c r="A1058" s="507"/>
      <c r="B1058" s="10"/>
      <c r="C1058" s="10"/>
      <c r="D1058" s="10"/>
      <c r="E1058" s="10"/>
      <c r="F1058" s="7"/>
      <c r="G1058" s="231"/>
      <c r="H1058" s="231"/>
      <c r="I1058" s="228"/>
      <c r="J1058" s="218"/>
      <c r="K1058" s="252"/>
      <c r="L1058" s="654"/>
      <c r="M1058" s="587"/>
      <c r="N1058" s="588"/>
    </row>
    <row r="1059" spans="1:14" x14ac:dyDescent="0.25">
      <c r="A1059" s="507"/>
      <c r="B1059" s="10"/>
      <c r="C1059" s="10"/>
      <c r="D1059" s="10"/>
      <c r="E1059" s="10"/>
      <c r="F1059" s="7"/>
      <c r="G1059" s="231"/>
      <c r="H1059" s="231"/>
      <c r="I1059" s="228"/>
      <c r="J1059" s="218"/>
      <c r="K1059" s="252"/>
      <c r="L1059" s="654"/>
      <c r="M1059" s="587"/>
      <c r="N1059" s="588"/>
    </row>
    <row r="1060" spans="1:14" x14ac:dyDescent="0.25">
      <c r="A1060" s="507"/>
      <c r="B1060" s="10"/>
      <c r="C1060" s="10"/>
      <c r="D1060" s="10"/>
      <c r="E1060" s="10"/>
      <c r="F1060" s="7"/>
      <c r="G1060" s="231"/>
      <c r="H1060" s="231"/>
      <c r="I1060" s="228"/>
      <c r="J1060" s="218"/>
      <c r="K1060" s="252"/>
      <c r="L1060" s="654"/>
      <c r="M1060" s="587"/>
      <c r="N1060" s="588"/>
    </row>
    <row r="1061" spans="1:14" x14ac:dyDescent="0.25">
      <c r="A1061" s="507"/>
      <c r="B1061" s="10"/>
      <c r="C1061" s="10"/>
      <c r="D1061" s="10"/>
      <c r="E1061" s="10"/>
      <c r="F1061" s="7"/>
      <c r="G1061" s="231"/>
      <c r="H1061" s="231"/>
      <c r="I1061" s="228"/>
      <c r="J1061" s="218"/>
      <c r="K1061" s="252"/>
      <c r="L1061" s="654"/>
      <c r="M1061" s="587"/>
      <c r="N1061" s="588"/>
    </row>
    <row r="1062" spans="1:14" x14ac:dyDescent="0.25">
      <c r="A1062" s="507"/>
      <c r="B1062" s="10"/>
      <c r="C1062" s="10"/>
      <c r="D1062" s="10"/>
      <c r="E1062" s="10"/>
      <c r="F1062" s="7"/>
      <c r="G1062" s="231"/>
      <c r="H1062" s="231"/>
      <c r="I1062" s="228"/>
      <c r="J1062" s="218"/>
      <c r="K1062" s="252"/>
      <c r="L1062" s="654"/>
      <c r="M1062" s="587"/>
      <c r="N1062" s="588"/>
    </row>
    <row r="1063" spans="1:14" x14ac:dyDescent="0.25">
      <c r="A1063" s="507"/>
      <c r="B1063" s="10"/>
      <c r="C1063" s="10"/>
      <c r="D1063" s="10"/>
      <c r="E1063" s="10"/>
      <c r="F1063" s="7"/>
      <c r="G1063" s="231"/>
      <c r="H1063" s="231"/>
      <c r="I1063" s="228"/>
      <c r="J1063" s="218"/>
      <c r="K1063" s="252"/>
      <c r="L1063" s="654"/>
      <c r="M1063" s="587"/>
      <c r="N1063" s="588"/>
    </row>
    <row r="1064" spans="1:14" x14ac:dyDescent="0.25">
      <c r="A1064" s="507"/>
      <c r="B1064" s="10"/>
      <c r="C1064" s="10"/>
      <c r="D1064" s="10"/>
      <c r="E1064" s="10"/>
      <c r="F1064" s="7"/>
      <c r="G1064" s="231"/>
      <c r="H1064" s="231"/>
      <c r="I1064" s="228"/>
      <c r="J1064" s="218"/>
      <c r="K1064" s="252"/>
      <c r="L1064" s="654"/>
      <c r="M1064" s="587"/>
      <c r="N1064" s="588"/>
    </row>
    <row r="1065" spans="1:14" x14ac:dyDescent="0.25">
      <c r="A1065" s="507"/>
      <c r="B1065" s="10"/>
      <c r="C1065" s="10"/>
      <c r="D1065" s="10"/>
      <c r="E1065" s="10"/>
      <c r="F1065" s="7"/>
      <c r="G1065" s="231"/>
      <c r="H1065" s="231"/>
      <c r="I1065" s="228"/>
      <c r="J1065" s="218"/>
      <c r="K1065" s="252"/>
      <c r="L1065" s="654"/>
      <c r="M1065" s="587"/>
      <c r="N1065" s="588"/>
    </row>
    <row r="1066" spans="1:14" x14ac:dyDescent="0.25">
      <c r="A1066" s="507"/>
      <c r="B1066" s="10"/>
      <c r="C1066" s="10"/>
      <c r="D1066" s="10"/>
      <c r="E1066" s="10"/>
      <c r="F1066" s="7"/>
      <c r="G1066" s="231"/>
      <c r="H1066" s="231"/>
      <c r="I1066" s="228"/>
      <c r="J1066" s="218"/>
      <c r="K1066" s="252"/>
      <c r="L1066" s="654"/>
      <c r="M1066" s="587"/>
      <c r="N1066" s="588"/>
    </row>
    <row r="1067" spans="1:14" x14ac:dyDescent="0.25">
      <c r="A1067" s="507"/>
      <c r="B1067" s="10"/>
      <c r="C1067" s="10"/>
      <c r="D1067" s="10"/>
      <c r="E1067" s="10"/>
      <c r="F1067" s="7"/>
      <c r="G1067" s="231"/>
      <c r="H1067" s="231"/>
      <c r="I1067" s="228"/>
      <c r="J1067" s="218"/>
      <c r="K1067" s="252"/>
      <c r="L1067" s="654"/>
      <c r="M1067" s="587"/>
      <c r="N1067" s="588"/>
    </row>
    <row r="1068" spans="1:14" x14ac:dyDescent="0.25">
      <c r="A1068" s="507"/>
      <c r="B1068" s="10"/>
      <c r="C1068" s="10"/>
      <c r="D1068" s="10"/>
      <c r="E1068" s="10"/>
      <c r="F1068" s="7"/>
      <c r="G1068" s="231"/>
      <c r="H1068" s="231"/>
      <c r="I1068" s="228"/>
      <c r="J1068" s="218"/>
      <c r="K1068" s="252"/>
      <c r="L1068" s="654"/>
      <c r="M1068" s="587"/>
      <c r="N1068" s="588"/>
    </row>
    <row r="1069" spans="1:14" x14ac:dyDescent="0.25">
      <c r="A1069" s="507"/>
      <c r="B1069" s="10"/>
      <c r="C1069" s="10"/>
      <c r="D1069" s="10"/>
      <c r="E1069" s="10"/>
      <c r="F1069" s="7"/>
      <c r="G1069" s="231"/>
      <c r="H1069" s="231"/>
      <c r="I1069" s="228"/>
      <c r="J1069" s="218"/>
      <c r="K1069" s="252"/>
      <c r="L1069" s="654"/>
      <c r="M1069" s="587"/>
      <c r="N1069" s="588"/>
    </row>
    <row r="1070" spans="1:14" x14ac:dyDescent="0.25">
      <c r="A1070" s="507"/>
      <c r="B1070" s="10"/>
      <c r="C1070" s="10"/>
      <c r="D1070" s="10"/>
      <c r="E1070" s="10"/>
      <c r="F1070" s="7"/>
      <c r="G1070" s="231"/>
      <c r="H1070" s="231"/>
      <c r="I1070" s="228"/>
      <c r="J1070" s="218"/>
      <c r="K1070" s="252"/>
      <c r="L1070" s="654"/>
      <c r="M1070" s="587"/>
      <c r="N1070" s="588"/>
    </row>
    <row r="1071" spans="1:14" x14ac:dyDescent="0.25">
      <c r="A1071" s="507"/>
      <c r="B1071" s="10"/>
      <c r="C1071" s="10"/>
      <c r="D1071" s="10"/>
      <c r="E1071" s="10"/>
      <c r="F1071" s="7"/>
      <c r="G1071" s="231"/>
      <c r="H1071" s="231"/>
      <c r="I1071" s="228"/>
      <c r="J1071" s="218"/>
      <c r="K1071" s="252"/>
      <c r="L1071" s="654"/>
      <c r="M1071" s="587"/>
      <c r="N1071" s="588"/>
    </row>
    <row r="1072" spans="1:14" x14ac:dyDescent="0.25">
      <c r="A1072" s="507"/>
      <c r="B1072" s="10"/>
      <c r="C1072" s="10"/>
      <c r="D1072" s="10"/>
      <c r="E1072" s="10"/>
      <c r="F1072" s="7"/>
      <c r="G1072" s="231"/>
      <c r="H1072" s="231"/>
      <c r="I1072" s="228"/>
      <c r="J1072" s="218"/>
      <c r="K1072" s="252"/>
      <c r="L1072" s="654"/>
      <c r="M1072" s="587"/>
      <c r="N1072" s="588"/>
    </row>
    <row r="1073" spans="1:14" x14ac:dyDescent="0.25">
      <c r="A1073" s="507"/>
      <c r="B1073" s="10"/>
      <c r="C1073" s="10"/>
      <c r="D1073" s="10"/>
      <c r="E1073" s="10"/>
      <c r="F1073" s="7"/>
      <c r="G1073" s="231"/>
      <c r="H1073" s="231"/>
      <c r="I1073" s="228"/>
      <c r="J1073" s="218"/>
      <c r="K1073" s="252"/>
      <c r="L1073" s="654"/>
      <c r="M1073" s="587"/>
      <c r="N1073" s="588"/>
    </row>
    <row r="1074" spans="1:14" x14ac:dyDescent="0.25">
      <c r="A1074" s="507"/>
      <c r="B1074" s="10"/>
      <c r="C1074" s="10"/>
      <c r="D1074" s="10"/>
      <c r="E1074" s="10"/>
      <c r="F1074" s="7"/>
      <c r="G1074" s="231"/>
      <c r="H1074" s="231"/>
      <c r="I1074" s="228"/>
      <c r="J1074" s="218"/>
      <c r="K1074" s="252"/>
      <c r="L1074" s="654"/>
      <c r="M1074" s="587"/>
      <c r="N1074" s="588"/>
    </row>
    <row r="1075" spans="1:14" x14ac:dyDescent="0.25">
      <c r="A1075" s="507"/>
      <c r="B1075" s="10"/>
      <c r="C1075" s="10"/>
      <c r="D1075" s="10"/>
      <c r="E1075" s="10"/>
      <c r="F1075" s="7"/>
      <c r="G1075" s="231"/>
      <c r="H1075" s="231"/>
      <c r="I1075" s="228"/>
      <c r="J1075" s="218"/>
      <c r="K1075" s="252"/>
      <c r="L1075" s="654"/>
      <c r="M1075" s="587"/>
      <c r="N1075" s="588"/>
    </row>
    <row r="1076" spans="1:14" x14ac:dyDescent="0.25">
      <c r="A1076" s="507"/>
      <c r="B1076" s="10"/>
      <c r="C1076" s="10"/>
      <c r="D1076" s="10"/>
      <c r="E1076" s="10"/>
      <c r="F1076" s="7"/>
      <c r="G1076" s="231"/>
      <c r="H1076" s="231"/>
      <c r="I1076" s="228"/>
      <c r="J1076" s="218"/>
      <c r="K1076" s="252"/>
      <c r="L1076" s="654"/>
      <c r="M1076" s="587"/>
      <c r="N1076" s="588"/>
    </row>
    <row r="1077" spans="1:14" x14ac:dyDescent="0.25">
      <c r="A1077" s="507"/>
      <c r="B1077" s="10"/>
      <c r="C1077" s="10"/>
      <c r="D1077" s="10"/>
      <c r="E1077" s="10"/>
      <c r="F1077" s="7"/>
      <c r="G1077" s="231"/>
      <c r="H1077" s="231"/>
      <c r="I1077" s="228"/>
      <c r="J1077" s="218"/>
      <c r="K1077" s="252"/>
      <c r="L1077" s="654"/>
      <c r="M1077" s="587"/>
      <c r="N1077" s="588"/>
    </row>
    <row r="1078" spans="1:14" x14ac:dyDescent="0.25">
      <c r="A1078" s="507"/>
      <c r="B1078" s="10"/>
      <c r="C1078" s="10"/>
      <c r="D1078" s="10"/>
      <c r="E1078" s="10"/>
      <c r="F1078" s="7"/>
      <c r="G1078" s="231"/>
      <c r="H1078" s="231"/>
      <c r="I1078" s="228"/>
      <c r="J1078" s="218"/>
      <c r="K1078" s="252"/>
      <c r="L1078" s="654"/>
      <c r="M1078" s="587"/>
      <c r="N1078" s="588"/>
    </row>
    <row r="1079" spans="1:14" x14ac:dyDescent="0.25">
      <c r="A1079" s="507"/>
      <c r="B1079" s="10"/>
      <c r="C1079" s="10"/>
      <c r="D1079" s="10"/>
      <c r="E1079" s="10"/>
      <c r="F1079" s="7"/>
      <c r="G1079" s="231"/>
      <c r="H1079" s="231"/>
      <c r="I1079" s="228"/>
      <c r="J1079" s="218"/>
      <c r="K1079" s="252"/>
      <c r="L1079" s="654"/>
      <c r="M1079" s="587"/>
      <c r="N1079" s="588"/>
    </row>
    <row r="1080" spans="1:14" x14ac:dyDescent="0.25">
      <c r="A1080" s="507"/>
      <c r="B1080" s="10"/>
      <c r="C1080" s="10"/>
      <c r="D1080" s="10"/>
      <c r="E1080" s="10"/>
      <c r="F1080" s="7"/>
      <c r="G1080" s="231"/>
      <c r="H1080" s="231"/>
      <c r="I1080" s="228"/>
      <c r="J1080" s="218"/>
      <c r="K1080" s="252"/>
      <c r="L1080" s="654"/>
      <c r="M1080" s="587"/>
      <c r="N1080" s="588"/>
    </row>
    <row r="1081" spans="1:14" x14ac:dyDescent="0.25">
      <c r="A1081" s="507"/>
      <c r="B1081" s="10"/>
      <c r="C1081" s="10"/>
      <c r="D1081" s="10"/>
      <c r="E1081" s="10"/>
      <c r="F1081" s="7"/>
      <c r="G1081" s="231"/>
      <c r="H1081" s="231"/>
      <c r="I1081" s="228"/>
      <c r="J1081" s="218"/>
      <c r="K1081" s="252"/>
      <c r="L1081" s="654"/>
      <c r="M1081" s="587"/>
      <c r="N1081" s="588"/>
    </row>
    <row r="1082" spans="1:14" x14ac:dyDescent="0.25">
      <c r="A1082" s="507"/>
      <c r="B1082" s="10"/>
      <c r="C1082" s="10"/>
      <c r="D1082" s="10"/>
      <c r="E1082" s="10"/>
      <c r="F1082" s="7"/>
      <c r="G1082" s="231"/>
      <c r="H1082" s="231"/>
      <c r="I1082" s="228"/>
      <c r="J1082" s="218"/>
      <c r="K1082" s="252"/>
      <c r="L1082" s="654"/>
      <c r="M1082" s="587"/>
      <c r="N1082" s="588"/>
    </row>
    <row r="1083" spans="1:14" x14ac:dyDescent="0.25">
      <c r="A1083" s="507"/>
      <c r="B1083" s="10"/>
      <c r="C1083" s="10"/>
      <c r="D1083" s="10"/>
      <c r="E1083" s="10"/>
      <c r="F1083" s="7"/>
      <c r="G1083" s="231"/>
      <c r="H1083" s="231"/>
      <c r="I1083" s="228"/>
      <c r="J1083" s="218"/>
      <c r="K1083" s="252"/>
      <c r="L1083" s="654"/>
      <c r="M1083" s="587"/>
      <c r="N1083" s="588"/>
    </row>
    <row r="1084" spans="1:14" x14ac:dyDescent="0.25">
      <c r="A1084" s="507"/>
      <c r="B1084" s="10"/>
      <c r="C1084" s="10"/>
      <c r="D1084" s="10"/>
      <c r="E1084" s="10"/>
      <c r="F1084" s="7"/>
      <c r="G1084" s="231"/>
      <c r="H1084" s="231"/>
      <c r="I1084" s="228"/>
      <c r="J1084" s="218"/>
      <c r="K1084" s="252"/>
      <c r="L1084" s="654"/>
      <c r="M1084" s="587"/>
      <c r="N1084" s="588"/>
    </row>
    <row r="1085" spans="1:14" x14ac:dyDescent="0.25">
      <c r="A1085" s="507"/>
      <c r="B1085" s="10"/>
      <c r="C1085" s="10"/>
      <c r="D1085" s="10"/>
      <c r="E1085" s="10"/>
      <c r="F1085" s="7"/>
      <c r="G1085" s="231"/>
      <c r="H1085" s="231"/>
      <c r="I1085" s="228"/>
      <c r="J1085" s="218"/>
      <c r="K1085" s="252"/>
      <c r="L1085" s="654"/>
      <c r="M1085" s="587"/>
      <c r="N1085" s="588"/>
    </row>
    <row r="1086" spans="1:14" x14ac:dyDescent="0.25">
      <c r="A1086" s="507"/>
      <c r="B1086" s="10"/>
      <c r="C1086" s="10"/>
      <c r="D1086" s="10"/>
      <c r="E1086" s="10"/>
      <c r="F1086" s="7"/>
      <c r="G1086" s="231"/>
      <c r="H1086" s="231"/>
      <c r="I1086" s="228"/>
      <c r="J1086" s="218"/>
      <c r="K1086" s="252"/>
      <c r="L1086" s="654"/>
      <c r="M1086" s="587"/>
      <c r="N1086" s="588"/>
    </row>
    <row r="1087" spans="1:14" x14ac:dyDescent="0.25">
      <c r="A1087" s="507"/>
      <c r="B1087" s="10"/>
      <c r="C1087" s="10"/>
      <c r="D1087" s="10"/>
      <c r="E1087" s="10"/>
      <c r="F1087" s="7"/>
      <c r="G1087" s="231"/>
      <c r="H1087" s="231"/>
      <c r="I1087" s="228"/>
      <c r="J1087" s="218"/>
      <c r="K1087" s="252"/>
      <c r="L1087" s="654"/>
      <c r="M1087" s="587"/>
      <c r="N1087" s="588"/>
    </row>
    <row r="1088" spans="1:14" x14ac:dyDescent="0.25">
      <c r="A1088" s="507"/>
      <c r="B1088" s="10"/>
      <c r="C1088" s="10"/>
      <c r="D1088" s="10"/>
      <c r="E1088" s="10"/>
      <c r="F1088" s="7"/>
      <c r="G1088" s="231"/>
      <c r="H1088" s="231"/>
      <c r="I1088" s="228"/>
      <c r="J1088" s="218"/>
      <c r="K1088" s="252"/>
      <c r="L1088" s="654"/>
      <c r="M1088" s="587"/>
      <c r="N1088" s="588"/>
    </row>
    <row r="1089" spans="1:14" x14ac:dyDescent="0.25">
      <c r="A1089" s="507"/>
      <c r="B1089" s="10"/>
      <c r="C1089" s="10"/>
      <c r="D1089" s="10"/>
      <c r="E1089" s="10"/>
      <c r="F1089" s="7"/>
      <c r="G1089" s="231"/>
      <c r="H1089" s="231"/>
      <c r="I1089" s="228"/>
      <c r="J1089" s="218"/>
      <c r="K1089" s="252"/>
      <c r="L1089" s="654"/>
      <c r="M1089" s="587"/>
      <c r="N1089" s="588"/>
    </row>
    <row r="1090" spans="1:14" x14ac:dyDescent="0.25">
      <c r="A1090" s="507"/>
      <c r="B1090" s="10"/>
      <c r="C1090" s="10"/>
      <c r="D1090" s="10"/>
      <c r="E1090" s="10"/>
      <c r="F1090" s="7"/>
      <c r="G1090" s="231"/>
      <c r="H1090" s="231"/>
      <c r="I1090" s="228"/>
      <c r="J1090" s="218"/>
      <c r="K1090" s="252"/>
      <c r="L1090" s="654"/>
      <c r="M1090" s="587"/>
      <c r="N1090" s="588"/>
    </row>
    <row r="1091" spans="1:14" x14ac:dyDescent="0.25">
      <c r="A1091" s="507"/>
      <c r="B1091" s="10"/>
      <c r="C1091" s="10"/>
      <c r="D1091" s="10"/>
      <c r="E1091" s="10"/>
      <c r="F1091" s="7"/>
      <c r="G1091" s="231"/>
      <c r="H1091" s="231"/>
      <c r="I1091" s="228"/>
      <c r="J1091" s="218"/>
      <c r="K1091" s="252"/>
      <c r="L1091" s="654"/>
      <c r="M1091" s="587"/>
      <c r="N1091" s="588"/>
    </row>
    <row r="1092" spans="1:14" x14ac:dyDescent="0.25">
      <c r="A1092" s="507"/>
      <c r="B1092" s="10"/>
      <c r="C1092" s="10"/>
      <c r="D1092" s="10"/>
      <c r="E1092" s="10"/>
      <c r="F1092" s="7"/>
      <c r="G1092" s="231"/>
      <c r="H1092" s="231"/>
      <c r="I1092" s="228"/>
      <c r="J1092" s="218"/>
      <c r="K1092" s="252"/>
      <c r="L1092" s="654"/>
      <c r="M1092" s="587"/>
      <c r="N1092" s="588"/>
    </row>
    <row r="1093" spans="1:14" x14ac:dyDescent="0.25">
      <c r="A1093" s="507"/>
      <c r="B1093" s="10"/>
      <c r="C1093" s="10"/>
      <c r="D1093" s="10"/>
      <c r="E1093" s="10"/>
      <c r="F1093" s="7"/>
      <c r="G1093" s="231"/>
      <c r="H1093" s="231"/>
      <c r="I1093" s="228"/>
      <c r="J1093" s="218"/>
      <c r="K1093" s="252"/>
      <c r="L1093" s="654"/>
      <c r="M1093" s="587"/>
      <c r="N1093" s="588"/>
    </row>
    <row r="1094" spans="1:14" x14ac:dyDescent="0.25">
      <c r="A1094" s="507"/>
      <c r="B1094" s="10"/>
      <c r="C1094" s="10"/>
      <c r="D1094" s="10"/>
      <c r="E1094" s="10"/>
      <c r="F1094" s="7"/>
      <c r="G1094" s="231"/>
      <c r="H1094" s="231"/>
      <c r="I1094" s="228"/>
      <c r="J1094" s="218"/>
      <c r="K1094" s="252"/>
      <c r="L1094" s="654"/>
      <c r="M1094" s="587"/>
      <c r="N1094" s="588"/>
    </row>
    <row r="1095" spans="1:14" x14ac:dyDescent="0.25">
      <c r="A1095" s="507"/>
      <c r="B1095" s="10"/>
      <c r="C1095" s="10"/>
      <c r="D1095" s="10"/>
      <c r="E1095" s="10"/>
      <c r="F1095" s="7"/>
      <c r="G1095" s="231"/>
      <c r="H1095" s="231"/>
      <c r="I1095" s="228"/>
      <c r="J1095" s="218"/>
      <c r="K1095" s="252"/>
      <c r="L1095" s="654"/>
      <c r="M1095" s="587"/>
      <c r="N1095" s="588"/>
    </row>
    <row r="1096" spans="1:14" x14ac:dyDescent="0.25">
      <c r="A1096" s="507"/>
      <c r="B1096" s="10"/>
      <c r="C1096" s="10"/>
      <c r="D1096" s="10"/>
      <c r="E1096" s="10"/>
      <c r="F1096" s="7"/>
      <c r="G1096" s="231"/>
      <c r="H1096" s="231"/>
      <c r="I1096" s="228"/>
      <c r="J1096" s="218"/>
      <c r="K1096" s="252"/>
      <c r="L1096" s="654"/>
      <c r="M1096" s="587"/>
      <c r="N1096" s="588"/>
    </row>
    <row r="1097" spans="1:14" x14ac:dyDescent="0.25">
      <c r="A1097" s="507"/>
      <c r="B1097" s="10"/>
      <c r="C1097" s="10"/>
      <c r="D1097" s="10"/>
      <c r="E1097" s="10"/>
      <c r="F1097" s="7"/>
      <c r="G1097" s="231"/>
      <c r="H1097" s="231"/>
      <c r="I1097" s="228"/>
      <c r="J1097" s="218"/>
      <c r="K1097" s="252"/>
      <c r="L1097" s="654"/>
      <c r="M1097" s="587"/>
      <c r="N1097" s="588"/>
    </row>
    <row r="1098" spans="1:14" x14ac:dyDescent="0.25">
      <c r="A1098" s="507"/>
      <c r="B1098" s="10"/>
      <c r="C1098" s="10"/>
      <c r="D1098" s="10"/>
      <c r="E1098" s="10"/>
      <c r="F1098" s="7"/>
      <c r="G1098" s="231"/>
      <c r="H1098" s="231"/>
      <c r="I1098" s="228"/>
      <c r="J1098" s="218"/>
      <c r="K1098" s="252"/>
      <c r="L1098" s="654"/>
      <c r="M1098" s="587"/>
      <c r="N1098" s="588"/>
    </row>
    <row r="1099" spans="1:14" x14ac:dyDescent="0.25">
      <c r="A1099" s="507"/>
      <c r="B1099" s="10"/>
      <c r="C1099" s="10"/>
      <c r="D1099" s="10"/>
      <c r="E1099" s="10"/>
      <c r="F1099" s="7"/>
      <c r="G1099" s="231"/>
      <c r="H1099" s="231"/>
      <c r="I1099" s="228"/>
      <c r="J1099" s="218"/>
      <c r="K1099" s="252"/>
      <c r="L1099" s="654"/>
      <c r="M1099" s="587"/>
      <c r="N1099" s="588"/>
    </row>
    <row r="1100" spans="1:14" x14ac:dyDescent="0.25">
      <c r="A1100" s="507"/>
      <c r="B1100" s="10"/>
      <c r="C1100" s="10"/>
      <c r="D1100" s="10"/>
      <c r="E1100" s="10"/>
      <c r="F1100" s="7"/>
      <c r="G1100" s="231"/>
      <c r="H1100" s="231"/>
      <c r="I1100" s="228"/>
      <c r="J1100" s="218"/>
      <c r="K1100" s="252"/>
      <c r="L1100" s="654"/>
      <c r="M1100" s="587"/>
      <c r="N1100" s="588"/>
    </row>
    <row r="1101" spans="1:14" x14ac:dyDescent="0.25">
      <c r="A1101" s="507"/>
      <c r="B1101" s="10"/>
      <c r="C1101" s="10"/>
      <c r="D1101" s="10"/>
      <c r="E1101" s="10"/>
      <c r="F1101" s="7"/>
      <c r="G1101" s="231"/>
      <c r="H1101" s="231"/>
      <c r="I1101" s="228"/>
      <c r="J1101" s="218"/>
      <c r="K1101" s="252"/>
      <c r="L1101" s="654"/>
      <c r="M1101" s="587"/>
      <c r="N1101" s="588"/>
    </row>
    <row r="1102" spans="1:14" x14ac:dyDescent="0.25">
      <c r="A1102" s="507"/>
      <c r="B1102" s="10"/>
      <c r="C1102" s="10"/>
      <c r="D1102" s="10"/>
      <c r="E1102" s="10"/>
      <c r="F1102" s="7"/>
      <c r="G1102" s="231"/>
      <c r="H1102" s="231"/>
      <c r="I1102" s="228"/>
      <c r="J1102" s="218"/>
      <c r="K1102" s="252"/>
      <c r="L1102" s="654"/>
      <c r="M1102" s="587"/>
      <c r="N1102" s="588"/>
    </row>
    <row r="1103" spans="1:14" x14ac:dyDescent="0.25">
      <c r="A1103" s="507"/>
      <c r="B1103" s="10"/>
      <c r="C1103" s="10"/>
      <c r="D1103" s="10"/>
      <c r="E1103" s="10"/>
      <c r="F1103" s="7"/>
      <c r="G1103" s="231"/>
      <c r="H1103" s="231"/>
      <c r="I1103" s="228"/>
      <c r="J1103" s="218"/>
      <c r="K1103" s="252"/>
      <c r="L1103" s="654"/>
      <c r="M1103" s="587"/>
      <c r="N1103" s="588"/>
    </row>
    <row r="1104" spans="1:14" x14ac:dyDescent="0.25">
      <c r="A1104" s="507"/>
      <c r="B1104" s="10"/>
      <c r="C1104" s="10"/>
      <c r="D1104" s="10"/>
      <c r="E1104" s="10"/>
      <c r="F1104" s="7"/>
      <c r="G1104" s="231"/>
      <c r="H1104" s="231"/>
      <c r="I1104" s="228"/>
      <c r="J1104" s="218"/>
      <c r="K1104" s="252"/>
      <c r="L1104" s="654"/>
      <c r="M1104" s="587"/>
      <c r="N1104" s="588"/>
    </row>
    <row r="1105" spans="1:14" x14ac:dyDescent="0.25">
      <c r="A1105" s="507"/>
      <c r="B1105" s="10"/>
      <c r="C1105" s="10"/>
      <c r="D1105" s="10"/>
      <c r="E1105" s="10"/>
      <c r="F1105" s="7"/>
      <c r="G1105" s="231"/>
      <c r="H1105" s="231"/>
      <c r="I1105" s="228"/>
      <c r="J1105" s="218"/>
      <c r="K1105" s="252"/>
      <c r="L1105" s="654"/>
      <c r="M1105" s="587"/>
      <c r="N1105" s="588"/>
    </row>
    <row r="1106" spans="1:14" x14ac:dyDescent="0.25">
      <c r="A1106" s="507"/>
      <c r="B1106" s="10"/>
      <c r="C1106" s="10"/>
      <c r="D1106" s="10"/>
      <c r="E1106" s="10"/>
      <c r="F1106" s="7"/>
      <c r="G1106" s="231"/>
      <c r="H1106" s="231"/>
      <c r="I1106" s="228"/>
      <c r="J1106" s="218"/>
      <c r="K1106" s="252"/>
      <c r="L1106" s="654"/>
      <c r="M1106" s="587"/>
      <c r="N1106" s="588"/>
    </row>
    <row r="1107" spans="1:14" x14ac:dyDescent="0.25">
      <c r="A1107" s="507"/>
      <c r="B1107" s="10"/>
      <c r="C1107" s="10"/>
      <c r="D1107" s="10"/>
      <c r="E1107" s="10"/>
      <c r="F1107" s="7"/>
      <c r="G1107" s="231"/>
      <c r="H1107" s="231"/>
      <c r="I1107" s="228"/>
      <c r="J1107" s="218"/>
      <c r="K1107" s="252"/>
      <c r="L1107" s="654"/>
      <c r="M1107" s="587"/>
      <c r="N1107" s="588"/>
    </row>
    <row r="1108" spans="1:14" x14ac:dyDescent="0.25">
      <c r="A1108" s="507"/>
      <c r="B1108" s="10"/>
      <c r="C1108" s="10"/>
      <c r="D1108" s="10"/>
      <c r="E1108" s="10"/>
      <c r="F1108" s="7"/>
      <c r="G1108" s="231"/>
      <c r="H1108" s="231"/>
      <c r="I1108" s="228"/>
      <c r="J1108" s="218"/>
      <c r="K1108" s="252"/>
      <c r="L1108" s="654"/>
      <c r="M1108" s="587"/>
      <c r="N1108" s="588"/>
    </row>
    <row r="1109" spans="1:14" x14ac:dyDescent="0.25">
      <c r="A1109" s="507"/>
      <c r="B1109" s="10"/>
      <c r="C1109" s="10"/>
      <c r="D1109" s="10"/>
      <c r="E1109" s="10"/>
      <c r="F1109" s="7"/>
      <c r="G1109" s="231"/>
      <c r="H1109" s="231"/>
      <c r="I1109" s="228"/>
      <c r="J1109" s="218"/>
      <c r="K1109" s="252"/>
      <c r="L1109" s="654"/>
      <c r="M1109" s="587"/>
      <c r="N1109" s="588"/>
    </row>
    <row r="1110" spans="1:14" x14ac:dyDescent="0.25">
      <c r="A1110" s="507"/>
      <c r="B1110" s="10"/>
      <c r="C1110" s="10"/>
      <c r="D1110" s="10"/>
      <c r="E1110" s="10"/>
      <c r="F1110" s="7"/>
      <c r="G1110" s="231"/>
      <c r="H1110" s="231"/>
      <c r="I1110" s="228"/>
      <c r="J1110" s="218"/>
      <c r="K1110" s="252"/>
      <c r="L1110" s="654"/>
      <c r="M1110" s="587"/>
      <c r="N1110" s="588"/>
    </row>
    <row r="1111" spans="1:14" x14ac:dyDescent="0.25">
      <c r="A1111" s="507"/>
      <c r="B1111" s="10"/>
      <c r="C1111" s="10"/>
      <c r="D1111" s="10"/>
      <c r="E1111" s="10"/>
      <c r="F1111" s="7"/>
      <c r="G1111" s="231"/>
      <c r="H1111" s="231"/>
      <c r="I1111" s="228"/>
      <c r="J1111" s="218"/>
      <c r="K1111" s="252"/>
      <c r="L1111" s="654"/>
      <c r="M1111" s="587"/>
      <c r="N1111" s="588"/>
    </row>
    <row r="1112" spans="1:14" x14ac:dyDescent="0.25">
      <c r="A1112" s="507"/>
      <c r="B1112" s="10"/>
      <c r="C1112" s="10"/>
      <c r="D1112" s="10"/>
      <c r="E1112" s="10"/>
      <c r="F1112" s="7"/>
      <c r="G1112" s="231"/>
      <c r="H1112" s="231"/>
      <c r="I1112" s="228"/>
      <c r="J1112" s="218"/>
      <c r="K1112" s="252"/>
      <c r="L1112" s="654"/>
      <c r="M1112" s="587"/>
      <c r="N1112" s="588"/>
    </row>
    <row r="1113" spans="1:14" x14ac:dyDescent="0.25">
      <c r="A1113" s="507"/>
      <c r="B1113" s="10"/>
      <c r="C1113" s="10"/>
      <c r="D1113" s="10"/>
      <c r="E1113" s="10"/>
      <c r="F1113" s="7"/>
      <c r="G1113" s="231"/>
      <c r="H1113" s="231"/>
      <c r="I1113" s="228"/>
      <c r="J1113" s="218"/>
      <c r="K1113" s="252"/>
      <c r="L1113" s="654"/>
      <c r="M1113" s="587"/>
      <c r="N1113" s="588"/>
    </row>
    <row r="1114" spans="1:14" x14ac:dyDescent="0.25">
      <c r="A1114" s="507"/>
      <c r="B1114" s="10"/>
      <c r="C1114" s="10"/>
      <c r="D1114" s="10"/>
      <c r="E1114" s="10"/>
      <c r="F1114" s="7"/>
      <c r="G1114" s="231"/>
      <c r="H1114" s="231"/>
      <c r="I1114" s="228"/>
      <c r="J1114" s="218"/>
      <c r="K1114" s="252"/>
      <c r="L1114" s="654"/>
      <c r="M1114" s="587"/>
      <c r="N1114" s="588"/>
    </row>
    <row r="1115" spans="1:14" x14ac:dyDescent="0.25">
      <c r="A1115" s="507"/>
      <c r="B1115" s="10"/>
      <c r="C1115" s="10"/>
      <c r="D1115" s="10"/>
      <c r="E1115" s="10"/>
      <c r="F1115" s="7"/>
      <c r="G1115" s="231"/>
      <c r="H1115" s="231"/>
      <c r="I1115" s="228"/>
      <c r="J1115" s="218"/>
      <c r="K1115" s="252"/>
      <c r="L1115" s="654"/>
      <c r="M1115" s="587"/>
      <c r="N1115" s="588"/>
    </row>
    <row r="1116" spans="1:14" x14ac:dyDescent="0.25">
      <c r="A1116" s="507"/>
      <c r="B1116" s="10"/>
      <c r="C1116" s="10"/>
      <c r="D1116" s="10"/>
      <c r="E1116" s="10"/>
      <c r="F1116" s="7"/>
      <c r="G1116" s="231"/>
      <c r="H1116" s="231"/>
      <c r="I1116" s="228"/>
      <c r="J1116" s="218"/>
      <c r="K1116" s="252"/>
      <c r="L1116" s="654"/>
      <c r="M1116" s="587"/>
      <c r="N1116" s="588"/>
    </row>
    <row r="1117" spans="1:14" x14ac:dyDescent="0.25">
      <c r="A1117" s="507"/>
      <c r="B1117" s="10"/>
      <c r="C1117" s="10"/>
      <c r="D1117" s="10"/>
      <c r="E1117" s="10"/>
      <c r="F1117" s="7"/>
      <c r="G1117" s="231"/>
      <c r="H1117" s="231"/>
      <c r="I1117" s="228"/>
      <c r="J1117" s="218"/>
      <c r="K1117" s="252"/>
      <c r="L1117" s="654"/>
      <c r="M1117" s="587"/>
      <c r="N1117" s="588"/>
    </row>
    <row r="1118" spans="1:14" x14ac:dyDescent="0.25">
      <c r="A1118" s="507"/>
      <c r="B1118" s="10"/>
      <c r="C1118" s="10"/>
      <c r="D1118" s="10"/>
      <c r="E1118" s="10"/>
      <c r="F1118" s="7"/>
      <c r="G1118" s="231"/>
      <c r="H1118" s="231"/>
      <c r="I1118" s="228"/>
      <c r="J1118" s="218"/>
      <c r="K1118" s="252"/>
      <c r="L1118" s="654"/>
      <c r="M1118" s="587"/>
      <c r="N1118" s="588"/>
    </row>
    <row r="1119" spans="1:14" x14ac:dyDescent="0.25">
      <c r="A1119" s="507"/>
      <c r="B1119" s="10"/>
      <c r="C1119" s="10"/>
      <c r="D1119" s="10"/>
      <c r="E1119" s="10"/>
      <c r="F1119" s="7"/>
      <c r="G1119" s="231"/>
      <c r="H1119" s="231"/>
      <c r="I1119" s="228"/>
      <c r="J1119" s="218"/>
      <c r="K1119" s="252"/>
      <c r="L1119" s="654"/>
      <c r="M1119" s="587"/>
      <c r="N1119" s="588"/>
    </row>
    <row r="1120" spans="1:14" x14ac:dyDescent="0.25">
      <c r="A1120" s="507"/>
      <c r="B1120" s="10"/>
      <c r="C1120" s="10"/>
      <c r="D1120" s="10"/>
      <c r="E1120" s="10"/>
      <c r="F1120" s="7"/>
      <c r="G1120" s="231"/>
      <c r="H1120" s="231"/>
      <c r="I1120" s="228"/>
      <c r="J1120" s="218"/>
      <c r="K1120" s="252"/>
      <c r="L1120" s="654"/>
      <c r="M1120" s="587"/>
      <c r="N1120" s="588"/>
    </row>
    <row r="1121" spans="1:14" x14ac:dyDescent="0.25">
      <c r="A1121" s="507"/>
      <c r="B1121" s="10"/>
      <c r="C1121" s="10"/>
      <c r="D1121" s="10"/>
      <c r="E1121" s="10"/>
      <c r="F1121" s="7"/>
      <c r="G1121" s="231"/>
      <c r="H1121" s="231"/>
      <c r="I1121" s="228"/>
      <c r="J1121" s="218"/>
      <c r="K1121" s="252"/>
      <c r="L1121" s="654"/>
      <c r="M1121" s="587"/>
      <c r="N1121" s="588"/>
    </row>
    <row r="1122" spans="1:14" x14ac:dyDescent="0.25">
      <c r="A1122" s="507"/>
      <c r="B1122" s="10"/>
      <c r="C1122" s="10"/>
      <c r="D1122" s="10"/>
      <c r="E1122" s="10"/>
      <c r="F1122" s="7"/>
      <c r="G1122" s="231"/>
      <c r="H1122" s="231"/>
      <c r="I1122" s="228"/>
      <c r="J1122" s="218"/>
      <c r="K1122" s="252"/>
      <c r="L1122" s="654"/>
      <c r="M1122" s="587"/>
      <c r="N1122" s="588"/>
    </row>
    <row r="1123" spans="1:14" x14ac:dyDescent="0.25">
      <c r="A1123" s="507"/>
      <c r="B1123" s="10"/>
      <c r="C1123" s="10"/>
      <c r="D1123" s="10"/>
      <c r="E1123" s="10"/>
      <c r="F1123" s="7"/>
      <c r="G1123" s="231"/>
      <c r="H1123" s="231"/>
      <c r="I1123" s="228"/>
      <c r="J1123" s="218"/>
      <c r="K1123" s="252"/>
      <c r="L1123" s="654"/>
      <c r="M1123" s="587"/>
      <c r="N1123" s="588"/>
    </row>
    <row r="1124" spans="1:14" x14ac:dyDescent="0.25">
      <c r="A1124" s="507"/>
      <c r="B1124" s="10"/>
      <c r="C1124" s="10"/>
      <c r="D1124" s="10"/>
      <c r="E1124" s="10"/>
      <c r="F1124" s="7"/>
      <c r="G1124" s="231"/>
      <c r="H1124" s="231"/>
      <c r="I1124" s="228"/>
      <c r="J1124" s="218"/>
      <c r="K1124" s="252"/>
      <c r="L1124" s="654"/>
      <c r="M1124" s="587"/>
      <c r="N1124" s="588"/>
    </row>
    <row r="1125" spans="1:14" x14ac:dyDescent="0.25">
      <c r="A1125" s="507"/>
      <c r="B1125" s="10"/>
      <c r="C1125" s="10"/>
      <c r="D1125" s="10"/>
      <c r="E1125" s="10"/>
      <c r="F1125" s="7"/>
      <c r="G1125" s="231"/>
      <c r="H1125" s="231"/>
      <c r="I1125" s="228"/>
      <c r="J1125" s="218"/>
      <c r="K1125" s="252"/>
      <c r="L1125" s="654"/>
      <c r="M1125" s="587"/>
      <c r="N1125" s="588"/>
    </row>
    <row r="1126" spans="1:14" x14ac:dyDescent="0.25">
      <c r="A1126" s="507"/>
      <c r="B1126" s="10"/>
      <c r="C1126" s="10"/>
      <c r="D1126" s="10"/>
      <c r="E1126" s="10"/>
      <c r="F1126" s="7"/>
      <c r="G1126" s="231"/>
      <c r="H1126" s="231"/>
      <c r="I1126" s="228"/>
      <c r="J1126" s="218"/>
      <c r="K1126" s="252"/>
      <c r="L1126" s="654"/>
      <c r="M1126" s="587"/>
      <c r="N1126" s="588"/>
    </row>
    <row r="1127" spans="1:14" x14ac:dyDescent="0.25">
      <c r="A1127" s="507"/>
      <c r="B1127" s="10"/>
      <c r="C1127" s="10"/>
      <c r="D1127" s="10"/>
      <c r="E1127" s="10"/>
      <c r="F1127" s="7"/>
      <c r="G1127" s="231"/>
      <c r="H1127" s="231"/>
      <c r="I1127" s="228"/>
      <c r="J1127" s="218"/>
      <c r="K1127" s="252"/>
      <c r="L1127" s="654"/>
      <c r="M1127" s="587"/>
      <c r="N1127" s="588"/>
    </row>
    <row r="1128" spans="1:14" x14ac:dyDescent="0.25">
      <c r="A1128" s="507"/>
      <c r="B1128" s="10"/>
      <c r="C1128" s="10"/>
      <c r="D1128" s="10"/>
      <c r="E1128" s="10"/>
      <c r="F1128" s="7"/>
      <c r="G1128" s="231"/>
      <c r="H1128" s="231"/>
      <c r="I1128" s="228"/>
      <c r="J1128" s="218"/>
      <c r="K1128" s="252"/>
      <c r="L1128" s="654"/>
      <c r="M1128" s="587"/>
      <c r="N1128" s="588"/>
    </row>
    <row r="1129" spans="1:14" x14ac:dyDescent="0.25">
      <c r="A1129" s="507"/>
      <c r="B1129" s="10"/>
      <c r="C1129" s="10"/>
      <c r="D1129" s="10"/>
      <c r="E1129" s="10"/>
      <c r="F1129" s="7"/>
      <c r="G1129" s="231"/>
      <c r="H1129" s="231"/>
      <c r="I1129" s="228"/>
      <c r="J1129" s="218"/>
      <c r="K1129" s="252"/>
      <c r="L1129" s="654"/>
      <c r="M1129" s="587"/>
      <c r="N1129" s="588"/>
    </row>
    <row r="1130" spans="1:14" x14ac:dyDescent="0.25">
      <c r="A1130" s="507"/>
      <c r="B1130" s="10"/>
      <c r="C1130" s="10"/>
      <c r="D1130" s="10"/>
      <c r="E1130" s="10"/>
      <c r="F1130" s="7"/>
      <c r="G1130" s="231"/>
      <c r="H1130" s="231"/>
      <c r="I1130" s="228"/>
      <c r="J1130" s="218"/>
      <c r="K1130" s="252"/>
      <c r="L1130" s="654"/>
      <c r="M1130" s="587"/>
      <c r="N1130" s="588"/>
    </row>
    <row r="1131" spans="1:14" x14ac:dyDescent="0.25">
      <c r="A1131" s="507"/>
      <c r="B1131" s="10"/>
      <c r="C1131" s="10"/>
      <c r="D1131" s="10"/>
      <c r="E1131" s="10"/>
      <c r="F1131" s="7"/>
      <c r="G1131" s="231"/>
      <c r="H1131" s="231"/>
      <c r="I1131" s="228"/>
      <c r="J1131" s="218"/>
      <c r="K1131" s="252"/>
      <c r="L1131" s="654"/>
      <c r="M1131" s="587"/>
      <c r="N1131" s="588"/>
    </row>
    <row r="1132" spans="1:14" x14ac:dyDescent="0.25">
      <c r="A1132" s="507"/>
      <c r="B1132" s="10"/>
      <c r="C1132" s="10"/>
      <c r="D1132" s="10"/>
      <c r="E1132" s="10"/>
      <c r="F1132" s="7"/>
      <c r="G1132" s="231"/>
      <c r="H1132" s="231"/>
      <c r="I1132" s="228"/>
      <c r="J1132" s="218"/>
      <c r="K1132" s="252"/>
      <c r="L1132" s="654"/>
      <c r="M1132" s="587"/>
      <c r="N1132" s="588"/>
    </row>
    <row r="1133" spans="1:14" x14ac:dyDescent="0.25">
      <c r="A1133" s="507"/>
      <c r="B1133" s="10"/>
      <c r="C1133" s="10"/>
      <c r="D1133" s="10"/>
      <c r="E1133" s="10"/>
      <c r="F1133" s="7"/>
      <c r="G1133" s="231"/>
      <c r="H1133" s="231"/>
      <c r="I1133" s="228"/>
      <c r="J1133" s="218"/>
      <c r="K1133" s="252"/>
      <c r="L1133" s="654"/>
      <c r="M1133" s="587"/>
      <c r="N1133" s="588"/>
    </row>
    <row r="1134" spans="1:14" x14ac:dyDescent="0.25">
      <c r="A1134" s="507"/>
      <c r="B1134" s="10"/>
      <c r="C1134" s="10"/>
      <c r="D1134" s="10"/>
      <c r="E1134" s="10"/>
      <c r="F1134" s="7"/>
      <c r="G1134" s="231"/>
      <c r="H1134" s="231"/>
      <c r="I1134" s="228"/>
      <c r="J1134" s="218"/>
      <c r="K1134" s="252"/>
      <c r="L1134" s="654"/>
      <c r="M1134" s="587"/>
      <c r="N1134" s="588"/>
    </row>
    <row r="1135" spans="1:14" x14ac:dyDescent="0.25">
      <c r="A1135" s="507"/>
      <c r="B1135" s="10"/>
      <c r="C1135" s="10"/>
      <c r="D1135" s="10"/>
      <c r="E1135" s="10"/>
      <c r="F1135" s="7"/>
      <c r="G1135" s="231"/>
      <c r="H1135" s="231"/>
      <c r="I1135" s="228"/>
      <c r="J1135" s="218"/>
      <c r="K1135" s="252"/>
      <c r="L1135" s="654"/>
      <c r="M1135" s="587"/>
      <c r="N1135" s="588"/>
    </row>
    <row r="1136" spans="1:14" x14ac:dyDescent="0.25">
      <c r="A1136" s="507"/>
      <c r="B1136" s="10"/>
      <c r="C1136" s="10"/>
      <c r="D1136" s="10"/>
      <c r="E1136" s="10"/>
      <c r="F1136" s="7"/>
      <c r="G1136" s="231"/>
      <c r="H1136" s="231"/>
      <c r="I1136" s="228"/>
      <c r="J1136" s="218"/>
      <c r="K1136" s="252"/>
      <c r="L1136" s="654"/>
      <c r="M1136" s="587"/>
      <c r="N1136" s="588"/>
    </row>
    <row r="1137" spans="1:14" x14ac:dyDescent="0.25">
      <c r="A1137" s="507"/>
      <c r="B1137" s="10"/>
      <c r="C1137" s="10"/>
      <c r="D1137" s="10"/>
      <c r="E1137" s="10"/>
      <c r="F1137" s="7"/>
      <c r="G1137" s="231"/>
      <c r="H1137" s="231"/>
      <c r="I1137" s="228"/>
      <c r="J1137" s="218"/>
      <c r="K1137" s="252"/>
      <c r="L1137" s="654"/>
      <c r="M1137" s="587"/>
      <c r="N1137" s="588"/>
    </row>
    <row r="1138" spans="1:14" x14ac:dyDescent="0.25">
      <c r="A1138" s="507"/>
      <c r="B1138" s="10"/>
      <c r="C1138" s="10"/>
      <c r="D1138" s="10"/>
      <c r="E1138" s="10"/>
      <c r="F1138" s="7"/>
      <c r="G1138" s="231"/>
      <c r="H1138" s="231"/>
      <c r="I1138" s="228"/>
      <c r="J1138" s="218"/>
      <c r="K1138" s="252"/>
      <c r="L1138" s="654"/>
      <c r="M1138" s="587"/>
      <c r="N1138" s="588"/>
    </row>
    <row r="1139" spans="1:14" x14ac:dyDescent="0.25">
      <c r="A1139" s="507"/>
      <c r="B1139" s="10"/>
      <c r="C1139" s="10"/>
      <c r="D1139" s="10"/>
      <c r="E1139" s="10"/>
      <c r="F1139" s="7"/>
      <c r="G1139" s="231"/>
      <c r="H1139" s="231"/>
      <c r="I1139" s="228"/>
      <c r="J1139" s="218"/>
      <c r="K1139" s="252"/>
      <c r="L1139" s="654"/>
      <c r="M1139" s="587"/>
      <c r="N1139" s="588"/>
    </row>
    <row r="1140" spans="1:14" x14ac:dyDescent="0.25">
      <c r="A1140" s="507"/>
      <c r="B1140" s="10"/>
      <c r="C1140" s="10"/>
      <c r="D1140" s="10"/>
      <c r="E1140" s="10"/>
      <c r="F1140" s="7"/>
      <c r="G1140" s="231"/>
      <c r="H1140" s="231"/>
      <c r="I1140" s="228"/>
      <c r="J1140" s="218"/>
      <c r="K1140" s="252"/>
      <c r="L1140" s="654"/>
      <c r="M1140" s="587"/>
      <c r="N1140" s="588"/>
    </row>
    <row r="1141" spans="1:14" x14ac:dyDescent="0.25">
      <c r="A1141" s="507"/>
      <c r="B1141" s="10"/>
      <c r="C1141" s="10"/>
      <c r="D1141" s="10"/>
      <c r="E1141" s="10"/>
      <c r="F1141" s="7"/>
      <c r="G1141" s="231"/>
      <c r="H1141" s="231"/>
      <c r="I1141" s="228"/>
      <c r="J1141" s="218"/>
      <c r="K1141" s="252"/>
      <c r="L1141" s="654"/>
      <c r="M1141" s="587"/>
      <c r="N1141" s="588"/>
    </row>
    <row r="1142" spans="1:14" x14ac:dyDescent="0.25">
      <c r="A1142" s="507"/>
      <c r="B1142" s="10"/>
      <c r="C1142" s="10"/>
      <c r="D1142" s="10"/>
      <c r="E1142" s="10"/>
      <c r="F1142" s="7"/>
      <c r="G1142" s="231"/>
      <c r="H1142" s="231"/>
      <c r="I1142" s="228"/>
      <c r="J1142" s="218"/>
      <c r="K1142" s="252"/>
      <c r="L1142" s="654"/>
      <c r="M1142" s="587"/>
      <c r="N1142" s="588"/>
    </row>
    <row r="1143" spans="1:14" x14ac:dyDescent="0.25">
      <c r="A1143" s="507"/>
      <c r="B1143" s="10"/>
      <c r="C1143" s="10"/>
      <c r="D1143" s="10"/>
      <c r="E1143" s="10"/>
      <c r="F1143" s="7"/>
      <c r="G1143" s="231"/>
      <c r="H1143" s="231"/>
      <c r="I1143" s="228"/>
      <c r="J1143" s="218"/>
      <c r="K1143" s="252"/>
      <c r="L1143" s="654"/>
      <c r="M1143" s="587"/>
      <c r="N1143" s="588"/>
    </row>
    <row r="1144" spans="1:14" x14ac:dyDescent="0.25">
      <c r="A1144" s="507"/>
      <c r="B1144" s="10"/>
      <c r="C1144" s="10"/>
      <c r="D1144" s="10"/>
      <c r="E1144" s="10"/>
      <c r="F1144" s="7"/>
      <c r="G1144" s="231"/>
      <c r="H1144" s="231"/>
      <c r="I1144" s="228"/>
      <c r="J1144" s="218"/>
      <c r="K1144" s="252"/>
      <c r="L1144" s="654"/>
      <c r="M1144" s="587"/>
      <c r="N1144" s="588"/>
    </row>
    <row r="1145" spans="1:14" x14ac:dyDescent="0.25">
      <c r="A1145" s="507"/>
      <c r="B1145" s="10"/>
      <c r="C1145" s="10"/>
      <c r="D1145" s="10"/>
      <c r="E1145" s="10"/>
      <c r="F1145" s="7"/>
      <c r="G1145" s="231"/>
      <c r="H1145" s="231"/>
      <c r="I1145" s="228"/>
      <c r="J1145" s="218"/>
      <c r="K1145" s="252"/>
      <c r="L1145" s="654"/>
      <c r="M1145" s="587"/>
      <c r="N1145" s="588"/>
    </row>
    <row r="1146" spans="1:14" x14ac:dyDescent="0.25">
      <c r="A1146" s="507"/>
      <c r="B1146" s="10"/>
      <c r="C1146" s="10"/>
      <c r="D1146" s="10"/>
      <c r="E1146" s="10"/>
      <c r="F1146" s="7"/>
      <c r="G1146" s="231"/>
      <c r="H1146" s="231"/>
      <c r="I1146" s="228"/>
      <c r="J1146" s="218"/>
      <c r="K1146" s="252"/>
      <c r="L1146" s="654"/>
      <c r="M1146" s="587"/>
      <c r="N1146" s="588"/>
    </row>
    <row r="1147" spans="1:14" x14ac:dyDescent="0.25">
      <c r="A1147" s="507"/>
      <c r="B1147" s="10"/>
      <c r="C1147" s="10"/>
      <c r="D1147" s="10"/>
      <c r="E1147" s="10"/>
      <c r="F1147" s="7"/>
      <c r="G1147" s="231"/>
      <c r="H1147" s="231"/>
      <c r="I1147" s="228"/>
      <c r="J1147" s="218"/>
      <c r="K1147" s="252"/>
      <c r="L1147" s="654"/>
      <c r="M1147" s="587"/>
      <c r="N1147" s="588"/>
    </row>
    <row r="1148" spans="1:14" x14ac:dyDescent="0.25">
      <c r="A1148" s="507"/>
      <c r="B1148" s="10"/>
      <c r="C1148" s="10"/>
      <c r="D1148" s="10"/>
      <c r="E1148" s="10"/>
      <c r="F1148" s="7"/>
      <c r="G1148" s="231"/>
      <c r="H1148" s="231"/>
      <c r="I1148" s="228"/>
      <c r="J1148" s="218"/>
      <c r="K1148" s="252"/>
      <c r="L1148" s="654"/>
      <c r="M1148" s="587"/>
      <c r="N1148" s="588"/>
    </row>
    <row r="1149" spans="1:14" x14ac:dyDescent="0.25">
      <c r="A1149" s="507"/>
      <c r="B1149" s="10"/>
      <c r="C1149" s="10"/>
      <c r="D1149" s="10"/>
      <c r="E1149" s="10"/>
      <c r="F1149" s="7"/>
      <c r="G1149" s="231"/>
      <c r="H1149" s="231"/>
      <c r="I1149" s="228"/>
      <c r="J1149" s="218"/>
      <c r="K1149" s="252"/>
      <c r="L1149" s="654"/>
      <c r="M1149" s="587"/>
      <c r="N1149" s="588"/>
    </row>
    <row r="1150" spans="1:14" x14ac:dyDescent="0.25">
      <c r="A1150" s="507"/>
      <c r="B1150" s="10"/>
      <c r="C1150" s="10"/>
      <c r="D1150" s="10"/>
      <c r="E1150" s="10"/>
      <c r="F1150" s="7"/>
      <c r="G1150" s="231"/>
      <c r="H1150" s="231"/>
      <c r="I1150" s="228"/>
      <c r="J1150" s="218"/>
      <c r="K1150" s="252"/>
      <c r="L1150" s="654"/>
      <c r="M1150" s="587"/>
      <c r="N1150" s="588"/>
    </row>
    <row r="1151" spans="1:14" x14ac:dyDescent="0.25">
      <c r="A1151" s="507"/>
      <c r="B1151" s="10"/>
      <c r="C1151" s="10"/>
      <c r="D1151" s="10"/>
      <c r="E1151" s="10"/>
      <c r="F1151" s="7"/>
      <c r="G1151" s="231"/>
      <c r="H1151" s="231"/>
      <c r="I1151" s="228"/>
      <c r="J1151" s="218"/>
      <c r="K1151" s="252"/>
      <c r="L1151" s="654"/>
      <c r="M1151" s="587"/>
      <c r="N1151" s="588"/>
    </row>
    <row r="1152" spans="1:14" x14ac:dyDescent="0.25">
      <c r="A1152" s="507"/>
      <c r="B1152" s="10"/>
      <c r="C1152" s="10"/>
      <c r="D1152" s="10"/>
      <c r="E1152" s="10"/>
      <c r="F1152" s="7"/>
      <c r="G1152" s="231"/>
      <c r="H1152" s="231"/>
      <c r="I1152" s="228"/>
      <c r="J1152" s="218"/>
      <c r="K1152" s="252"/>
      <c r="L1152" s="654"/>
      <c r="M1152" s="587"/>
      <c r="N1152" s="588"/>
    </row>
    <row r="1153" spans="1:14" x14ac:dyDescent="0.25">
      <c r="A1153" s="507"/>
      <c r="B1153" s="10"/>
      <c r="C1153" s="10"/>
      <c r="D1153" s="10"/>
      <c r="E1153" s="10"/>
      <c r="F1153" s="7"/>
      <c r="G1153" s="231"/>
      <c r="H1153" s="231"/>
      <c r="I1153" s="228"/>
      <c r="J1153" s="218"/>
      <c r="K1153" s="252"/>
      <c r="L1153" s="654"/>
      <c r="M1153" s="587"/>
      <c r="N1153" s="588"/>
    </row>
    <row r="1154" spans="1:14" x14ac:dyDescent="0.25">
      <c r="A1154" s="507"/>
      <c r="B1154" s="10"/>
      <c r="C1154" s="10"/>
      <c r="D1154" s="10"/>
      <c r="E1154" s="10"/>
      <c r="F1154" s="7"/>
      <c r="G1154" s="231"/>
      <c r="H1154" s="231"/>
      <c r="I1154" s="228"/>
      <c r="J1154" s="218"/>
      <c r="K1154" s="252"/>
      <c r="L1154" s="654"/>
      <c r="M1154" s="587"/>
      <c r="N1154" s="588"/>
    </row>
    <row r="1155" spans="1:14" x14ac:dyDescent="0.25">
      <c r="A1155" s="507"/>
      <c r="B1155" s="10"/>
      <c r="C1155" s="10"/>
      <c r="D1155" s="10"/>
      <c r="E1155" s="10"/>
      <c r="F1155" s="7"/>
      <c r="G1155" s="231"/>
      <c r="H1155" s="231"/>
      <c r="I1155" s="228"/>
      <c r="J1155" s="218"/>
      <c r="K1155" s="252"/>
      <c r="L1155" s="654"/>
      <c r="M1155" s="587"/>
      <c r="N1155" s="588"/>
    </row>
    <row r="1156" spans="1:14" x14ac:dyDescent="0.25">
      <c r="A1156" s="507"/>
      <c r="B1156" s="10"/>
      <c r="C1156" s="10"/>
      <c r="D1156" s="10"/>
      <c r="E1156" s="10"/>
      <c r="F1156" s="7"/>
      <c r="G1156" s="231"/>
      <c r="H1156" s="231"/>
      <c r="I1156" s="228"/>
      <c r="J1156" s="218"/>
      <c r="K1156" s="252"/>
      <c r="L1156" s="654"/>
      <c r="M1156" s="587"/>
      <c r="N1156" s="588"/>
    </row>
    <row r="1157" spans="1:14" x14ac:dyDescent="0.25">
      <c r="A1157" s="507"/>
      <c r="B1157" s="10"/>
      <c r="C1157" s="10"/>
      <c r="D1157" s="10"/>
      <c r="E1157" s="10"/>
      <c r="F1157" s="7"/>
      <c r="G1157" s="231"/>
      <c r="H1157" s="231"/>
      <c r="I1157" s="228"/>
      <c r="J1157" s="218"/>
      <c r="K1157" s="252"/>
      <c r="L1157" s="654"/>
      <c r="M1157" s="587"/>
      <c r="N1157" s="588"/>
    </row>
    <row r="1158" spans="1:14" x14ac:dyDescent="0.25">
      <c r="A1158" s="507"/>
      <c r="B1158" s="10"/>
      <c r="C1158" s="10"/>
      <c r="D1158" s="10"/>
      <c r="E1158" s="10"/>
      <c r="F1158" s="7"/>
      <c r="G1158" s="231"/>
      <c r="H1158" s="231"/>
      <c r="I1158" s="228"/>
      <c r="J1158" s="218"/>
      <c r="K1158" s="252"/>
      <c r="L1158" s="654"/>
      <c r="M1158" s="587"/>
      <c r="N1158" s="588"/>
    </row>
    <row r="1159" spans="1:14" x14ac:dyDescent="0.25">
      <c r="A1159" s="507"/>
      <c r="B1159" s="10"/>
      <c r="C1159" s="10"/>
      <c r="D1159" s="10"/>
      <c r="E1159" s="10"/>
      <c r="F1159" s="7"/>
      <c r="G1159" s="231"/>
      <c r="H1159" s="231"/>
      <c r="I1159" s="228"/>
      <c r="J1159" s="218"/>
      <c r="K1159" s="252"/>
      <c r="L1159" s="654"/>
      <c r="M1159" s="587"/>
      <c r="N1159" s="588"/>
    </row>
    <row r="1160" spans="1:14" x14ac:dyDescent="0.25">
      <c r="A1160" s="507"/>
      <c r="B1160" s="10"/>
      <c r="C1160" s="10"/>
      <c r="D1160" s="10"/>
      <c r="E1160" s="10"/>
      <c r="F1160" s="7"/>
      <c r="G1160" s="231"/>
      <c r="H1160" s="231"/>
      <c r="I1160" s="228"/>
      <c r="J1160" s="218"/>
      <c r="K1160" s="252"/>
      <c r="L1160" s="654"/>
      <c r="M1160" s="587"/>
      <c r="N1160" s="588"/>
    </row>
    <row r="1161" spans="1:14" x14ac:dyDescent="0.25">
      <c r="A1161" s="507"/>
      <c r="B1161" s="10"/>
      <c r="C1161" s="10"/>
      <c r="D1161" s="10"/>
      <c r="E1161" s="10"/>
      <c r="F1161" s="7"/>
      <c r="G1161" s="231"/>
      <c r="H1161" s="231"/>
      <c r="I1161" s="228"/>
      <c r="J1161" s="218"/>
      <c r="K1161" s="252"/>
      <c r="L1161" s="654"/>
      <c r="M1161" s="587"/>
      <c r="N1161" s="588"/>
    </row>
    <row r="1162" spans="1:14" x14ac:dyDescent="0.25">
      <c r="A1162" s="507"/>
      <c r="B1162" s="10"/>
      <c r="C1162" s="10"/>
      <c r="D1162" s="10"/>
      <c r="E1162" s="10"/>
      <c r="F1162" s="7"/>
      <c r="G1162" s="231"/>
      <c r="H1162" s="231"/>
      <c r="I1162" s="228"/>
      <c r="J1162" s="218"/>
      <c r="K1162" s="252"/>
      <c r="L1162" s="654"/>
      <c r="M1162" s="587"/>
      <c r="N1162" s="588"/>
    </row>
    <row r="1163" spans="1:14" x14ac:dyDescent="0.25">
      <c r="A1163" s="507"/>
      <c r="B1163" s="10"/>
      <c r="C1163" s="10"/>
      <c r="D1163" s="10"/>
      <c r="E1163" s="10"/>
      <c r="F1163" s="7"/>
      <c r="G1163" s="231"/>
      <c r="H1163" s="231"/>
      <c r="I1163" s="228"/>
      <c r="J1163" s="218"/>
      <c r="K1163" s="252"/>
      <c r="L1163" s="654"/>
      <c r="M1163" s="587"/>
      <c r="N1163" s="588"/>
    </row>
    <row r="1164" spans="1:14" x14ac:dyDescent="0.25">
      <c r="A1164" s="507"/>
      <c r="B1164" s="10"/>
      <c r="C1164" s="10"/>
      <c r="D1164" s="10"/>
      <c r="E1164" s="10"/>
      <c r="F1164" s="7"/>
      <c r="G1164" s="231"/>
      <c r="H1164" s="231"/>
      <c r="I1164" s="228"/>
      <c r="J1164" s="218"/>
      <c r="K1164" s="252"/>
      <c r="L1164" s="654"/>
      <c r="M1164" s="587"/>
      <c r="N1164" s="588"/>
    </row>
    <row r="1165" spans="1:14" x14ac:dyDescent="0.25">
      <c r="A1165" s="507"/>
      <c r="B1165" s="10"/>
      <c r="C1165" s="10"/>
      <c r="D1165" s="10"/>
      <c r="E1165" s="10"/>
      <c r="F1165" s="7"/>
      <c r="G1165" s="231"/>
      <c r="H1165" s="231"/>
      <c r="I1165" s="228"/>
      <c r="J1165" s="218"/>
      <c r="K1165" s="252"/>
      <c r="L1165" s="654"/>
      <c r="M1165" s="587"/>
      <c r="N1165" s="588"/>
    </row>
    <row r="1166" spans="1:14" x14ac:dyDescent="0.25">
      <c r="A1166" s="507"/>
      <c r="B1166" s="10"/>
      <c r="C1166" s="10"/>
      <c r="D1166" s="10"/>
      <c r="E1166" s="10"/>
      <c r="F1166" s="7"/>
      <c r="G1166" s="231"/>
      <c r="H1166" s="231"/>
      <c r="I1166" s="228"/>
      <c r="J1166" s="218"/>
      <c r="K1166" s="252"/>
      <c r="L1166" s="654"/>
      <c r="M1166" s="587"/>
      <c r="N1166" s="588"/>
    </row>
    <row r="1167" spans="1:14" x14ac:dyDescent="0.25">
      <c r="A1167" s="507"/>
      <c r="B1167" s="10"/>
      <c r="C1167" s="10"/>
      <c r="D1167" s="10"/>
      <c r="E1167" s="10"/>
      <c r="F1167" s="7"/>
      <c r="G1167" s="231"/>
      <c r="H1167" s="231"/>
      <c r="I1167" s="228"/>
      <c r="J1167" s="218"/>
      <c r="K1167" s="252"/>
      <c r="L1167" s="654"/>
      <c r="M1167" s="587"/>
      <c r="N1167" s="588"/>
    </row>
    <row r="1168" spans="1:14" x14ac:dyDescent="0.25">
      <c r="A1168" s="507"/>
      <c r="B1168" s="10"/>
      <c r="C1168" s="10"/>
      <c r="D1168" s="10"/>
      <c r="E1168" s="10"/>
      <c r="F1168" s="7"/>
      <c r="G1168" s="231"/>
      <c r="H1168" s="231"/>
      <c r="I1168" s="228"/>
      <c r="J1168" s="218"/>
      <c r="K1168" s="252"/>
      <c r="L1168" s="654"/>
      <c r="M1168" s="587"/>
      <c r="N1168" s="588"/>
    </row>
    <row r="1169" spans="1:14" x14ac:dyDescent="0.25">
      <c r="A1169" s="507"/>
      <c r="B1169" s="10"/>
      <c r="C1169" s="10"/>
      <c r="D1169" s="10"/>
      <c r="E1169" s="10"/>
      <c r="F1169" s="7"/>
      <c r="G1169" s="231"/>
      <c r="H1169" s="231"/>
      <c r="I1169" s="228"/>
      <c r="J1169" s="218"/>
      <c r="K1169" s="252"/>
      <c r="L1169" s="654"/>
      <c r="M1169" s="587"/>
      <c r="N1169" s="588"/>
    </row>
    <row r="1170" spans="1:14" x14ac:dyDescent="0.25">
      <c r="A1170" s="507"/>
      <c r="B1170" s="10"/>
      <c r="C1170" s="10"/>
      <c r="D1170" s="10"/>
      <c r="E1170" s="10"/>
      <c r="F1170" s="7"/>
      <c r="G1170" s="231"/>
      <c r="H1170" s="231"/>
      <c r="I1170" s="228"/>
      <c r="J1170" s="218"/>
      <c r="K1170" s="252"/>
      <c r="L1170" s="654"/>
      <c r="M1170" s="587"/>
      <c r="N1170" s="588"/>
    </row>
    <row r="1171" spans="1:14" x14ac:dyDescent="0.25">
      <c r="A1171" s="507"/>
      <c r="B1171" s="10"/>
      <c r="C1171" s="10"/>
      <c r="D1171" s="10"/>
      <c r="E1171" s="10"/>
      <c r="F1171" s="7"/>
      <c r="G1171" s="231"/>
      <c r="H1171" s="231"/>
      <c r="I1171" s="228"/>
      <c r="J1171" s="218"/>
      <c r="K1171" s="252"/>
      <c r="L1171" s="654"/>
      <c r="M1171" s="587"/>
      <c r="N1171" s="588"/>
    </row>
    <row r="1172" spans="1:14" x14ac:dyDescent="0.25">
      <c r="A1172" s="507"/>
      <c r="B1172" s="10"/>
      <c r="C1172" s="10"/>
      <c r="D1172" s="10"/>
      <c r="E1172" s="10"/>
      <c r="F1172" s="7"/>
      <c r="G1172" s="231"/>
      <c r="H1172" s="231"/>
      <c r="I1172" s="228"/>
      <c r="J1172" s="218"/>
      <c r="K1172" s="252"/>
      <c r="L1172" s="654"/>
      <c r="M1172" s="587"/>
      <c r="N1172" s="588"/>
    </row>
    <row r="1173" spans="1:14" x14ac:dyDescent="0.25">
      <c r="A1173" s="507"/>
      <c r="B1173" s="10"/>
      <c r="C1173" s="10"/>
      <c r="D1173" s="10"/>
      <c r="E1173" s="10"/>
      <c r="F1173" s="7"/>
      <c r="G1173" s="231"/>
      <c r="H1173" s="231"/>
      <c r="I1173" s="228"/>
      <c r="J1173" s="218"/>
      <c r="K1173" s="252"/>
      <c r="L1173" s="654"/>
      <c r="M1173" s="587"/>
      <c r="N1173" s="588"/>
    </row>
    <row r="1174" spans="1:14" x14ac:dyDescent="0.25">
      <c r="A1174" s="507"/>
      <c r="B1174" s="10"/>
      <c r="C1174" s="10"/>
      <c r="D1174" s="10"/>
      <c r="E1174" s="10"/>
      <c r="F1174" s="7"/>
      <c r="G1174" s="231"/>
      <c r="H1174" s="231"/>
      <c r="I1174" s="228"/>
      <c r="J1174" s="218"/>
      <c r="K1174" s="252"/>
      <c r="L1174" s="654"/>
      <c r="M1174" s="587"/>
      <c r="N1174" s="588"/>
    </row>
    <row r="1175" spans="1:14" x14ac:dyDescent="0.25">
      <c r="A1175" s="507"/>
      <c r="B1175" s="10"/>
      <c r="C1175" s="10"/>
      <c r="D1175" s="10"/>
      <c r="E1175" s="10"/>
      <c r="F1175" s="7"/>
      <c r="G1175" s="231"/>
      <c r="H1175" s="231"/>
      <c r="I1175" s="228"/>
      <c r="J1175" s="218"/>
      <c r="K1175" s="252"/>
      <c r="L1175" s="654"/>
      <c r="M1175" s="587"/>
      <c r="N1175" s="588"/>
    </row>
    <row r="1176" spans="1:14" x14ac:dyDescent="0.25">
      <c r="A1176" s="507"/>
      <c r="B1176" s="10"/>
      <c r="C1176" s="10"/>
      <c r="D1176" s="10"/>
      <c r="E1176" s="10"/>
      <c r="F1176" s="7"/>
      <c r="G1176" s="231"/>
      <c r="H1176" s="231"/>
      <c r="I1176" s="228"/>
      <c r="J1176" s="218"/>
      <c r="K1176" s="252"/>
      <c r="L1176" s="654"/>
      <c r="M1176" s="587"/>
      <c r="N1176" s="588"/>
    </row>
    <row r="1177" spans="1:14" x14ac:dyDescent="0.25">
      <c r="A1177" s="507"/>
      <c r="B1177" s="10"/>
      <c r="C1177" s="10"/>
      <c r="D1177" s="10"/>
      <c r="E1177" s="10"/>
      <c r="F1177" s="7"/>
      <c r="G1177" s="231"/>
      <c r="H1177" s="231"/>
      <c r="I1177" s="228"/>
      <c r="J1177" s="218"/>
      <c r="K1177" s="252"/>
      <c r="L1177" s="654"/>
      <c r="M1177" s="587"/>
      <c r="N1177" s="588"/>
    </row>
    <row r="1178" spans="1:14" x14ac:dyDescent="0.25">
      <c r="A1178" s="507"/>
      <c r="B1178" s="10"/>
      <c r="C1178" s="10"/>
      <c r="D1178" s="10"/>
      <c r="E1178" s="10"/>
      <c r="F1178" s="7"/>
      <c r="G1178" s="231"/>
      <c r="H1178" s="231"/>
      <c r="I1178" s="228"/>
      <c r="J1178" s="218"/>
      <c r="K1178" s="252"/>
      <c r="L1178" s="654"/>
      <c r="M1178" s="587"/>
      <c r="N1178" s="588"/>
    </row>
    <row r="1179" spans="1:14" x14ac:dyDescent="0.25">
      <c r="A1179" s="507"/>
      <c r="B1179" s="10"/>
      <c r="C1179" s="10"/>
      <c r="D1179" s="10"/>
      <c r="E1179" s="10"/>
      <c r="F1179" s="7"/>
      <c r="G1179" s="231"/>
      <c r="H1179" s="231"/>
      <c r="I1179" s="228"/>
      <c r="J1179" s="218"/>
      <c r="K1179" s="252"/>
      <c r="L1179" s="654"/>
      <c r="M1179" s="587"/>
      <c r="N1179" s="588"/>
    </row>
    <row r="1180" spans="1:14" x14ac:dyDescent="0.25">
      <c r="A1180" s="507"/>
      <c r="B1180" s="10"/>
      <c r="C1180" s="10"/>
      <c r="D1180" s="10"/>
      <c r="E1180" s="10"/>
      <c r="F1180" s="7"/>
      <c r="G1180" s="231"/>
      <c r="H1180" s="231"/>
      <c r="I1180" s="228"/>
      <c r="J1180" s="218"/>
      <c r="K1180" s="252"/>
      <c r="L1180" s="654"/>
      <c r="M1180" s="587"/>
      <c r="N1180" s="588"/>
    </row>
    <row r="1181" spans="1:14" x14ac:dyDescent="0.25">
      <c r="A1181" s="507"/>
      <c r="B1181" s="10"/>
      <c r="C1181" s="10"/>
      <c r="D1181" s="10"/>
      <c r="E1181" s="10"/>
      <c r="F1181" s="7"/>
      <c r="G1181" s="231"/>
      <c r="H1181" s="231"/>
      <c r="I1181" s="228"/>
      <c r="J1181" s="218"/>
      <c r="K1181" s="252"/>
      <c r="L1181" s="654"/>
      <c r="M1181" s="587"/>
      <c r="N1181" s="588"/>
    </row>
    <row r="1182" spans="1:14" x14ac:dyDescent="0.25">
      <c r="A1182" s="507"/>
      <c r="B1182" s="10"/>
      <c r="C1182" s="10"/>
      <c r="D1182" s="10"/>
      <c r="E1182" s="10"/>
      <c r="F1182" s="7"/>
      <c r="G1182" s="231"/>
      <c r="H1182" s="231"/>
      <c r="I1182" s="228"/>
      <c r="J1182" s="218"/>
      <c r="K1182" s="252"/>
      <c r="L1182" s="654"/>
      <c r="M1182" s="587"/>
      <c r="N1182" s="588"/>
    </row>
    <row r="1183" spans="1:14" x14ac:dyDescent="0.25">
      <c r="A1183" s="507"/>
      <c r="B1183" s="10"/>
      <c r="C1183" s="10"/>
      <c r="D1183" s="10"/>
      <c r="E1183" s="10"/>
      <c r="F1183" s="7"/>
      <c r="G1183" s="231"/>
      <c r="H1183" s="231"/>
      <c r="I1183" s="228"/>
      <c r="J1183" s="218"/>
      <c r="K1183" s="252"/>
      <c r="L1183" s="654"/>
      <c r="M1183" s="587"/>
      <c r="N1183" s="588"/>
    </row>
    <row r="1184" spans="1:14" x14ac:dyDescent="0.25">
      <c r="A1184" s="507"/>
      <c r="B1184" s="10"/>
      <c r="C1184" s="10"/>
      <c r="D1184" s="10"/>
      <c r="E1184" s="10"/>
      <c r="F1184" s="7"/>
      <c r="G1184" s="231"/>
      <c r="H1184" s="231"/>
      <c r="I1184" s="228"/>
      <c r="J1184" s="218"/>
      <c r="K1184" s="252"/>
      <c r="L1184" s="654"/>
      <c r="M1184" s="587"/>
      <c r="N1184" s="588"/>
    </row>
    <row r="1185" spans="1:14" x14ac:dyDescent="0.25">
      <c r="A1185" s="507"/>
      <c r="B1185" s="10"/>
      <c r="C1185" s="10"/>
      <c r="D1185" s="10"/>
      <c r="E1185" s="10"/>
      <c r="F1185" s="7"/>
      <c r="G1185" s="231"/>
      <c r="H1185" s="231"/>
      <c r="I1185" s="228"/>
      <c r="J1185" s="218"/>
      <c r="K1185" s="252"/>
      <c r="L1185" s="654"/>
      <c r="M1185" s="587"/>
      <c r="N1185" s="588"/>
    </row>
    <row r="1186" spans="1:14" x14ac:dyDescent="0.25">
      <c r="A1186" s="507"/>
      <c r="B1186" s="10"/>
      <c r="C1186" s="10"/>
      <c r="D1186" s="10"/>
      <c r="E1186" s="10"/>
      <c r="F1186" s="7"/>
      <c r="G1186" s="231"/>
      <c r="H1186" s="231"/>
      <c r="I1186" s="228"/>
      <c r="J1186" s="218"/>
      <c r="K1186" s="252"/>
      <c r="L1186" s="654"/>
      <c r="M1186" s="587"/>
      <c r="N1186" s="588"/>
    </row>
    <row r="1187" spans="1:14" x14ac:dyDescent="0.25">
      <c r="A1187" s="507"/>
      <c r="B1187" s="10"/>
      <c r="C1187" s="10"/>
      <c r="D1187" s="10"/>
      <c r="E1187" s="10"/>
      <c r="F1187" s="7"/>
      <c r="G1187" s="231"/>
      <c r="H1187" s="231"/>
      <c r="I1187" s="228"/>
      <c r="J1187" s="218"/>
      <c r="K1187" s="252"/>
      <c r="L1187" s="654"/>
      <c r="M1187" s="587"/>
      <c r="N1187" s="588"/>
    </row>
    <row r="1188" spans="1:14" x14ac:dyDescent="0.25">
      <c r="A1188" s="507"/>
      <c r="B1188" s="10"/>
      <c r="C1188" s="10"/>
      <c r="D1188" s="10"/>
      <c r="E1188" s="10"/>
      <c r="F1188" s="7"/>
      <c r="G1188" s="231"/>
      <c r="H1188" s="231"/>
      <c r="I1188" s="228"/>
      <c r="J1188" s="218"/>
      <c r="K1188" s="252"/>
      <c r="L1188" s="654"/>
      <c r="M1188" s="587"/>
      <c r="N1188" s="588"/>
    </row>
    <row r="1189" spans="1:14" x14ac:dyDescent="0.25">
      <c r="A1189" s="507"/>
      <c r="B1189" s="10"/>
      <c r="C1189" s="10"/>
      <c r="D1189" s="10"/>
      <c r="E1189" s="10"/>
      <c r="F1189" s="7"/>
      <c r="G1189" s="231"/>
      <c r="H1189" s="231"/>
      <c r="I1189" s="228"/>
      <c r="J1189" s="218"/>
      <c r="K1189" s="252"/>
      <c r="L1189" s="654"/>
      <c r="M1189" s="587"/>
      <c r="N1189" s="588"/>
    </row>
    <row r="1190" spans="1:14" x14ac:dyDescent="0.25">
      <c r="A1190" s="507"/>
      <c r="B1190" s="10"/>
      <c r="C1190" s="10"/>
      <c r="D1190" s="10"/>
      <c r="E1190" s="10"/>
      <c r="F1190" s="7"/>
      <c r="G1190" s="231"/>
      <c r="H1190" s="231"/>
      <c r="I1190" s="228"/>
      <c r="J1190" s="218"/>
      <c r="K1190" s="252"/>
      <c r="L1190" s="654"/>
      <c r="M1190" s="587"/>
      <c r="N1190" s="588"/>
    </row>
    <row r="1191" spans="1:14" x14ac:dyDescent="0.25">
      <c r="A1191" s="507"/>
      <c r="B1191" s="10"/>
      <c r="C1191" s="10"/>
      <c r="D1191" s="10"/>
      <c r="E1191" s="10"/>
      <c r="F1191" s="7"/>
      <c r="G1191" s="231"/>
      <c r="H1191" s="231"/>
      <c r="I1191" s="228"/>
      <c r="J1191" s="218"/>
      <c r="K1191" s="252"/>
      <c r="L1191" s="654"/>
      <c r="M1191" s="587"/>
      <c r="N1191" s="588"/>
    </row>
    <row r="1192" spans="1:14" x14ac:dyDescent="0.25">
      <c r="A1192" s="507"/>
      <c r="B1192" s="10"/>
      <c r="C1192" s="10"/>
      <c r="D1192" s="10"/>
      <c r="E1192" s="10"/>
      <c r="F1192" s="7"/>
      <c r="G1192" s="231"/>
      <c r="H1192" s="231"/>
      <c r="I1192" s="228"/>
      <c r="J1192" s="218"/>
      <c r="K1192" s="252"/>
      <c r="L1192" s="654"/>
      <c r="M1192" s="587"/>
      <c r="N1192" s="588"/>
    </row>
    <row r="1193" spans="1:14" x14ac:dyDescent="0.25">
      <c r="A1193" s="507"/>
      <c r="B1193" s="10"/>
      <c r="C1193" s="10"/>
      <c r="D1193" s="10"/>
      <c r="E1193" s="10"/>
      <c r="F1193" s="7"/>
      <c r="G1193" s="231"/>
      <c r="H1193" s="231"/>
      <c r="I1193" s="228"/>
      <c r="J1193" s="218"/>
      <c r="K1193" s="252"/>
      <c r="L1193" s="654"/>
      <c r="M1193" s="587"/>
      <c r="N1193" s="588"/>
    </row>
    <row r="1194" spans="1:14" x14ac:dyDescent="0.25">
      <c r="A1194" s="507"/>
      <c r="B1194" s="10"/>
      <c r="C1194" s="10"/>
      <c r="D1194" s="10"/>
      <c r="E1194" s="10"/>
      <c r="F1194" s="7"/>
      <c r="G1194" s="231"/>
      <c r="H1194" s="231"/>
      <c r="I1194" s="228"/>
      <c r="J1194" s="218"/>
      <c r="K1194" s="252"/>
      <c r="L1194" s="654"/>
      <c r="M1194" s="587"/>
      <c r="N1194" s="588"/>
    </row>
    <row r="1195" spans="1:14" x14ac:dyDescent="0.25">
      <c r="A1195" s="507"/>
      <c r="B1195" s="10"/>
      <c r="C1195" s="10"/>
      <c r="D1195" s="10"/>
      <c r="E1195" s="10"/>
      <c r="F1195" s="7"/>
      <c r="G1195" s="231"/>
      <c r="H1195" s="231"/>
      <c r="I1195" s="228"/>
      <c r="J1195" s="218"/>
      <c r="K1195" s="252"/>
      <c r="L1195" s="654"/>
      <c r="M1195" s="587"/>
      <c r="N1195" s="588"/>
    </row>
    <row r="1196" spans="1:14" x14ac:dyDescent="0.25">
      <c r="A1196" s="507"/>
      <c r="B1196" s="10"/>
      <c r="C1196" s="10"/>
      <c r="D1196" s="10"/>
      <c r="E1196" s="10"/>
      <c r="F1196" s="7"/>
      <c r="G1196" s="231"/>
      <c r="H1196" s="231"/>
      <c r="I1196" s="228"/>
      <c r="J1196" s="218"/>
      <c r="K1196" s="252"/>
      <c r="L1196" s="654"/>
      <c r="M1196" s="587"/>
      <c r="N1196" s="588"/>
    </row>
    <row r="1197" spans="1:14" x14ac:dyDescent="0.25">
      <c r="A1197" s="507"/>
      <c r="B1197" s="10"/>
      <c r="C1197" s="10"/>
      <c r="D1197" s="10"/>
      <c r="E1197" s="10"/>
      <c r="F1197" s="7"/>
      <c r="G1197" s="231"/>
      <c r="H1197" s="231"/>
      <c r="I1197" s="228"/>
      <c r="J1197" s="218"/>
      <c r="K1197" s="252"/>
      <c r="L1197" s="654"/>
      <c r="M1197" s="587"/>
      <c r="N1197" s="588"/>
    </row>
    <row r="1198" spans="1:14" x14ac:dyDescent="0.25">
      <c r="A1198" s="507"/>
      <c r="B1198" s="10"/>
      <c r="C1198" s="10"/>
      <c r="D1198" s="10"/>
      <c r="E1198" s="10"/>
      <c r="F1198" s="7"/>
      <c r="G1198" s="231"/>
      <c r="H1198" s="231"/>
      <c r="I1198" s="228"/>
      <c r="J1198" s="218"/>
      <c r="K1198" s="252"/>
      <c r="L1198" s="654"/>
      <c r="M1198" s="587"/>
      <c r="N1198" s="588"/>
    </row>
    <row r="1199" spans="1:14" x14ac:dyDescent="0.25">
      <c r="A1199" s="507"/>
      <c r="B1199" s="10"/>
      <c r="C1199" s="10"/>
      <c r="D1199" s="10"/>
      <c r="E1199" s="10"/>
      <c r="F1199" s="7"/>
      <c r="G1199" s="231"/>
      <c r="H1199" s="231"/>
      <c r="I1199" s="228"/>
      <c r="J1199" s="218"/>
      <c r="K1199" s="252"/>
      <c r="L1199" s="654"/>
      <c r="M1199" s="587"/>
      <c r="N1199" s="588"/>
    </row>
    <row r="1200" spans="1:14" x14ac:dyDescent="0.25">
      <c r="A1200" s="507"/>
      <c r="B1200" s="10"/>
      <c r="C1200" s="10"/>
      <c r="D1200" s="10"/>
      <c r="E1200" s="10"/>
      <c r="F1200" s="7"/>
      <c r="G1200" s="231"/>
      <c r="H1200" s="231"/>
      <c r="I1200" s="228"/>
      <c r="J1200" s="218"/>
      <c r="K1200" s="252"/>
      <c r="L1200" s="654"/>
      <c r="M1200" s="587"/>
      <c r="N1200" s="588"/>
    </row>
    <row r="1201" spans="1:14" x14ac:dyDescent="0.25">
      <c r="A1201" s="507"/>
      <c r="B1201" s="10"/>
      <c r="C1201" s="10"/>
      <c r="D1201" s="10"/>
      <c r="E1201" s="10"/>
      <c r="F1201" s="7"/>
      <c r="G1201" s="231"/>
      <c r="H1201" s="231"/>
      <c r="I1201" s="228"/>
      <c r="J1201" s="218"/>
      <c r="K1201" s="252"/>
      <c r="L1201" s="654"/>
      <c r="M1201" s="587"/>
      <c r="N1201" s="588"/>
    </row>
    <row r="1202" spans="1:14" x14ac:dyDescent="0.25">
      <c r="A1202" s="507"/>
      <c r="B1202" s="10"/>
      <c r="C1202" s="10"/>
      <c r="D1202" s="10"/>
      <c r="E1202" s="10"/>
      <c r="F1202" s="7"/>
      <c r="G1202" s="231"/>
      <c r="H1202" s="231"/>
      <c r="I1202" s="228"/>
      <c r="J1202" s="218"/>
      <c r="K1202" s="252"/>
      <c r="L1202" s="654"/>
      <c r="M1202" s="587"/>
      <c r="N1202" s="588"/>
    </row>
    <row r="1203" spans="1:14" x14ac:dyDescent="0.25">
      <c r="A1203" s="507"/>
      <c r="B1203" s="10"/>
      <c r="C1203" s="10"/>
      <c r="D1203" s="10"/>
      <c r="E1203" s="10"/>
      <c r="F1203" s="7"/>
      <c r="G1203" s="231"/>
      <c r="H1203" s="231"/>
      <c r="I1203" s="228"/>
      <c r="J1203" s="218"/>
      <c r="K1203" s="252"/>
      <c r="L1203" s="654"/>
      <c r="M1203" s="587"/>
      <c r="N1203" s="588"/>
    </row>
    <row r="1204" spans="1:14" x14ac:dyDescent="0.25">
      <c r="A1204" s="507"/>
      <c r="B1204" s="10"/>
      <c r="C1204" s="10"/>
      <c r="D1204" s="10"/>
      <c r="E1204" s="10"/>
      <c r="F1204" s="7"/>
      <c r="G1204" s="231"/>
      <c r="H1204" s="231"/>
      <c r="I1204" s="228"/>
      <c r="J1204" s="218"/>
      <c r="K1204" s="252"/>
      <c r="L1204" s="654"/>
      <c r="M1204" s="587"/>
      <c r="N1204" s="588"/>
    </row>
    <row r="1205" spans="1:14" x14ac:dyDescent="0.25">
      <c r="A1205" s="507"/>
      <c r="B1205" s="10"/>
      <c r="C1205" s="10"/>
      <c r="D1205" s="10"/>
      <c r="E1205" s="10"/>
      <c r="F1205" s="7"/>
      <c r="G1205" s="231"/>
      <c r="H1205" s="231"/>
      <c r="I1205" s="228"/>
      <c r="J1205" s="218"/>
      <c r="K1205" s="252"/>
      <c r="L1205" s="654"/>
      <c r="M1205" s="587"/>
      <c r="N1205" s="588"/>
    </row>
    <row r="1206" spans="1:14" x14ac:dyDescent="0.25">
      <c r="A1206" s="507"/>
      <c r="B1206" s="10"/>
      <c r="C1206" s="10"/>
      <c r="D1206" s="10"/>
      <c r="E1206" s="10"/>
      <c r="F1206" s="7"/>
      <c r="G1206" s="231"/>
      <c r="H1206" s="231"/>
      <c r="I1206" s="228"/>
      <c r="J1206" s="218"/>
      <c r="K1206" s="252"/>
      <c r="L1206" s="654"/>
      <c r="M1206" s="587"/>
      <c r="N1206" s="588"/>
    </row>
    <row r="1207" spans="1:14" x14ac:dyDescent="0.25">
      <c r="A1207" s="507"/>
      <c r="B1207" s="10"/>
      <c r="C1207" s="10"/>
      <c r="D1207" s="10"/>
      <c r="E1207" s="10"/>
      <c r="F1207" s="7"/>
      <c r="G1207" s="231"/>
      <c r="H1207" s="231"/>
      <c r="I1207" s="228"/>
      <c r="J1207" s="218"/>
      <c r="K1207" s="252"/>
      <c r="L1207" s="654"/>
      <c r="M1207" s="587"/>
      <c r="N1207" s="588"/>
    </row>
    <row r="1208" spans="1:14" x14ac:dyDescent="0.25">
      <c r="A1208" s="507"/>
      <c r="B1208" s="10"/>
      <c r="C1208" s="10"/>
      <c r="D1208" s="10"/>
      <c r="E1208" s="10"/>
      <c r="F1208" s="7"/>
      <c r="G1208" s="231"/>
      <c r="H1208" s="231"/>
      <c r="I1208" s="228"/>
      <c r="J1208" s="218"/>
      <c r="K1208" s="252"/>
      <c r="L1208" s="654"/>
      <c r="M1208" s="587"/>
      <c r="N1208" s="588"/>
    </row>
    <row r="1209" spans="1:14" x14ac:dyDescent="0.25">
      <c r="A1209" s="507"/>
      <c r="B1209" s="10"/>
      <c r="C1209" s="10"/>
      <c r="D1209" s="10"/>
      <c r="E1209" s="10"/>
      <c r="F1209" s="7"/>
      <c r="G1209" s="231"/>
      <c r="H1209" s="231"/>
      <c r="I1209" s="228"/>
      <c r="J1209" s="218"/>
      <c r="K1209" s="252"/>
      <c r="L1209" s="654"/>
      <c r="M1209" s="587"/>
      <c r="N1209" s="588"/>
    </row>
    <row r="1210" spans="1:14" x14ac:dyDescent="0.25">
      <c r="A1210" s="507"/>
      <c r="B1210" s="10"/>
      <c r="C1210" s="10"/>
      <c r="D1210" s="10"/>
      <c r="E1210" s="10"/>
      <c r="F1210" s="7"/>
      <c r="G1210" s="231"/>
      <c r="H1210" s="231"/>
      <c r="I1210" s="228"/>
      <c r="J1210" s="218"/>
      <c r="K1210" s="252"/>
      <c r="L1210" s="654"/>
      <c r="M1210" s="587"/>
      <c r="N1210" s="588"/>
    </row>
    <row r="1211" spans="1:14" x14ac:dyDescent="0.25">
      <c r="A1211" s="507"/>
      <c r="B1211" s="10"/>
      <c r="C1211" s="10"/>
      <c r="D1211" s="10"/>
      <c r="E1211" s="10"/>
      <c r="F1211" s="7"/>
      <c r="G1211" s="231"/>
      <c r="H1211" s="231"/>
      <c r="I1211" s="228"/>
      <c r="J1211" s="218"/>
      <c r="K1211" s="252"/>
      <c r="L1211" s="654"/>
      <c r="M1211" s="587"/>
      <c r="N1211" s="588"/>
    </row>
    <row r="1212" spans="1:14" x14ac:dyDescent="0.25">
      <c r="A1212" s="507"/>
      <c r="B1212" s="10"/>
      <c r="C1212" s="10"/>
      <c r="D1212" s="10"/>
      <c r="E1212" s="10"/>
      <c r="F1212" s="7"/>
      <c r="G1212" s="231"/>
      <c r="H1212" s="231"/>
      <c r="I1212" s="228"/>
      <c r="J1212" s="218"/>
      <c r="K1212" s="252"/>
      <c r="L1212" s="654"/>
      <c r="M1212" s="587"/>
      <c r="N1212" s="588"/>
    </row>
    <row r="1213" spans="1:14" x14ac:dyDescent="0.25">
      <c r="A1213" s="507"/>
      <c r="B1213" s="10"/>
      <c r="C1213" s="10"/>
      <c r="D1213" s="10"/>
      <c r="E1213" s="10"/>
      <c r="F1213" s="7"/>
      <c r="G1213" s="231"/>
      <c r="H1213" s="231"/>
      <c r="I1213" s="228"/>
      <c r="J1213" s="218"/>
      <c r="K1213" s="252"/>
      <c r="L1213" s="654"/>
      <c r="M1213" s="587"/>
      <c r="N1213" s="588"/>
    </row>
    <row r="1214" spans="1:14" x14ac:dyDescent="0.25">
      <c r="A1214" s="507"/>
      <c r="B1214" s="10"/>
      <c r="C1214" s="10"/>
      <c r="D1214" s="10"/>
      <c r="E1214" s="10"/>
      <c r="F1214" s="7"/>
      <c r="G1214" s="231"/>
      <c r="H1214" s="231"/>
      <c r="I1214" s="228"/>
      <c r="J1214" s="218"/>
      <c r="K1214" s="252"/>
      <c r="L1214" s="654"/>
      <c r="M1214" s="587"/>
      <c r="N1214" s="588"/>
    </row>
    <row r="1215" spans="1:14" x14ac:dyDescent="0.25">
      <c r="A1215" s="507"/>
      <c r="B1215" s="10"/>
      <c r="C1215" s="10"/>
      <c r="D1215" s="10"/>
      <c r="E1215" s="10"/>
      <c r="F1215" s="7"/>
      <c r="G1215" s="231"/>
      <c r="H1215" s="231"/>
      <c r="I1215" s="228"/>
      <c r="J1215" s="218"/>
      <c r="K1215" s="252"/>
      <c r="L1215" s="654"/>
      <c r="M1215" s="587"/>
      <c r="N1215" s="588"/>
    </row>
    <row r="1216" spans="1:14" x14ac:dyDescent="0.25">
      <c r="A1216" s="507"/>
      <c r="B1216" s="10"/>
      <c r="C1216" s="10"/>
      <c r="D1216" s="10"/>
      <c r="E1216" s="10"/>
      <c r="F1216" s="7"/>
      <c r="G1216" s="231"/>
      <c r="H1216" s="231"/>
      <c r="I1216" s="228"/>
      <c r="J1216" s="218"/>
      <c r="K1216" s="252"/>
      <c r="L1216" s="654"/>
      <c r="M1216" s="587"/>
      <c r="N1216" s="588"/>
    </row>
    <row r="1217" spans="1:14" x14ac:dyDescent="0.25">
      <c r="A1217" s="507"/>
      <c r="B1217" s="10"/>
      <c r="C1217" s="10"/>
      <c r="D1217" s="10"/>
      <c r="E1217" s="10"/>
      <c r="F1217" s="7"/>
      <c r="G1217" s="231"/>
      <c r="H1217" s="231"/>
      <c r="I1217" s="228"/>
      <c r="J1217" s="218"/>
      <c r="K1217" s="252"/>
      <c r="L1217" s="654"/>
      <c r="M1217" s="587"/>
      <c r="N1217" s="588"/>
    </row>
    <row r="1218" spans="1:14" x14ac:dyDescent="0.25">
      <c r="A1218" s="507"/>
      <c r="B1218" s="10"/>
      <c r="C1218" s="10"/>
      <c r="D1218" s="10"/>
      <c r="E1218" s="10"/>
      <c r="F1218" s="7"/>
      <c r="G1218" s="231"/>
      <c r="H1218" s="231"/>
      <c r="I1218" s="228"/>
      <c r="J1218" s="218"/>
      <c r="K1218" s="252"/>
      <c r="L1218" s="654"/>
      <c r="M1218" s="587"/>
      <c r="N1218" s="588"/>
    </row>
    <row r="1219" spans="1:14" x14ac:dyDescent="0.25">
      <c r="A1219" s="507"/>
      <c r="B1219" s="10"/>
      <c r="C1219" s="10"/>
      <c r="D1219" s="10"/>
      <c r="E1219" s="10"/>
      <c r="F1219" s="7"/>
      <c r="G1219" s="231"/>
      <c r="H1219" s="231"/>
      <c r="I1219" s="228"/>
      <c r="J1219" s="218"/>
      <c r="K1219" s="252"/>
      <c r="L1219" s="654"/>
      <c r="M1219" s="587"/>
      <c r="N1219" s="588"/>
    </row>
    <row r="1220" spans="1:14" x14ac:dyDescent="0.25">
      <c r="A1220" s="507"/>
      <c r="B1220" s="10"/>
      <c r="C1220" s="10"/>
      <c r="D1220" s="10"/>
      <c r="E1220" s="10"/>
      <c r="F1220" s="7"/>
      <c r="G1220" s="231"/>
      <c r="H1220" s="231"/>
      <c r="I1220" s="228"/>
      <c r="J1220" s="218"/>
      <c r="K1220" s="252"/>
      <c r="L1220" s="654"/>
      <c r="M1220" s="587"/>
      <c r="N1220" s="588"/>
    </row>
    <row r="1221" spans="1:14" x14ac:dyDescent="0.25">
      <c r="A1221" s="507"/>
      <c r="B1221" s="10"/>
      <c r="C1221" s="10"/>
      <c r="D1221" s="10"/>
      <c r="E1221" s="10"/>
      <c r="F1221" s="7"/>
      <c r="G1221" s="231"/>
      <c r="H1221" s="231"/>
      <c r="I1221" s="228"/>
      <c r="J1221" s="218"/>
      <c r="K1221" s="252"/>
      <c r="L1221" s="654"/>
      <c r="M1221" s="587"/>
      <c r="N1221" s="588"/>
    </row>
    <row r="1222" spans="1:14" x14ac:dyDescent="0.25">
      <c r="A1222" s="507"/>
      <c r="B1222" s="10"/>
      <c r="C1222" s="10"/>
      <c r="D1222" s="10"/>
      <c r="E1222" s="10"/>
      <c r="F1222" s="7"/>
      <c r="G1222" s="231"/>
      <c r="H1222" s="231"/>
      <c r="I1222" s="228"/>
      <c r="J1222" s="218"/>
      <c r="K1222" s="252"/>
      <c r="L1222" s="654"/>
      <c r="M1222" s="587"/>
      <c r="N1222" s="588"/>
    </row>
    <row r="1223" spans="1:14" x14ac:dyDescent="0.25">
      <c r="A1223" s="507"/>
      <c r="B1223" s="10"/>
      <c r="C1223" s="10"/>
      <c r="D1223" s="10"/>
      <c r="E1223" s="10"/>
      <c r="F1223" s="7"/>
      <c r="G1223" s="231"/>
      <c r="H1223" s="231"/>
      <c r="I1223" s="228"/>
      <c r="J1223" s="218"/>
      <c r="K1223" s="252"/>
      <c r="L1223" s="654"/>
      <c r="M1223" s="587"/>
      <c r="N1223" s="588"/>
    </row>
    <row r="1224" spans="1:14" x14ac:dyDescent="0.25">
      <c r="A1224" s="507"/>
      <c r="B1224" s="10"/>
      <c r="C1224" s="10"/>
      <c r="D1224" s="10"/>
      <c r="E1224" s="10"/>
      <c r="F1224" s="7"/>
      <c r="G1224" s="231"/>
      <c r="H1224" s="231"/>
      <c r="I1224" s="228"/>
      <c r="J1224" s="218"/>
      <c r="K1224" s="252"/>
      <c r="L1224" s="654"/>
      <c r="M1224" s="587"/>
      <c r="N1224" s="588"/>
    </row>
    <row r="1225" spans="1:14" x14ac:dyDescent="0.25">
      <c r="A1225" s="507"/>
      <c r="B1225" s="10"/>
      <c r="C1225" s="10"/>
      <c r="D1225" s="10"/>
      <c r="E1225" s="10"/>
      <c r="F1225" s="7"/>
      <c r="G1225" s="231"/>
      <c r="H1225" s="231"/>
      <c r="I1225" s="228"/>
      <c r="J1225" s="218"/>
      <c r="K1225" s="252"/>
      <c r="L1225" s="654"/>
      <c r="M1225" s="587"/>
      <c r="N1225" s="588"/>
    </row>
    <row r="1226" spans="1:14" x14ac:dyDescent="0.25">
      <c r="A1226" s="507"/>
      <c r="B1226" s="10"/>
      <c r="C1226" s="10"/>
      <c r="D1226" s="10"/>
      <c r="E1226" s="10"/>
      <c r="F1226" s="7"/>
      <c r="G1226" s="231"/>
      <c r="H1226" s="231"/>
      <c r="I1226" s="228"/>
      <c r="J1226" s="218"/>
      <c r="K1226" s="252"/>
      <c r="L1226" s="654"/>
      <c r="M1226" s="587"/>
      <c r="N1226" s="588"/>
    </row>
    <row r="1227" spans="1:14" x14ac:dyDescent="0.25">
      <c r="A1227" s="507"/>
      <c r="B1227" s="10"/>
      <c r="C1227" s="10"/>
      <c r="D1227" s="10"/>
      <c r="E1227" s="10"/>
      <c r="F1227" s="7"/>
      <c r="G1227" s="231"/>
      <c r="H1227" s="231"/>
      <c r="I1227" s="228"/>
      <c r="J1227" s="218"/>
      <c r="K1227" s="252"/>
      <c r="L1227" s="654"/>
      <c r="M1227" s="587"/>
      <c r="N1227" s="588"/>
    </row>
    <row r="1228" spans="1:14" x14ac:dyDescent="0.25">
      <c r="A1228" s="507"/>
      <c r="B1228" s="10"/>
      <c r="C1228" s="10"/>
      <c r="D1228" s="10"/>
      <c r="E1228" s="10"/>
      <c r="F1228" s="7"/>
      <c r="G1228" s="231"/>
      <c r="H1228" s="231"/>
      <c r="I1228" s="228"/>
      <c r="J1228" s="218"/>
      <c r="K1228" s="252"/>
      <c r="L1228" s="654"/>
      <c r="M1228" s="587"/>
      <c r="N1228" s="588"/>
    </row>
    <row r="1229" spans="1:14" x14ac:dyDescent="0.25">
      <c r="A1229" s="507"/>
      <c r="B1229" s="10"/>
      <c r="C1229" s="10"/>
      <c r="D1229" s="10"/>
      <c r="E1229" s="10"/>
      <c r="F1229" s="7"/>
      <c r="G1229" s="231"/>
      <c r="H1229" s="231"/>
      <c r="I1229" s="228"/>
      <c r="J1229" s="218"/>
      <c r="K1229" s="252"/>
      <c r="L1229" s="654"/>
      <c r="M1229" s="587"/>
      <c r="N1229" s="588"/>
    </row>
    <row r="1230" spans="1:14" x14ac:dyDescent="0.25">
      <c r="A1230" s="507"/>
      <c r="B1230" s="10"/>
      <c r="C1230" s="10"/>
      <c r="D1230" s="10"/>
      <c r="E1230" s="10"/>
      <c r="F1230" s="7"/>
      <c r="G1230" s="231"/>
      <c r="H1230" s="231"/>
      <c r="I1230" s="228"/>
      <c r="J1230" s="218"/>
      <c r="K1230" s="252"/>
      <c r="L1230" s="654"/>
      <c r="M1230" s="587"/>
      <c r="N1230" s="588"/>
    </row>
    <row r="1231" spans="1:14" x14ac:dyDescent="0.25">
      <c r="A1231" s="507"/>
      <c r="B1231" s="10"/>
      <c r="C1231" s="10"/>
      <c r="D1231" s="10"/>
      <c r="E1231" s="10"/>
      <c r="F1231" s="7"/>
      <c r="G1231" s="231"/>
      <c r="H1231" s="231"/>
      <c r="I1231" s="228"/>
      <c r="J1231" s="218"/>
      <c r="K1231" s="252"/>
      <c r="L1231" s="654"/>
      <c r="M1231" s="587"/>
      <c r="N1231" s="588"/>
    </row>
    <row r="1232" spans="1:14" x14ac:dyDescent="0.25">
      <c r="A1232" s="507"/>
      <c r="B1232" s="10"/>
      <c r="C1232" s="10"/>
      <c r="D1232" s="10"/>
      <c r="E1232" s="10"/>
      <c r="F1232" s="7"/>
      <c r="G1232" s="231"/>
      <c r="H1232" s="231"/>
      <c r="I1232" s="228"/>
      <c r="J1232" s="218"/>
      <c r="K1232" s="252"/>
      <c r="L1232" s="654"/>
      <c r="M1232" s="587"/>
      <c r="N1232" s="588"/>
    </row>
    <row r="1233" spans="1:14" x14ac:dyDescent="0.25">
      <c r="A1233" s="507"/>
      <c r="B1233" s="10"/>
      <c r="C1233" s="10"/>
      <c r="D1233" s="10"/>
      <c r="E1233" s="10"/>
      <c r="F1233" s="7"/>
      <c r="G1233" s="231"/>
      <c r="H1233" s="231"/>
      <c r="I1233" s="228"/>
      <c r="J1233" s="218"/>
      <c r="K1233" s="252"/>
      <c r="L1233" s="654"/>
      <c r="M1233" s="587"/>
      <c r="N1233" s="588"/>
    </row>
    <row r="1234" spans="1:14" x14ac:dyDescent="0.25">
      <c r="A1234" s="507"/>
      <c r="B1234" s="10"/>
      <c r="C1234" s="10"/>
      <c r="D1234" s="10"/>
      <c r="E1234" s="10"/>
      <c r="F1234" s="7"/>
      <c r="G1234" s="231"/>
      <c r="H1234" s="231"/>
      <c r="I1234" s="228"/>
      <c r="J1234" s="218"/>
      <c r="K1234" s="252"/>
      <c r="L1234" s="654"/>
      <c r="M1234" s="587"/>
      <c r="N1234" s="588"/>
    </row>
    <row r="1235" spans="1:14" x14ac:dyDescent="0.25">
      <c r="A1235" s="507"/>
      <c r="B1235" s="10"/>
      <c r="C1235" s="10"/>
      <c r="D1235" s="10"/>
      <c r="E1235" s="10"/>
      <c r="F1235" s="7"/>
      <c r="G1235" s="231"/>
      <c r="H1235" s="231"/>
      <c r="I1235" s="228"/>
      <c r="J1235" s="218"/>
      <c r="K1235" s="252"/>
      <c r="L1235" s="654"/>
      <c r="M1235" s="587"/>
      <c r="N1235" s="588"/>
    </row>
    <row r="1236" spans="1:14" x14ac:dyDescent="0.25">
      <c r="A1236" s="507"/>
      <c r="B1236" s="10"/>
      <c r="C1236" s="10"/>
      <c r="D1236" s="10"/>
      <c r="E1236" s="10"/>
      <c r="F1236" s="7"/>
      <c r="G1236" s="231"/>
      <c r="H1236" s="231"/>
      <c r="I1236" s="228"/>
      <c r="J1236" s="218"/>
      <c r="K1236" s="252"/>
      <c r="L1236" s="654"/>
      <c r="M1236" s="587"/>
      <c r="N1236" s="588"/>
    </row>
    <row r="1237" spans="1:14" x14ac:dyDescent="0.25">
      <c r="A1237" s="507"/>
      <c r="B1237" s="10"/>
      <c r="C1237" s="10"/>
      <c r="D1237" s="10"/>
      <c r="E1237" s="10"/>
      <c r="F1237" s="7"/>
      <c r="G1237" s="231"/>
      <c r="H1237" s="231"/>
      <c r="I1237" s="228"/>
      <c r="J1237" s="218"/>
      <c r="K1237" s="252"/>
      <c r="L1237" s="654"/>
      <c r="M1237" s="587"/>
      <c r="N1237" s="588"/>
    </row>
    <row r="1238" spans="1:14" x14ac:dyDescent="0.25">
      <c r="A1238" s="507"/>
      <c r="B1238" s="10"/>
      <c r="C1238" s="10"/>
      <c r="D1238" s="10"/>
      <c r="E1238" s="10"/>
      <c r="F1238" s="7"/>
      <c r="G1238" s="231"/>
      <c r="H1238" s="231"/>
      <c r="I1238" s="228"/>
      <c r="J1238" s="218"/>
      <c r="K1238" s="252"/>
      <c r="L1238" s="654"/>
      <c r="M1238" s="587"/>
      <c r="N1238" s="588"/>
    </row>
    <row r="1239" spans="1:14" x14ac:dyDescent="0.25">
      <c r="A1239" s="507"/>
      <c r="B1239" s="10"/>
      <c r="C1239" s="10"/>
      <c r="D1239" s="10"/>
      <c r="E1239" s="10"/>
      <c r="F1239" s="7"/>
      <c r="G1239" s="231"/>
      <c r="H1239" s="231"/>
      <c r="I1239" s="228"/>
      <c r="J1239" s="218"/>
      <c r="K1239" s="252"/>
      <c r="L1239" s="654"/>
      <c r="M1239" s="587"/>
      <c r="N1239" s="588"/>
    </row>
    <row r="1240" spans="1:14" x14ac:dyDescent="0.25">
      <c r="A1240" s="507"/>
      <c r="B1240" s="10"/>
      <c r="C1240" s="10"/>
      <c r="D1240" s="10"/>
      <c r="E1240" s="10"/>
      <c r="F1240" s="7"/>
      <c r="G1240" s="231"/>
      <c r="H1240" s="231"/>
      <c r="I1240" s="228"/>
      <c r="J1240" s="218"/>
      <c r="K1240" s="252"/>
      <c r="L1240" s="654"/>
      <c r="M1240" s="587"/>
      <c r="N1240" s="588"/>
    </row>
    <row r="1241" spans="1:14" x14ac:dyDescent="0.25">
      <c r="A1241" s="507"/>
      <c r="B1241" s="10"/>
      <c r="C1241" s="10"/>
      <c r="D1241" s="10"/>
      <c r="E1241" s="10"/>
      <c r="F1241" s="7"/>
      <c r="G1241" s="231"/>
      <c r="H1241" s="231"/>
      <c r="I1241" s="228"/>
      <c r="J1241" s="218"/>
      <c r="K1241" s="252"/>
      <c r="L1241" s="654"/>
      <c r="M1241" s="587"/>
      <c r="N1241" s="588"/>
    </row>
    <row r="1242" spans="1:14" x14ac:dyDescent="0.25">
      <c r="A1242" s="507"/>
      <c r="B1242" s="10"/>
      <c r="C1242" s="10"/>
      <c r="D1242" s="10"/>
      <c r="E1242" s="10"/>
      <c r="F1242" s="7"/>
      <c r="G1242" s="231"/>
      <c r="H1242" s="231"/>
      <c r="I1242" s="228"/>
      <c r="J1242" s="218"/>
      <c r="K1242" s="252"/>
      <c r="L1242" s="654"/>
      <c r="M1242" s="587"/>
      <c r="N1242" s="588"/>
    </row>
    <row r="1243" spans="1:14" x14ac:dyDescent="0.25">
      <c r="A1243" s="507"/>
      <c r="B1243" s="10"/>
      <c r="C1243" s="10"/>
      <c r="D1243" s="10"/>
      <c r="E1243" s="10"/>
      <c r="F1243" s="7"/>
      <c r="G1243" s="231"/>
      <c r="H1243" s="231"/>
      <c r="I1243" s="228"/>
      <c r="J1243" s="218"/>
      <c r="K1243" s="252"/>
      <c r="L1243" s="654"/>
      <c r="M1243" s="587"/>
      <c r="N1243" s="588"/>
    </row>
    <row r="1244" spans="1:14" x14ac:dyDescent="0.25">
      <c r="A1244" s="507"/>
      <c r="B1244" s="10"/>
      <c r="C1244" s="10"/>
      <c r="D1244" s="10"/>
      <c r="E1244" s="10"/>
      <c r="F1244" s="7"/>
      <c r="G1244" s="231"/>
      <c r="H1244" s="231"/>
      <c r="I1244" s="228"/>
      <c r="J1244" s="218"/>
      <c r="K1244" s="252"/>
      <c r="L1244" s="654"/>
      <c r="M1244" s="587"/>
      <c r="N1244" s="588"/>
    </row>
    <row r="1245" spans="1:14" x14ac:dyDescent="0.25">
      <c r="A1245" s="507"/>
      <c r="B1245" s="10"/>
      <c r="C1245" s="10"/>
      <c r="D1245" s="10"/>
      <c r="E1245" s="10"/>
      <c r="F1245" s="7"/>
      <c r="G1245" s="231"/>
      <c r="H1245" s="231"/>
      <c r="I1245" s="228"/>
      <c r="J1245" s="218"/>
      <c r="K1245" s="252"/>
      <c r="L1245" s="654"/>
      <c r="M1245" s="587"/>
      <c r="N1245" s="588"/>
    </row>
    <row r="1246" spans="1:14" x14ac:dyDescent="0.25">
      <c r="A1246" s="507"/>
      <c r="B1246" s="10"/>
      <c r="C1246" s="10"/>
      <c r="D1246" s="10"/>
      <c r="E1246" s="10"/>
      <c r="F1246" s="7"/>
      <c r="G1246" s="231"/>
      <c r="H1246" s="231"/>
      <c r="I1246" s="228"/>
      <c r="J1246" s="218"/>
      <c r="K1246" s="252"/>
      <c r="L1246" s="654"/>
      <c r="M1246" s="587"/>
      <c r="N1246" s="588"/>
    </row>
    <row r="1247" spans="1:14" x14ac:dyDescent="0.25">
      <c r="A1247" s="507"/>
      <c r="B1247" s="10"/>
      <c r="C1247" s="10"/>
      <c r="D1247" s="10"/>
      <c r="E1247" s="10"/>
      <c r="F1247" s="7"/>
      <c r="G1247" s="231"/>
      <c r="H1247" s="231"/>
      <c r="I1247" s="228"/>
      <c r="J1247" s="218"/>
      <c r="K1247" s="252"/>
      <c r="L1247" s="654"/>
      <c r="M1247" s="587"/>
      <c r="N1247" s="588"/>
    </row>
    <row r="1248" spans="1:14" x14ac:dyDescent="0.25">
      <c r="A1248" s="507"/>
      <c r="B1248" s="10"/>
      <c r="C1248" s="10"/>
      <c r="D1248" s="10"/>
      <c r="E1248" s="10"/>
      <c r="F1248" s="7"/>
      <c r="G1248" s="231"/>
      <c r="H1248" s="231"/>
      <c r="I1248" s="228"/>
      <c r="J1248" s="218"/>
      <c r="K1248" s="252"/>
      <c r="L1248" s="654"/>
      <c r="M1248" s="587"/>
      <c r="N1248" s="588"/>
    </row>
    <row r="1249" spans="1:14" x14ac:dyDescent="0.25">
      <c r="A1249" s="507"/>
      <c r="B1249" s="10"/>
      <c r="C1249" s="10"/>
      <c r="D1249" s="10"/>
      <c r="E1249" s="10"/>
      <c r="F1249" s="7"/>
      <c r="G1249" s="231"/>
      <c r="H1249" s="231"/>
      <c r="I1249" s="228"/>
      <c r="J1249" s="218"/>
      <c r="K1249" s="252"/>
      <c r="L1249" s="654"/>
      <c r="M1249" s="587"/>
      <c r="N1249" s="588"/>
    </row>
    <row r="1250" spans="1:14" x14ac:dyDescent="0.25">
      <c r="A1250" s="507"/>
      <c r="B1250" s="10"/>
      <c r="C1250" s="10"/>
      <c r="D1250" s="10"/>
      <c r="E1250" s="10"/>
      <c r="F1250" s="7"/>
      <c r="G1250" s="231"/>
      <c r="H1250" s="231"/>
      <c r="I1250" s="228"/>
      <c r="J1250" s="218"/>
      <c r="K1250" s="252"/>
      <c r="L1250" s="654"/>
      <c r="M1250" s="587"/>
      <c r="N1250" s="588"/>
    </row>
    <row r="1251" spans="1:14" x14ac:dyDescent="0.25">
      <c r="A1251" s="507"/>
      <c r="B1251" s="10"/>
      <c r="C1251" s="10"/>
      <c r="D1251" s="10"/>
      <c r="E1251" s="10"/>
      <c r="F1251" s="7"/>
      <c r="G1251" s="231"/>
      <c r="H1251" s="231"/>
      <c r="I1251" s="228"/>
      <c r="J1251" s="218"/>
      <c r="K1251" s="252"/>
      <c r="L1251" s="654"/>
      <c r="M1251" s="587"/>
      <c r="N1251" s="588"/>
    </row>
    <row r="1252" spans="1:14" x14ac:dyDescent="0.25">
      <c r="A1252" s="507"/>
      <c r="B1252" s="10"/>
      <c r="C1252" s="10"/>
      <c r="D1252" s="10"/>
      <c r="E1252" s="10"/>
      <c r="F1252" s="7"/>
      <c r="G1252" s="231"/>
      <c r="H1252" s="231"/>
      <c r="I1252" s="228"/>
      <c r="J1252" s="218"/>
      <c r="K1252" s="252"/>
      <c r="L1252" s="654"/>
      <c r="M1252" s="587"/>
      <c r="N1252" s="588"/>
    </row>
    <row r="1253" spans="1:14" x14ac:dyDescent="0.25">
      <c r="A1253" s="507"/>
      <c r="B1253" s="10"/>
      <c r="C1253" s="10"/>
      <c r="D1253" s="10"/>
      <c r="E1253" s="10"/>
      <c r="F1253" s="7"/>
      <c r="G1253" s="231"/>
      <c r="H1253" s="231"/>
      <c r="I1253" s="228"/>
      <c r="J1253" s="218"/>
      <c r="K1253" s="252"/>
      <c r="L1253" s="654"/>
      <c r="M1253" s="587"/>
      <c r="N1253" s="588"/>
    </row>
    <row r="1254" spans="1:14" x14ac:dyDescent="0.25">
      <c r="A1254" s="507"/>
      <c r="B1254" s="10"/>
      <c r="C1254" s="10"/>
      <c r="D1254" s="10"/>
      <c r="E1254" s="10"/>
      <c r="F1254" s="7"/>
      <c r="G1254" s="231"/>
      <c r="H1254" s="231"/>
      <c r="I1254" s="228"/>
      <c r="J1254" s="218"/>
      <c r="K1254" s="252"/>
      <c r="L1254" s="654"/>
      <c r="M1254" s="587"/>
      <c r="N1254" s="588"/>
    </row>
    <row r="1255" spans="1:14" x14ac:dyDescent="0.25">
      <c r="A1255" s="507"/>
      <c r="B1255" s="10"/>
      <c r="C1255" s="10"/>
      <c r="D1255" s="10"/>
      <c r="E1255" s="10"/>
      <c r="F1255" s="7"/>
      <c r="G1255" s="231"/>
      <c r="H1255" s="231"/>
      <c r="I1255" s="228"/>
      <c r="J1255" s="218"/>
      <c r="K1255" s="252"/>
      <c r="L1255" s="654"/>
      <c r="M1255" s="587"/>
      <c r="N1255" s="588"/>
    </row>
    <row r="1256" spans="1:14" x14ac:dyDescent="0.25">
      <c r="A1256" s="507"/>
      <c r="B1256" s="10"/>
      <c r="C1256" s="10"/>
      <c r="D1256" s="10"/>
      <c r="E1256" s="10"/>
      <c r="F1256" s="7"/>
      <c r="G1256" s="231"/>
      <c r="H1256" s="231"/>
      <c r="I1256" s="228"/>
      <c r="J1256" s="218"/>
      <c r="K1256" s="252"/>
      <c r="L1256" s="654"/>
      <c r="M1256" s="587"/>
      <c r="N1256" s="588"/>
    </row>
    <row r="1257" spans="1:14" x14ac:dyDescent="0.25">
      <c r="A1257" s="507"/>
      <c r="B1257" s="10"/>
      <c r="C1257" s="10"/>
      <c r="D1257" s="10"/>
      <c r="E1257" s="10"/>
      <c r="F1257" s="7"/>
      <c r="G1257" s="231"/>
      <c r="H1257" s="231"/>
      <c r="I1257" s="228"/>
      <c r="J1257" s="218"/>
      <c r="K1257" s="252"/>
      <c r="L1257" s="654"/>
      <c r="M1257" s="587"/>
      <c r="N1257" s="588"/>
    </row>
    <row r="1258" spans="1:14" x14ac:dyDescent="0.25">
      <c r="A1258" s="507"/>
      <c r="B1258" s="10"/>
      <c r="C1258" s="10"/>
      <c r="D1258" s="10"/>
      <c r="E1258" s="10"/>
      <c r="F1258" s="7"/>
      <c r="G1258" s="231"/>
      <c r="H1258" s="231"/>
      <c r="I1258" s="228"/>
      <c r="J1258" s="218"/>
      <c r="K1258" s="252"/>
      <c r="L1258" s="654"/>
      <c r="M1258" s="587"/>
      <c r="N1258" s="588"/>
    </row>
    <row r="1259" spans="1:14" x14ac:dyDescent="0.25">
      <c r="A1259" s="507"/>
      <c r="B1259" s="10"/>
      <c r="C1259" s="10"/>
      <c r="D1259" s="10"/>
      <c r="E1259" s="10"/>
      <c r="F1259" s="7"/>
      <c r="G1259" s="231"/>
      <c r="H1259" s="231"/>
      <c r="I1259" s="228"/>
      <c r="J1259" s="218"/>
      <c r="K1259" s="252"/>
      <c r="L1259" s="654"/>
      <c r="M1259" s="587"/>
      <c r="N1259" s="588"/>
    </row>
    <row r="1260" spans="1:14" x14ac:dyDescent="0.25">
      <c r="A1260" s="507"/>
      <c r="B1260" s="10"/>
      <c r="C1260" s="10"/>
      <c r="D1260" s="10"/>
      <c r="E1260" s="10"/>
      <c r="F1260" s="7"/>
      <c r="G1260" s="231"/>
      <c r="H1260" s="231"/>
      <c r="I1260" s="228"/>
      <c r="J1260" s="218"/>
      <c r="K1260" s="252"/>
      <c r="L1260" s="654"/>
      <c r="M1260" s="587"/>
      <c r="N1260" s="588"/>
    </row>
    <row r="1261" spans="1:14" x14ac:dyDescent="0.25">
      <c r="A1261" s="507"/>
      <c r="B1261" s="10"/>
      <c r="C1261" s="10"/>
      <c r="D1261" s="10"/>
      <c r="E1261" s="10"/>
      <c r="F1261" s="7"/>
      <c r="G1261" s="231"/>
      <c r="H1261" s="231"/>
      <c r="I1261" s="228"/>
      <c r="J1261" s="218"/>
      <c r="K1261" s="252"/>
      <c r="L1261" s="654"/>
      <c r="M1261" s="587"/>
      <c r="N1261" s="588"/>
    </row>
    <row r="1262" spans="1:14" x14ac:dyDescent="0.25">
      <c r="A1262" s="507"/>
      <c r="B1262" s="10"/>
      <c r="C1262" s="10"/>
      <c r="D1262" s="10"/>
      <c r="E1262" s="10"/>
      <c r="F1262" s="7"/>
      <c r="G1262" s="231"/>
      <c r="H1262" s="231"/>
      <c r="I1262" s="228"/>
      <c r="J1262" s="218"/>
      <c r="K1262" s="252"/>
      <c r="L1262" s="654"/>
      <c r="M1262" s="587"/>
      <c r="N1262" s="588"/>
    </row>
    <row r="1263" spans="1:14" x14ac:dyDescent="0.25">
      <c r="A1263" s="507"/>
      <c r="B1263" s="10"/>
      <c r="C1263" s="10"/>
      <c r="D1263" s="10"/>
      <c r="E1263" s="10"/>
      <c r="F1263" s="7"/>
      <c r="G1263" s="231"/>
      <c r="H1263" s="231"/>
      <c r="I1263" s="228"/>
      <c r="J1263" s="218"/>
      <c r="K1263" s="252"/>
      <c r="L1263" s="654"/>
      <c r="M1263" s="587"/>
      <c r="N1263" s="588"/>
    </row>
    <row r="1264" spans="1:14" x14ac:dyDescent="0.25">
      <c r="A1264" s="507"/>
      <c r="B1264" s="10"/>
      <c r="C1264" s="10"/>
      <c r="D1264" s="10"/>
      <c r="E1264" s="10"/>
      <c r="F1264" s="7"/>
      <c r="G1264" s="231"/>
      <c r="H1264" s="231"/>
      <c r="I1264" s="228"/>
      <c r="J1264" s="218"/>
      <c r="K1264" s="252"/>
      <c r="L1264" s="654"/>
      <c r="M1264" s="587"/>
      <c r="N1264" s="588"/>
    </row>
    <row r="1265" spans="1:14" x14ac:dyDescent="0.25">
      <c r="A1265" s="507"/>
      <c r="B1265" s="10"/>
      <c r="C1265" s="10"/>
      <c r="D1265" s="10"/>
      <c r="E1265" s="10"/>
      <c r="F1265" s="7"/>
      <c r="G1265" s="231"/>
      <c r="H1265" s="231"/>
      <c r="I1265" s="228"/>
      <c r="J1265" s="218"/>
      <c r="K1265" s="252"/>
      <c r="L1265" s="654"/>
      <c r="M1265" s="587"/>
      <c r="N1265" s="588"/>
    </row>
    <row r="1266" spans="1:14" x14ac:dyDescent="0.25">
      <c r="A1266" s="507"/>
      <c r="B1266" s="10"/>
      <c r="C1266" s="10"/>
      <c r="D1266" s="10"/>
      <c r="E1266" s="10"/>
      <c r="F1266" s="7"/>
      <c r="G1266" s="231"/>
      <c r="H1266" s="231"/>
      <c r="I1266" s="228"/>
      <c r="J1266" s="218"/>
      <c r="K1266" s="252"/>
      <c r="L1266" s="654"/>
      <c r="M1266" s="587"/>
      <c r="N1266" s="588"/>
    </row>
    <row r="1267" spans="1:14" x14ac:dyDescent="0.25">
      <c r="A1267" s="507"/>
      <c r="B1267" s="10"/>
      <c r="C1267" s="10"/>
      <c r="D1267" s="10"/>
      <c r="E1267" s="10"/>
      <c r="F1267" s="7"/>
      <c r="G1267" s="231"/>
      <c r="H1267" s="231"/>
      <c r="I1267" s="228"/>
      <c r="J1267" s="218"/>
      <c r="K1267" s="252"/>
      <c r="L1267" s="654"/>
      <c r="M1267" s="587"/>
      <c r="N1267" s="588"/>
    </row>
    <row r="1268" spans="1:14" x14ac:dyDescent="0.25">
      <c r="A1268" s="507"/>
      <c r="B1268" s="10"/>
      <c r="C1268" s="10"/>
      <c r="D1268" s="10"/>
      <c r="E1268" s="10"/>
      <c r="F1268" s="7"/>
      <c r="G1268" s="231"/>
      <c r="H1268" s="231"/>
      <c r="I1268" s="228"/>
      <c r="J1268" s="218"/>
      <c r="K1268" s="252"/>
      <c r="L1268" s="654"/>
      <c r="M1268" s="587"/>
      <c r="N1268" s="588"/>
    </row>
    <row r="1269" spans="1:14" x14ac:dyDescent="0.25">
      <c r="A1269" s="507"/>
      <c r="B1269" s="10"/>
      <c r="C1269" s="10"/>
      <c r="D1269" s="10"/>
      <c r="E1269" s="10"/>
      <c r="F1269" s="7"/>
      <c r="G1269" s="231"/>
      <c r="H1269" s="231"/>
      <c r="I1269" s="228"/>
      <c r="J1269" s="218"/>
      <c r="K1269" s="252"/>
      <c r="L1269" s="654"/>
      <c r="M1269" s="587"/>
      <c r="N1269" s="588"/>
    </row>
    <row r="1270" spans="1:14" x14ac:dyDescent="0.25">
      <c r="A1270" s="507"/>
      <c r="B1270" s="10"/>
      <c r="C1270" s="10"/>
      <c r="D1270" s="10"/>
      <c r="E1270" s="10"/>
      <c r="F1270" s="7"/>
      <c r="G1270" s="231"/>
      <c r="H1270" s="231"/>
      <c r="I1270" s="228"/>
      <c r="J1270" s="218"/>
      <c r="K1270" s="252"/>
      <c r="L1270" s="654"/>
      <c r="M1270" s="587"/>
      <c r="N1270" s="588"/>
    </row>
    <row r="1271" spans="1:14" x14ac:dyDescent="0.25">
      <c r="A1271" s="507"/>
      <c r="B1271" s="10"/>
      <c r="C1271" s="10"/>
      <c r="D1271" s="10"/>
      <c r="E1271" s="10"/>
      <c r="F1271" s="7"/>
      <c r="G1271" s="231"/>
      <c r="H1271" s="231"/>
      <c r="I1271" s="228"/>
      <c r="J1271" s="218"/>
      <c r="K1271" s="252"/>
      <c r="L1271" s="654"/>
      <c r="M1271" s="587"/>
      <c r="N1271" s="588"/>
    </row>
    <row r="1272" spans="1:14" x14ac:dyDescent="0.25">
      <c r="A1272" s="507"/>
      <c r="B1272" s="10"/>
      <c r="C1272" s="10"/>
      <c r="D1272" s="10"/>
      <c r="E1272" s="10"/>
      <c r="F1272" s="7"/>
      <c r="G1272" s="231"/>
      <c r="H1272" s="231"/>
      <c r="I1272" s="228"/>
      <c r="J1272" s="218"/>
      <c r="K1272" s="252"/>
      <c r="L1272" s="654"/>
      <c r="M1272" s="587"/>
      <c r="N1272" s="588"/>
    </row>
    <row r="1273" spans="1:14" x14ac:dyDescent="0.25">
      <c r="A1273" s="507"/>
      <c r="B1273" s="10"/>
      <c r="C1273" s="10"/>
      <c r="D1273" s="10"/>
      <c r="E1273" s="10"/>
      <c r="F1273" s="7"/>
      <c r="G1273" s="231"/>
      <c r="H1273" s="231"/>
      <c r="I1273" s="228"/>
      <c r="J1273" s="218"/>
      <c r="K1273" s="252"/>
      <c r="L1273" s="654"/>
      <c r="M1273" s="587"/>
      <c r="N1273" s="588"/>
    </row>
    <row r="1274" spans="1:14" x14ac:dyDescent="0.25">
      <c r="A1274" s="507"/>
      <c r="B1274" s="10"/>
      <c r="C1274" s="10"/>
      <c r="D1274" s="10"/>
      <c r="E1274" s="10"/>
      <c r="F1274" s="7"/>
      <c r="G1274" s="231"/>
      <c r="H1274" s="231"/>
      <c r="I1274" s="228"/>
      <c r="J1274" s="218"/>
      <c r="K1274" s="252"/>
      <c r="L1274" s="654"/>
      <c r="M1274" s="587"/>
      <c r="N1274" s="588"/>
    </row>
    <row r="1275" spans="1:14" x14ac:dyDescent="0.25">
      <c r="A1275" s="507"/>
      <c r="B1275" s="10"/>
      <c r="C1275" s="10"/>
      <c r="D1275" s="10"/>
      <c r="E1275" s="10"/>
      <c r="F1275" s="7"/>
      <c r="G1275" s="231"/>
      <c r="H1275" s="231"/>
      <c r="I1275" s="228"/>
      <c r="J1275" s="218"/>
      <c r="K1275" s="252"/>
      <c r="L1275" s="654"/>
      <c r="M1275" s="587"/>
      <c r="N1275" s="588"/>
    </row>
    <row r="1276" spans="1:14" x14ac:dyDescent="0.25">
      <c r="A1276" s="507"/>
      <c r="B1276" s="10"/>
      <c r="C1276" s="10"/>
      <c r="D1276" s="10"/>
      <c r="E1276" s="10"/>
      <c r="F1276" s="7"/>
      <c r="G1276" s="231"/>
      <c r="H1276" s="231"/>
      <c r="I1276" s="228"/>
      <c r="J1276" s="218"/>
      <c r="K1276" s="252"/>
      <c r="L1276" s="654"/>
      <c r="M1276" s="587"/>
      <c r="N1276" s="588"/>
    </row>
    <row r="1277" spans="1:14" x14ac:dyDescent="0.25">
      <c r="A1277" s="507"/>
      <c r="B1277" s="10"/>
      <c r="C1277" s="10"/>
      <c r="D1277" s="10"/>
      <c r="E1277" s="10"/>
      <c r="F1277" s="7"/>
      <c r="G1277" s="231"/>
      <c r="H1277" s="231"/>
      <c r="I1277" s="228"/>
      <c r="J1277" s="218"/>
      <c r="K1277" s="252"/>
      <c r="L1277" s="654"/>
      <c r="M1277" s="587"/>
      <c r="N1277" s="588"/>
    </row>
    <row r="1278" spans="1:14" x14ac:dyDescent="0.25">
      <c r="A1278" s="507"/>
      <c r="B1278" s="10"/>
      <c r="C1278" s="10"/>
      <c r="D1278" s="10"/>
      <c r="E1278" s="10"/>
      <c r="F1278" s="7"/>
      <c r="G1278" s="231"/>
      <c r="H1278" s="231"/>
      <c r="I1278" s="228"/>
      <c r="J1278" s="218"/>
      <c r="K1278" s="252"/>
      <c r="L1278" s="654"/>
      <c r="M1278" s="587"/>
      <c r="N1278" s="588"/>
    </row>
    <row r="1279" spans="1:14" x14ac:dyDescent="0.25">
      <c r="A1279" s="507"/>
      <c r="B1279" s="10"/>
      <c r="C1279" s="10"/>
      <c r="D1279" s="10"/>
      <c r="E1279" s="10"/>
      <c r="F1279" s="7"/>
      <c r="G1279" s="231"/>
      <c r="H1279" s="231"/>
      <c r="I1279" s="228"/>
      <c r="J1279" s="218"/>
      <c r="K1279" s="252"/>
      <c r="L1279" s="654"/>
      <c r="M1279" s="587"/>
      <c r="N1279" s="588"/>
    </row>
    <row r="1280" spans="1:14" x14ac:dyDescent="0.25">
      <c r="A1280" s="507"/>
      <c r="B1280" s="10"/>
      <c r="C1280" s="10"/>
      <c r="D1280" s="10"/>
      <c r="E1280" s="10"/>
      <c r="F1280" s="7"/>
      <c r="G1280" s="231"/>
      <c r="H1280" s="231"/>
      <c r="I1280" s="228"/>
      <c r="J1280" s="218"/>
      <c r="K1280" s="252"/>
      <c r="L1280" s="654"/>
      <c r="M1280" s="587"/>
      <c r="N1280" s="588"/>
    </row>
    <row r="1281" spans="1:14" x14ac:dyDescent="0.25">
      <c r="A1281" s="507"/>
      <c r="B1281" s="10"/>
      <c r="C1281" s="10"/>
      <c r="D1281" s="10"/>
      <c r="E1281" s="10"/>
      <c r="F1281" s="7"/>
      <c r="G1281" s="231"/>
      <c r="H1281" s="231"/>
      <c r="I1281" s="228"/>
      <c r="J1281" s="218"/>
      <c r="K1281" s="252"/>
      <c r="L1281" s="654"/>
      <c r="M1281" s="587"/>
      <c r="N1281" s="588"/>
    </row>
    <row r="1282" spans="1:14" x14ac:dyDescent="0.25">
      <c r="A1282" s="507"/>
      <c r="B1282" s="10"/>
      <c r="C1282" s="10"/>
      <c r="D1282" s="10"/>
      <c r="E1282" s="10"/>
      <c r="F1282" s="7"/>
      <c r="G1282" s="231"/>
      <c r="H1282" s="231"/>
      <c r="I1282" s="228"/>
      <c r="J1282" s="218"/>
      <c r="K1282" s="252"/>
      <c r="L1282" s="654"/>
      <c r="M1282" s="587"/>
      <c r="N1282" s="588"/>
    </row>
    <row r="1283" spans="1:14" x14ac:dyDescent="0.25">
      <c r="A1283" s="507"/>
      <c r="B1283" s="10"/>
      <c r="C1283" s="10"/>
      <c r="D1283" s="10"/>
      <c r="E1283" s="10"/>
      <c r="F1283" s="7"/>
      <c r="G1283" s="231"/>
      <c r="H1283" s="231"/>
      <c r="I1283" s="228"/>
      <c r="J1283" s="218"/>
      <c r="K1283" s="252"/>
      <c r="L1283" s="654"/>
      <c r="M1283" s="587"/>
      <c r="N1283" s="588"/>
    </row>
    <row r="1284" spans="1:14" x14ac:dyDescent="0.25">
      <c r="A1284" s="507"/>
      <c r="B1284" s="10"/>
      <c r="C1284" s="10"/>
      <c r="D1284" s="10"/>
      <c r="E1284" s="10"/>
      <c r="F1284" s="7"/>
      <c r="G1284" s="231"/>
      <c r="H1284" s="231"/>
      <c r="I1284" s="228"/>
      <c r="J1284" s="218"/>
      <c r="K1284" s="252"/>
      <c r="L1284" s="654"/>
      <c r="M1284" s="587"/>
      <c r="N1284" s="588"/>
    </row>
    <row r="1285" spans="1:14" x14ac:dyDescent="0.25">
      <c r="A1285" s="507"/>
      <c r="B1285" s="10"/>
      <c r="C1285" s="10"/>
      <c r="D1285" s="10"/>
      <c r="E1285" s="10"/>
      <c r="F1285" s="7"/>
      <c r="G1285" s="231"/>
      <c r="H1285" s="231"/>
      <c r="I1285" s="228"/>
      <c r="J1285" s="218"/>
      <c r="K1285" s="252"/>
      <c r="L1285" s="654"/>
      <c r="M1285" s="587"/>
      <c r="N1285" s="588"/>
    </row>
    <row r="1286" spans="1:14" x14ac:dyDescent="0.25">
      <c r="A1286" s="507"/>
      <c r="B1286" s="10"/>
      <c r="C1286" s="10"/>
      <c r="D1286" s="10"/>
      <c r="E1286" s="10"/>
      <c r="F1286" s="7"/>
      <c r="G1286" s="231"/>
      <c r="H1286" s="231"/>
      <c r="I1286" s="228"/>
      <c r="J1286" s="218"/>
      <c r="K1286" s="252"/>
      <c r="L1286" s="654"/>
      <c r="M1286" s="587"/>
      <c r="N1286" s="588"/>
    </row>
    <row r="1287" spans="1:14" x14ac:dyDescent="0.25">
      <c r="A1287" s="507"/>
      <c r="B1287" s="10"/>
      <c r="C1287" s="10"/>
      <c r="D1287" s="10"/>
      <c r="E1287" s="10"/>
      <c r="F1287" s="7"/>
      <c r="G1287" s="231"/>
      <c r="H1287" s="231"/>
      <c r="I1287" s="228"/>
      <c r="J1287" s="218"/>
      <c r="K1287" s="252"/>
      <c r="L1287" s="654"/>
      <c r="M1287" s="587"/>
      <c r="N1287" s="588"/>
    </row>
    <row r="1288" spans="1:14" x14ac:dyDescent="0.25">
      <c r="A1288" s="507"/>
      <c r="B1288" s="10"/>
      <c r="C1288" s="10"/>
      <c r="D1288" s="10"/>
      <c r="E1288" s="10"/>
      <c r="F1288" s="7"/>
      <c r="G1288" s="231"/>
      <c r="H1288" s="231"/>
      <c r="I1288" s="228"/>
      <c r="J1288" s="218"/>
      <c r="K1288" s="252"/>
      <c r="L1288" s="654"/>
      <c r="M1288" s="587"/>
      <c r="N1288" s="588"/>
    </row>
    <row r="1289" spans="1:14" x14ac:dyDescent="0.25">
      <c r="A1289" s="507"/>
      <c r="B1289" s="10"/>
      <c r="C1289" s="10"/>
      <c r="D1289" s="10"/>
      <c r="E1289" s="10"/>
      <c r="F1289" s="7"/>
      <c r="G1289" s="231"/>
      <c r="H1289" s="231"/>
      <c r="I1289" s="228"/>
      <c r="J1289" s="218"/>
      <c r="K1289" s="252"/>
      <c r="L1289" s="654"/>
      <c r="M1289" s="587"/>
      <c r="N1289" s="588"/>
    </row>
    <row r="1290" spans="1:14" x14ac:dyDescent="0.25">
      <c r="A1290" s="507"/>
      <c r="B1290" s="10"/>
      <c r="C1290" s="10"/>
      <c r="D1290" s="10"/>
      <c r="E1290" s="10"/>
      <c r="F1290" s="7"/>
      <c r="G1290" s="231"/>
      <c r="H1290" s="231"/>
      <c r="I1290" s="228"/>
      <c r="J1290" s="218"/>
      <c r="K1290" s="252"/>
      <c r="L1290" s="654"/>
      <c r="M1290" s="587"/>
      <c r="N1290" s="588"/>
    </row>
    <row r="1291" spans="1:14" x14ac:dyDescent="0.25">
      <c r="A1291" s="507"/>
      <c r="B1291" s="10"/>
      <c r="C1291" s="10"/>
      <c r="D1291" s="10"/>
      <c r="E1291" s="10"/>
      <c r="F1291" s="7"/>
      <c r="G1291" s="231"/>
      <c r="H1291" s="231"/>
      <c r="I1291" s="228"/>
      <c r="J1291" s="218"/>
      <c r="K1291" s="252"/>
      <c r="L1291" s="654"/>
      <c r="M1291" s="587"/>
      <c r="N1291" s="588"/>
    </row>
    <row r="1292" spans="1:14" x14ac:dyDescent="0.25">
      <c r="A1292" s="507"/>
      <c r="B1292" s="10"/>
      <c r="C1292" s="10"/>
      <c r="D1292" s="10"/>
      <c r="E1292" s="10"/>
      <c r="F1292" s="7"/>
      <c r="G1292" s="231"/>
      <c r="H1292" s="231"/>
      <c r="I1292" s="228"/>
      <c r="J1292" s="218"/>
      <c r="K1292" s="252"/>
      <c r="L1292" s="654"/>
      <c r="M1292" s="587"/>
      <c r="N1292" s="588"/>
    </row>
    <row r="1293" spans="1:14" x14ac:dyDescent="0.25">
      <c r="A1293" s="507"/>
      <c r="B1293" s="10"/>
      <c r="C1293" s="10"/>
      <c r="D1293" s="10"/>
      <c r="E1293" s="10"/>
      <c r="F1293" s="7"/>
      <c r="G1293" s="231"/>
      <c r="H1293" s="231"/>
      <c r="I1293" s="228"/>
      <c r="J1293" s="218"/>
      <c r="K1293" s="252"/>
      <c r="L1293" s="654"/>
      <c r="M1293" s="587"/>
      <c r="N1293" s="588"/>
    </row>
    <row r="1294" spans="1:14" x14ac:dyDescent="0.25">
      <c r="A1294" s="507"/>
      <c r="B1294" s="10"/>
      <c r="C1294" s="10"/>
      <c r="D1294" s="10"/>
      <c r="E1294" s="10"/>
      <c r="F1294" s="7"/>
      <c r="G1294" s="231"/>
      <c r="H1294" s="231"/>
      <c r="I1294" s="228"/>
      <c r="J1294" s="218"/>
      <c r="K1294" s="252"/>
      <c r="L1294" s="654"/>
      <c r="M1294" s="587"/>
      <c r="N1294" s="588"/>
    </row>
    <row r="1295" spans="1:14" x14ac:dyDescent="0.25">
      <c r="A1295" s="507"/>
      <c r="B1295" s="10"/>
      <c r="C1295" s="10"/>
      <c r="D1295" s="10"/>
      <c r="E1295" s="10"/>
      <c r="F1295" s="7"/>
      <c r="G1295" s="231"/>
      <c r="H1295" s="231"/>
      <c r="I1295" s="228"/>
      <c r="J1295" s="218"/>
      <c r="K1295" s="252"/>
      <c r="L1295" s="654"/>
      <c r="M1295" s="587"/>
      <c r="N1295" s="588"/>
    </row>
    <row r="1296" spans="1:14" x14ac:dyDescent="0.25">
      <c r="A1296" s="507"/>
      <c r="B1296" s="10"/>
      <c r="C1296" s="10"/>
      <c r="D1296" s="10"/>
      <c r="E1296" s="10"/>
      <c r="F1296" s="7"/>
      <c r="G1296" s="231"/>
      <c r="H1296" s="231"/>
      <c r="I1296" s="228"/>
      <c r="J1296" s="218"/>
      <c r="K1296" s="252"/>
      <c r="L1296" s="654"/>
      <c r="M1296" s="587"/>
      <c r="N1296" s="588"/>
    </row>
    <row r="1297" spans="1:14" x14ac:dyDescent="0.25">
      <c r="A1297" s="507"/>
      <c r="B1297" s="10"/>
      <c r="C1297" s="10"/>
      <c r="D1297" s="10"/>
      <c r="E1297" s="10"/>
      <c r="F1297" s="7"/>
      <c r="G1297" s="231"/>
      <c r="H1297" s="231"/>
      <c r="I1297" s="228"/>
      <c r="J1297" s="218"/>
      <c r="K1297" s="252"/>
      <c r="L1297" s="654"/>
      <c r="M1297" s="587"/>
      <c r="N1297" s="588"/>
    </row>
    <row r="1298" spans="1:14" x14ac:dyDescent="0.25">
      <c r="A1298" s="507"/>
      <c r="B1298" s="10"/>
      <c r="C1298" s="10"/>
      <c r="D1298" s="10"/>
      <c r="E1298" s="10"/>
      <c r="F1298" s="7"/>
      <c r="G1298" s="231"/>
      <c r="H1298" s="231"/>
      <c r="I1298" s="228"/>
      <c r="J1298" s="218"/>
      <c r="K1298" s="252"/>
      <c r="L1298" s="654"/>
      <c r="M1298" s="587"/>
      <c r="N1298" s="588"/>
    </row>
    <row r="1299" spans="1:14" x14ac:dyDescent="0.25">
      <c r="A1299" s="507"/>
      <c r="B1299" s="10"/>
      <c r="C1299" s="10"/>
      <c r="D1299" s="10"/>
      <c r="E1299" s="10"/>
      <c r="F1299" s="7"/>
      <c r="G1299" s="231"/>
      <c r="H1299" s="231"/>
      <c r="I1299" s="228"/>
      <c r="J1299" s="218"/>
      <c r="K1299" s="252"/>
      <c r="L1299" s="654"/>
      <c r="M1299" s="587"/>
      <c r="N1299" s="588"/>
    </row>
    <row r="1300" spans="1:14" x14ac:dyDescent="0.25">
      <c r="A1300" s="507"/>
      <c r="B1300" s="10"/>
      <c r="C1300" s="10"/>
      <c r="D1300" s="10"/>
      <c r="E1300" s="10"/>
      <c r="F1300" s="7"/>
      <c r="G1300" s="231"/>
      <c r="H1300" s="231"/>
      <c r="I1300" s="228"/>
      <c r="J1300" s="218"/>
      <c r="K1300" s="252"/>
      <c r="L1300" s="654"/>
      <c r="M1300" s="587"/>
      <c r="N1300" s="588"/>
    </row>
    <row r="1301" spans="1:14" x14ac:dyDescent="0.25">
      <c r="A1301" s="507"/>
      <c r="B1301" s="10"/>
      <c r="C1301" s="10"/>
      <c r="D1301" s="10"/>
      <c r="E1301" s="10"/>
      <c r="F1301" s="7"/>
      <c r="G1301" s="231"/>
      <c r="H1301" s="231"/>
      <c r="I1301" s="228"/>
      <c r="J1301" s="218"/>
      <c r="K1301" s="252"/>
      <c r="L1301" s="654"/>
      <c r="M1301" s="587"/>
      <c r="N1301" s="588"/>
    </row>
    <row r="1302" spans="1:14" x14ac:dyDescent="0.25">
      <c r="A1302" s="507"/>
      <c r="B1302" s="10"/>
      <c r="C1302" s="10"/>
      <c r="D1302" s="10"/>
      <c r="E1302" s="10"/>
      <c r="F1302" s="7"/>
      <c r="G1302" s="231"/>
      <c r="H1302" s="231"/>
      <c r="I1302" s="228"/>
      <c r="J1302" s="218"/>
      <c r="K1302" s="252"/>
      <c r="L1302" s="654"/>
      <c r="M1302" s="587"/>
      <c r="N1302" s="588"/>
    </row>
    <row r="1303" spans="1:14" x14ac:dyDescent="0.25">
      <c r="A1303" s="507"/>
      <c r="B1303" s="10"/>
      <c r="C1303" s="10"/>
      <c r="D1303" s="10"/>
      <c r="E1303" s="10"/>
      <c r="F1303" s="7"/>
      <c r="G1303" s="231"/>
      <c r="H1303" s="231"/>
      <c r="I1303" s="228"/>
      <c r="J1303" s="218"/>
      <c r="K1303" s="252"/>
      <c r="L1303" s="654"/>
      <c r="M1303" s="587"/>
      <c r="N1303" s="588"/>
    </row>
    <row r="1304" spans="1:14" x14ac:dyDescent="0.25">
      <c r="A1304" s="507"/>
      <c r="B1304" s="10"/>
      <c r="C1304" s="10"/>
      <c r="D1304" s="10"/>
      <c r="E1304" s="10"/>
      <c r="F1304" s="7"/>
      <c r="G1304" s="231"/>
      <c r="H1304" s="231"/>
      <c r="I1304" s="228"/>
      <c r="J1304" s="218"/>
      <c r="K1304" s="252"/>
      <c r="L1304" s="654"/>
      <c r="M1304" s="587"/>
      <c r="N1304" s="588"/>
    </row>
    <row r="1305" spans="1:14" x14ac:dyDescent="0.25">
      <c r="A1305" s="507"/>
      <c r="B1305" s="10"/>
      <c r="C1305" s="10"/>
      <c r="D1305" s="10"/>
      <c r="E1305" s="10"/>
      <c r="F1305" s="7"/>
      <c r="G1305" s="231"/>
      <c r="H1305" s="231"/>
      <c r="I1305" s="228"/>
      <c r="J1305" s="218"/>
      <c r="K1305" s="252"/>
      <c r="L1305" s="654"/>
      <c r="M1305" s="587"/>
      <c r="N1305" s="588"/>
    </row>
    <row r="1306" spans="1:14" x14ac:dyDescent="0.25">
      <c r="A1306" s="507"/>
      <c r="B1306" s="10"/>
      <c r="C1306" s="10"/>
      <c r="D1306" s="10"/>
      <c r="E1306" s="10"/>
      <c r="F1306" s="7"/>
      <c r="G1306" s="231"/>
      <c r="H1306" s="231"/>
      <c r="I1306" s="228"/>
      <c r="J1306" s="218"/>
      <c r="K1306" s="252"/>
      <c r="L1306" s="654"/>
      <c r="M1306" s="587"/>
      <c r="N1306" s="588"/>
    </row>
    <row r="1307" spans="1:14" x14ac:dyDescent="0.25">
      <c r="A1307" s="507"/>
      <c r="B1307" s="10"/>
      <c r="C1307" s="10"/>
      <c r="D1307" s="10"/>
      <c r="E1307" s="10"/>
      <c r="F1307" s="7"/>
      <c r="G1307" s="231"/>
      <c r="H1307" s="231"/>
      <c r="I1307" s="228"/>
      <c r="J1307" s="218"/>
      <c r="K1307" s="252"/>
      <c r="L1307" s="654"/>
      <c r="M1307" s="587"/>
      <c r="N1307" s="588"/>
    </row>
    <row r="1308" spans="1:14" x14ac:dyDescent="0.25">
      <c r="A1308" s="507"/>
      <c r="B1308" s="10"/>
      <c r="C1308" s="10"/>
      <c r="D1308" s="10"/>
      <c r="E1308" s="10"/>
      <c r="F1308" s="7"/>
      <c r="G1308" s="231"/>
      <c r="H1308" s="231"/>
      <c r="I1308" s="228"/>
      <c r="J1308" s="218"/>
      <c r="K1308" s="252"/>
      <c r="L1308" s="654"/>
      <c r="M1308" s="587"/>
      <c r="N1308" s="588"/>
    </row>
    <row r="1309" spans="1:14" x14ac:dyDescent="0.25">
      <c r="A1309" s="507"/>
      <c r="B1309" s="10"/>
      <c r="C1309" s="10"/>
      <c r="D1309" s="10"/>
      <c r="E1309" s="10"/>
      <c r="F1309" s="7"/>
      <c r="G1309" s="231"/>
      <c r="H1309" s="231"/>
      <c r="I1309" s="228"/>
      <c r="J1309" s="218"/>
      <c r="K1309" s="252"/>
      <c r="L1309" s="654"/>
      <c r="M1309" s="587"/>
      <c r="N1309" s="588"/>
    </row>
    <row r="1310" spans="1:14" x14ac:dyDescent="0.25">
      <c r="A1310" s="507"/>
      <c r="B1310" s="10"/>
      <c r="C1310" s="10"/>
      <c r="D1310" s="10"/>
      <c r="E1310" s="10"/>
      <c r="F1310" s="7"/>
      <c r="G1310" s="231"/>
      <c r="H1310" s="231"/>
      <c r="I1310" s="228"/>
      <c r="J1310" s="218"/>
      <c r="K1310" s="252"/>
      <c r="L1310" s="654"/>
      <c r="M1310" s="587"/>
      <c r="N1310" s="588"/>
    </row>
    <row r="1311" spans="1:14" x14ac:dyDescent="0.25">
      <c r="A1311" s="507"/>
      <c r="B1311" s="10"/>
      <c r="C1311" s="10"/>
      <c r="D1311" s="10"/>
      <c r="E1311" s="10"/>
      <c r="F1311" s="7"/>
      <c r="G1311" s="231"/>
      <c r="H1311" s="231"/>
      <c r="I1311" s="228"/>
      <c r="J1311" s="218"/>
      <c r="K1311" s="252"/>
      <c r="L1311" s="654"/>
      <c r="M1311" s="587"/>
      <c r="N1311" s="588"/>
    </row>
    <row r="1312" spans="1:14" x14ac:dyDescent="0.25">
      <c r="A1312" s="507"/>
      <c r="B1312" s="10"/>
      <c r="C1312" s="10"/>
      <c r="D1312" s="10"/>
      <c r="E1312" s="10"/>
      <c r="F1312" s="7"/>
      <c r="G1312" s="231"/>
      <c r="H1312" s="231"/>
      <c r="I1312" s="228"/>
      <c r="J1312" s="218"/>
      <c r="K1312" s="252"/>
      <c r="L1312" s="654"/>
      <c r="M1312" s="587"/>
      <c r="N1312" s="588"/>
    </row>
    <row r="1313" spans="1:14" x14ac:dyDescent="0.25">
      <c r="A1313" s="507"/>
      <c r="B1313" s="10"/>
      <c r="C1313" s="10"/>
      <c r="D1313" s="10"/>
      <c r="E1313" s="10"/>
      <c r="F1313" s="7"/>
      <c r="G1313" s="231"/>
      <c r="H1313" s="231"/>
      <c r="I1313" s="228"/>
      <c r="J1313" s="218"/>
      <c r="K1313" s="252"/>
      <c r="L1313" s="654"/>
      <c r="M1313" s="587"/>
      <c r="N1313" s="588"/>
    </row>
    <row r="1314" spans="1:14" x14ac:dyDescent="0.25">
      <c r="A1314" s="507"/>
      <c r="B1314" s="10"/>
      <c r="C1314" s="10"/>
      <c r="D1314" s="10"/>
      <c r="E1314" s="10"/>
      <c r="F1314" s="7"/>
      <c r="G1314" s="231"/>
      <c r="H1314" s="231"/>
      <c r="I1314" s="228"/>
      <c r="J1314" s="218"/>
      <c r="K1314" s="252"/>
      <c r="L1314" s="654"/>
      <c r="M1314" s="587"/>
      <c r="N1314" s="588"/>
    </row>
    <row r="1315" spans="1:14" x14ac:dyDescent="0.25">
      <c r="A1315" s="507"/>
      <c r="B1315" s="10"/>
      <c r="C1315" s="10"/>
      <c r="D1315" s="10"/>
      <c r="E1315" s="10"/>
      <c r="F1315" s="7"/>
      <c r="G1315" s="231"/>
      <c r="H1315" s="231"/>
      <c r="I1315" s="228"/>
      <c r="J1315" s="218"/>
      <c r="K1315" s="252"/>
      <c r="L1315" s="654"/>
      <c r="M1315" s="587"/>
      <c r="N1315" s="588"/>
    </row>
    <row r="1316" spans="1:14" x14ac:dyDescent="0.25">
      <c r="A1316" s="507"/>
      <c r="B1316" s="10"/>
      <c r="C1316" s="10"/>
      <c r="D1316" s="10"/>
      <c r="E1316" s="10"/>
      <c r="F1316" s="7"/>
      <c r="G1316" s="231"/>
      <c r="H1316" s="231"/>
      <c r="I1316" s="228"/>
      <c r="J1316" s="218"/>
      <c r="K1316" s="252"/>
      <c r="L1316" s="654"/>
      <c r="M1316" s="587"/>
      <c r="N1316" s="588"/>
    </row>
    <row r="1317" spans="1:14" x14ac:dyDescent="0.25">
      <c r="A1317" s="507"/>
      <c r="B1317" s="10"/>
      <c r="C1317" s="10"/>
      <c r="D1317" s="10"/>
      <c r="E1317" s="10"/>
      <c r="F1317" s="7"/>
      <c r="G1317" s="231"/>
      <c r="H1317" s="231"/>
      <c r="I1317" s="228"/>
      <c r="J1317" s="218"/>
      <c r="K1317" s="252"/>
      <c r="L1317" s="654"/>
      <c r="M1317" s="587"/>
      <c r="N1317" s="588"/>
    </row>
    <row r="1318" spans="1:14" x14ac:dyDescent="0.25">
      <c r="A1318" s="507"/>
      <c r="B1318" s="10"/>
      <c r="C1318" s="10"/>
      <c r="D1318" s="10"/>
      <c r="E1318" s="10"/>
      <c r="F1318" s="7"/>
      <c r="G1318" s="231"/>
      <c r="H1318" s="231"/>
      <c r="I1318" s="228"/>
      <c r="J1318" s="218"/>
      <c r="K1318" s="252"/>
      <c r="L1318" s="654"/>
      <c r="M1318" s="587"/>
      <c r="N1318" s="588"/>
    </row>
    <row r="1319" spans="1:14" x14ac:dyDescent="0.25">
      <c r="A1319" s="507"/>
      <c r="B1319" s="10"/>
      <c r="C1319" s="10"/>
      <c r="D1319" s="10"/>
      <c r="E1319" s="10"/>
      <c r="F1319" s="7"/>
      <c r="G1319" s="231"/>
      <c r="H1319" s="231"/>
      <c r="I1319" s="228"/>
      <c r="J1319" s="218"/>
      <c r="K1319" s="252"/>
      <c r="L1319" s="654"/>
      <c r="M1319" s="587"/>
      <c r="N1319" s="588"/>
    </row>
    <row r="1320" spans="1:14" x14ac:dyDescent="0.25">
      <c r="A1320" s="507"/>
      <c r="B1320" s="10"/>
      <c r="C1320" s="10"/>
      <c r="D1320" s="10"/>
      <c r="E1320" s="10"/>
      <c r="F1320" s="7"/>
      <c r="G1320" s="231"/>
      <c r="H1320" s="231"/>
      <c r="I1320" s="228"/>
      <c r="J1320" s="218"/>
      <c r="K1320" s="252"/>
      <c r="L1320" s="654"/>
      <c r="M1320" s="587"/>
      <c r="N1320" s="588"/>
    </row>
    <row r="1321" spans="1:14" x14ac:dyDescent="0.25">
      <c r="A1321" s="507"/>
      <c r="B1321" s="10"/>
      <c r="C1321" s="10"/>
      <c r="D1321" s="10"/>
      <c r="E1321" s="10"/>
      <c r="F1321" s="7"/>
      <c r="G1321" s="231"/>
      <c r="H1321" s="231"/>
      <c r="I1321" s="228"/>
      <c r="J1321" s="218"/>
      <c r="K1321" s="252"/>
      <c r="L1321" s="654"/>
      <c r="M1321" s="587"/>
      <c r="N1321" s="588"/>
    </row>
    <row r="1322" spans="1:14" x14ac:dyDescent="0.25">
      <c r="A1322" s="507"/>
      <c r="B1322" s="10"/>
      <c r="C1322" s="10"/>
      <c r="D1322" s="10"/>
      <c r="E1322" s="10"/>
      <c r="F1322" s="7"/>
      <c r="G1322" s="231"/>
      <c r="H1322" s="231"/>
      <c r="I1322" s="228"/>
      <c r="J1322" s="218"/>
      <c r="K1322" s="252"/>
      <c r="L1322" s="654"/>
      <c r="M1322" s="587"/>
      <c r="N1322" s="588"/>
    </row>
    <row r="1323" spans="1:14" x14ac:dyDescent="0.25">
      <c r="A1323" s="507"/>
      <c r="B1323" s="10"/>
      <c r="C1323" s="10"/>
      <c r="D1323" s="10"/>
      <c r="E1323" s="10"/>
      <c r="F1323" s="7"/>
      <c r="G1323" s="231"/>
      <c r="H1323" s="231"/>
      <c r="I1323" s="228"/>
      <c r="J1323" s="218"/>
      <c r="K1323" s="252"/>
      <c r="L1323" s="654"/>
      <c r="M1323" s="587"/>
      <c r="N1323" s="588"/>
    </row>
    <row r="1324" spans="1:14" x14ac:dyDescent="0.25">
      <c r="A1324" s="507"/>
      <c r="B1324" s="10"/>
      <c r="C1324" s="10"/>
      <c r="D1324" s="10"/>
      <c r="E1324" s="10"/>
      <c r="F1324" s="7"/>
      <c r="G1324" s="231"/>
      <c r="H1324" s="231"/>
      <c r="I1324" s="228"/>
      <c r="J1324" s="218"/>
      <c r="K1324" s="252"/>
      <c r="L1324" s="654"/>
    </row>
    <row r="1325" spans="1:14" x14ac:dyDescent="0.25">
      <c r="A1325" s="507"/>
      <c r="B1325" s="10"/>
      <c r="C1325" s="10"/>
      <c r="D1325" s="10"/>
      <c r="E1325" s="10"/>
      <c r="F1325" s="7"/>
      <c r="G1325" s="231"/>
      <c r="H1325" s="231"/>
      <c r="I1325" s="228"/>
      <c r="J1325" s="218"/>
      <c r="K1325" s="252"/>
      <c r="L1325" s="654"/>
    </row>
    <row r="1326" spans="1:14" x14ac:dyDescent="0.25">
      <c r="A1326" s="507"/>
      <c r="B1326" s="10"/>
      <c r="C1326" s="10"/>
      <c r="D1326" s="10"/>
      <c r="E1326" s="10"/>
      <c r="F1326" s="7"/>
      <c r="G1326" s="231"/>
      <c r="H1326" s="231"/>
      <c r="I1326" s="228"/>
      <c r="J1326" s="218"/>
      <c r="K1326" s="252"/>
      <c r="L1326" s="654"/>
    </row>
    <row r="1327" spans="1:14" x14ac:dyDescent="0.25">
      <c r="A1327" s="507"/>
      <c r="B1327" s="10"/>
      <c r="C1327" s="10"/>
      <c r="D1327" s="10"/>
      <c r="E1327" s="10"/>
      <c r="F1327" s="7"/>
      <c r="G1327" s="231"/>
      <c r="H1327" s="231"/>
      <c r="I1327" s="228"/>
      <c r="J1327" s="218"/>
      <c r="K1327" s="252"/>
      <c r="L1327" s="654"/>
    </row>
  </sheetData>
  <phoneticPr fontId="3" type="noConversion"/>
  <pageMargins left="0.7" right="0.7" top="0.75" bottom="0.75" header="0.3" footer="0.3"/>
  <pageSetup paperSize="9" orientation="portrait"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L1322"/>
  <sheetViews>
    <sheetView zoomScaleNormal="100" workbookViewId="0"/>
  </sheetViews>
  <sheetFormatPr defaultRowHeight="13.2" outlineLevelCol="1" x14ac:dyDescent="0.25"/>
  <cols>
    <col min="1" max="1" width="8.21875" style="503" customWidth="1"/>
    <col min="2" max="2" width="6.21875" style="23" customWidth="1"/>
    <col min="3" max="3" width="10.77734375" style="23" customWidth="1"/>
    <col min="4" max="4" width="61.77734375" style="23" customWidth="1"/>
    <col min="5" max="5" width="21.88671875" style="130" hidden="1" customWidth="1" outlineLevel="1"/>
    <col min="6" max="6" width="8.33203125" style="303" hidden="1" customWidth="1" outlineLevel="1"/>
    <col min="7" max="7" width="8.6640625" style="301" hidden="1" customWidth="1" outlineLevel="1"/>
    <col min="8" max="8" width="7.5546875" style="312" hidden="1" customWidth="1" outlineLevel="1"/>
    <col min="9" max="9" width="26.33203125" style="127" hidden="1" customWidth="1" outlineLevel="1"/>
    <col min="10" max="10" width="19.6640625" style="312" hidden="1" customWidth="1" outlineLevel="1"/>
    <col min="11" max="11" width="38" style="414" customWidth="1" collapsed="1"/>
    <col min="12" max="12" width="36.44140625" style="589" customWidth="1"/>
    <col min="13" max="14" width="8.6640625" style="585"/>
  </cols>
  <sheetData>
    <row r="1" spans="1:168" s="87" customFormat="1" ht="51" x14ac:dyDescent="0.25">
      <c r="A1" s="492" t="s">
        <v>2661</v>
      </c>
      <c r="B1" s="295" t="s">
        <v>0</v>
      </c>
      <c r="C1" s="295" t="s">
        <v>44</v>
      </c>
      <c r="D1" s="295" t="s">
        <v>1</v>
      </c>
      <c r="E1" s="295" t="s">
        <v>2</v>
      </c>
      <c r="F1" s="578" t="s">
        <v>41</v>
      </c>
      <c r="G1" s="300"/>
      <c r="H1" s="308" t="s">
        <v>881</v>
      </c>
      <c r="I1" s="136" t="s">
        <v>1392</v>
      </c>
      <c r="J1" s="324" t="s">
        <v>980</v>
      </c>
      <c r="K1" s="426" t="s">
        <v>1801</v>
      </c>
      <c r="L1" s="391" t="s">
        <v>599</v>
      </c>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row>
    <row r="2" spans="1:168" s="30" customFormat="1" ht="82.2" thickBot="1" x14ac:dyDescent="0.3">
      <c r="A2" s="774"/>
      <c r="B2" s="576"/>
      <c r="C2" s="576"/>
      <c r="D2" s="576"/>
      <c r="E2" s="370"/>
      <c r="F2" s="775" t="s">
        <v>1575</v>
      </c>
      <c r="G2" s="776" t="s">
        <v>1296</v>
      </c>
      <c r="H2" s="777"/>
      <c r="I2" s="778"/>
      <c r="J2" s="779"/>
      <c r="K2" s="591" t="s">
        <v>1802</v>
      </c>
      <c r="L2" s="780" t="s">
        <v>1803</v>
      </c>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row>
    <row r="3" spans="1:168" s="784" customFormat="1" ht="13.8" thickBot="1" x14ac:dyDescent="0.3">
      <c r="A3" s="785" t="s">
        <v>1268</v>
      </c>
      <c r="B3" s="786"/>
      <c r="C3" s="787" t="s">
        <v>1618</v>
      </c>
      <c r="D3" s="786"/>
      <c r="E3" s="788"/>
      <c r="F3" s="789"/>
      <c r="G3" s="789"/>
      <c r="H3" s="789"/>
      <c r="I3" s="788"/>
      <c r="J3" s="789"/>
      <c r="K3" s="790"/>
      <c r="L3" s="791"/>
      <c r="M3" s="579"/>
      <c r="N3" s="579"/>
    </row>
    <row r="4" spans="1:168" s="4" customFormat="1" ht="40.799999999999997" x14ac:dyDescent="0.2">
      <c r="A4" s="646"/>
      <c r="B4" s="48" t="s">
        <v>1269</v>
      </c>
      <c r="C4" s="6" t="s">
        <v>1928</v>
      </c>
      <c r="D4" s="781" t="s">
        <v>2422</v>
      </c>
      <c r="E4" s="15" t="s">
        <v>1923</v>
      </c>
      <c r="F4" s="782"/>
      <c r="G4" s="15" t="s">
        <v>1560</v>
      </c>
      <c r="H4" s="783"/>
      <c r="I4" s="24" t="s">
        <v>1925</v>
      </c>
      <c r="J4" s="209" t="s">
        <v>1924</v>
      </c>
      <c r="K4" s="47"/>
      <c r="L4" s="133"/>
      <c r="M4" s="448"/>
      <c r="N4" s="448"/>
    </row>
    <row r="5" spans="1:168" s="4" customFormat="1" ht="61.2" x14ac:dyDescent="0.2">
      <c r="A5" s="490"/>
      <c r="B5" s="12" t="s">
        <v>1234</v>
      </c>
      <c r="C5" s="11" t="s">
        <v>1654</v>
      </c>
      <c r="D5" s="11" t="s">
        <v>1656</v>
      </c>
      <c r="E5" s="130" t="s">
        <v>1652</v>
      </c>
      <c r="F5" s="229"/>
      <c r="G5" s="13" t="s">
        <v>1560</v>
      </c>
      <c r="H5" s="311" t="s">
        <v>1233</v>
      </c>
      <c r="I5" s="21" t="s">
        <v>2612</v>
      </c>
      <c r="J5" s="132" t="s">
        <v>1653</v>
      </c>
      <c r="K5" s="127"/>
      <c r="L5" s="130"/>
      <c r="M5" s="448"/>
      <c r="N5" s="448"/>
    </row>
    <row r="6" spans="1:168" s="4" customFormat="1" ht="132.6" x14ac:dyDescent="0.2">
      <c r="A6" s="490"/>
      <c r="B6" s="9" t="s">
        <v>1926</v>
      </c>
      <c r="C6" s="11" t="s">
        <v>1655</v>
      </c>
      <c r="D6" s="475" t="s">
        <v>2423</v>
      </c>
      <c r="E6" s="20" t="s">
        <v>1652</v>
      </c>
      <c r="F6" s="229"/>
      <c r="G6" s="13" t="s">
        <v>1560</v>
      </c>
      <c r="H6" s="311" t="s">
        <v>1234</v>
      </c>
      <c r="I6" s="21" t="s">
        <v>1927</v>
      </c>
      <c r="J6" s="311" t="s">
        <v>770</v>
      </c>
      <c r="K6" s="127"/>
      <c r="L6" s="130"/>
      <c r="M6" s="448"/>
      <c r="N6" s="448"/>
    </row>
    <row r="7" spans="1:168" s="4" customFormat="1" ht="61.2" x14ac:dyDescent="0.2">
      <c r="A7" s="490"/>
      <c r="B7" s="12" t="s">
        <v>1235</v>
      </c>
      <c r="C7" s="11" t="s">
        <v>1236</v>
      </c>
      <c r="D7" s="11" t="s">
        <v>1271</v>
      </c>
      <c r="E7" s="20" t="s">
        <v>2200</v>
      </c>
      <c r="F7" s="229"/>
      <c r="G7" s="13" t="s">
        <v>1560</v>
      </c>
      <c r="H7" s="310"/>
      <c r="I7" s="476" t="s">
        <v>2426</v>
      </c>
      <c r="J7" s="311" t="s">
        <v>1270</v>
      </c>
      <c r="K7" s="127"/>
      <c r="L7" s="130"/>
      <c r="M7" s="448"/>
      <c r="N7" s="448"/>
    </row>
    <row r="8" spans="1:168" s="4" customFormat="1" ht="112.2" x14ac:dyDescent="0.2">
      <c r="A8" s="490"/>
      <c r="B8" s="12" t="s">
        <v>1237</v>
      </c>
      <c r="C8" s="477" t="s">
        <v>2424</v>
      </c>
      <c r="D8" s="477" t="s">
        <v>2425</v>
      </c>
      <c r="E8" s="20" t="s">
        <v>2232</v>
      </c>
      <c r="F8" s="228"/>
      <c r="G8" s="13" t="s">
        <v>1560</v>
      </c>
      <c r="H8" s="310"/>
      <c r="I8" s="478" t="s">
        <v>2427</v>
      </c>
      <c r="J8" s="132" t="s">
        <v>1297</v>
      </c>
      <c r="K8" s="127"/>
      <c r="L8" s="130"/>
      <c r="M8" s="448"/>
      <c r="N8" s="448"/>
    </row>
    <row r="9" spans="1:168" s="4" customFormat="1" ht="112.2" x14ac:dyDescent="0.2">
      <c r="A9" s="489"/>
      <c r="B9" s="12" t="s">
        <v>1238</v>
      </c>
      <c r="C9" s="477" t="s">
        <v>2120</v>
      </c>
      <c r="D9" s="477" t="s">
        <v>2431</v>
      </c>
      <c r="E9" s="20" t="s">
        <v>2465</v>
      </c>
      <c r="F9" s="228"/>
      <c r="G9" s="13" t="s">
        <v>1560</v>
      </c>
      <c r="H9" s="470" t="s">
        <v>2428</v>
      </c>
      <c r="I9" s="476" t="s">
        <v>2429</v>
      </c>
      <c r="J9" s="132" t="s">
        <v>2121</v>
      </c>
      <c r="K9" s="127"/>
      <c r="L9" s="130"/>
      <c r="M9" s="448"/>
      <c r="N9" s="448"/>
    </row>
    <row r="10" spans="1:168" s="4" customFormat="1" ht="132.6" x14ac:dyDescent="0.2">
      <c r="A10" s="489"/>
      <c r="B10" s="11" t="s">
        <v>2629</v>
      </c>
      <c r="C10" s="477" t="s">
        <v>2123</v>
      </c>
      <c r="D10" s="477" t="s">
        <v>2430</v>
      </c>
      <c r="E10" s="20" t="s">
        <v>2232</v>
      </c>
      <c r="F10" s="229"/>
      <c r="G10" s="13" t="s">
        <v>1560</v>
      </c>
      <c r="H10" s="470" t="s">
        <v>2432</v>
      </c>
      <c r="I10" s="476" t="s">
        <v>2433</v>
      </c>
      <c r="J10" s="132" t="s">
        <v>2122</v>
      </c>
      <c r="K10" s="127"/>
      <c r="L10" s="130"/>
      <c r="M10" s="448"/>
      <c r="N10" s="448"/>
    </row>
    <row r="11" spans="1:168" ht="81.599999999999994" x14ac:dyDescent="0.25">
      <c r="A11" s="490"/>
      <c r="B11" s="11" t="s">
        <v>2630</v>
      </c>
      <c r="C11" s="11" t="s">
        <v>1627</v>
      </c>
      <c r="D11" s="11" t="s">
        <v>2117</v>
      </c>
      <c r="E11" s="296" t="s">
        <v>1626</v>
      </c>
      <c r="F11" s="184" t="s">
        <v>1442</v>
      </c>
      <c r="H11" s="479" t="s">
        <v>2434</v>
      </c>
      <c r="I11" s="478" t="s">
        <v>2435</v>
      </c>
      <c r="K11" s="331"/>
      <c r="L11" s="423"/>
      <c r="M11" s="580"/>
      <c r="N11" s="580"/>
    </row>
    <row r="12" spans="1:168" ht="71.400000000000006" x14ac:dyDescent="0.25">
      <c r="A12" s="491"/>
      <c r="B12" s="9" t="s">
        <v>2631</v>
      </c>
      <c r="C12" s="9" t="s">
        <v>1624</v>
      </c>
      <c r="D12" s="461" t="s">
        <v>2436</v>
      </c>
      <c r="E12" s="296" t="s">
        <v>1625</v>
      </c>
      <c r="F12" s="184" t="s">
        <v>1442</v>
      </c>
      <c r="G12" s="13"/>
      <c r="H12" s="207"/>
      <c r="I12" s="21" t="s">
        <v>1657</v>
      </c>
      <c r="K12" s="331"/>
      <c r="L12" s="423"/>
      <c r="M12" s="580"/>
      <c r="N12" s="580"/>
    </row>
    <row r="13" spans="1:168" ht="102" x14ac:dyDescent="0.25">
      <c r="A13" s="491"/>
      <c r="B13" s="17" t="s">
        <v>2632</v>
      </c>
      <c r="C13" s="9" t="s">
        <v>2119</v>
      </c>
      <c r="D13" s="461" t="s">
        <v>2225</v>
      </c>
      <c r="E13" s="296" t="s">
        <v>2118</v>
      </c>
      <c r="F13" s="184"/>
      <c r="G13" s="13"/>
      <c r="H13" s="480" t="s">
        <v>2437</v>
      </c>
      <c r="I13" s="478" t="s">
        <v>2438</v>
      </c>
      <c r="K13" s="331"/>
      <c r="L13" s="423"/>
      <c r="M13" s="580"/>
      <c r="N13" s="580"/>
    </row>
    <row r="14" spans="1:168" s="2" customFormat="1" ht="102.6" thickBot="1" x14ac:dyDescent="0.3">
      <c r="A14" s="537"/>
      <c r="B14" s="61" t="s">
        <v>2633</v>
      </c>
      <c r="C14" s="61" t="s">
        <v>1969</v>
      </c>
      <c r="D14" s="61" t="s">
        <v>2439</v>
      </c>
      <c r="E14" s="34" t="s">
        <v>1970</v>
      </c>
      <c r="F14" s="792"/>
      <c r="G14" s="793"/>
      <c r="H14" s="794"/>
      <c r="I14" s="106" t="s">
        <v>2440</v>
      </c>
      <c r="J14" s="134" t="s">
        <v>2441</v>
      </c>
      <c r="K14" s="452"/>
      <c r="L14" s="586"/>
      <c r="M14" s="581"/>
      <c r="N14" s="581"/>
    </row>
    <row r="15" spans="1:168" s="582" customFormat="1" ht="13.8" thickBot="1" x14ac:dyDescent="0.3">
      <c r="A15" s="799" t="s">
        <v>1452</v>
      </c>
      <c r="B15" s="800"/>
      <c r="C15" s="801" t="s">
        <v>1622</v>
      </c>
      <c r="D15" s="800"/>
      <c r="E15" s="802"/>
      <c r="F15" s="803"/>
      <c r="G15" s="804"/>
      <c r="H15" s="804"/>
      <c r="I15" s="804"/>
      <c r="J15" s="805"/>
      <c r="K15" s="806"/>
      <c r="L15" s="807"/>
    </row>
    <row r="16" spans="1:168" ht="71.400000000000006" x14ac:dyDescent="0.25">
      <c r="A16" s="519"/>
      <c r="B16" s="6" t="s">
        <v>1239</v>
      </c>
      <c r="C16" s="6" t="s">
        <v>1623</v>
      </c>
      <c r="D16" s="781" t="s">
        <v>2124</v>
      </c>
      <c r="E16" s="795" t="s">
        <v>2463</v>
      </c>
      <c r="F16" s="183" t="s">
        <v>1619</v>
      </c>
      <c r="G16" s="15"/>
      <c r="H16" s="206"/>
      <c r="I16" s="796" t="s">
        <v>2442</v>
      </c>
      <c r="J16" s="317"/>
      <c r="K16" s="797"/>
      <c r="L16" s="798"/>
      <c r="M16" s="580"/>
      <c r="N16" s="580"/>
    </row>
    <row r="17" spans="1:14" ht="61.2" x14ac:dyDescent="0.25">
      <c r="A17" s="494"/>
      <c r="B17" s="9" t="s">
        <v>1240</v>
      </c>
      <c r="C17" s="9" t="s">
        <v>1620</v>
      </c>
      <c r="D17" s="461" t="s">
        <v>2128</v>
      </c>
      <c r="E17" s="481" t="s">
        <v>1439</v>
      </c>
      <c r="F17" s="482" t="s">
        <v>1531</v>
      </c>
      <c r="G17" s="483"/>
      <c r="H17" s="480" t="s">
        <v>2126</v>
      </c>
      <c r="I17" s="476" t="s">
        <v>2125</v>
      </c>
      <c r="K17" s="331"/>
      <c r="L17" s="423"/>
      <c r="M17" s="580"/>
      <c r="N17" s="580"/>
    </row>
    <row r="18" spans="1:14" ht="71.400000000000006" x14ac:dyDescent="0.25">
      <c r="A18" s="494"/>
      <c r="B18" s="9" t="s">
        <v>1242</v>
      </c>
      <c r="C18" s="9" t="s">
        <v>1243</v>
      </c>
      <c r="D18" s="461" t="s">
        <v>2443</v>
      </c>
      <c r="E18" s="296" t="s">
        <v>1440</v>
      </c>
      <c r="F18" s="184" t="s">
        <v>1531</v>
      </c>
      <c r="G18" s="13"/>
      <c r="H18" s="207"/>
      <c r="I18" s="14" t="s">
        <v>1561</v>
      </c>
      <c r="K18" s="331"/>
      <c r="L18" s="423"/>
      <c r="M18" s="580"/>
      <c r="N18" s="580"/>
    </row>
    <row r="19" spans="1:14" ht="71.400000000000006" x14ac:dyDescent="0.25">
      <c r="A19" s="494"/>
      <c r="B19" s="9" t="s">
        <v>1244</v>
      </c>
      <c r="C19" s="9" t="s">
        <v>1245</v>
      </c>
      <c r="D19" s="461" t="s">
        <v>2129</v>
      </c>
      <c r="E19" s="481" t="s">
        <v>2347</v>
      </c>
      <c r="F19" s="482" t="s">
        <v>1531</v>
      </c>
      <c r="G19" s="483"/>
      <c r="H19" s="480"/>
      <c r="I19" s="476" t="s">
        <v>2127</v>
      </c>
      <c r="K19" s="331"/>
      <c r="L19" s="423"/>
      <c r="M19" s="580"/>
      <c r="N19" s="580"/>
    </row>
    <row r="20" spans="1:14" ht="61.2" x14ac:dyDescent="0.25">
      <c r="A20" s="494"/>
      <c r="B20" s="9" t="s">
        <v>1246</v>
      </c>
      <c r="C20" s="9" t="s">
        <v>1247</v>
      </c>
      <c r="D20" s="461" t="s">
        <v>2130</v>
      </c>
      <c r="E20" s="483" t="s">
        <v>2444</v>
      </c>
      <c r="F20" s="482" t="s">
        <v>1370</v>
      </c>
      <c r="G20" s="483"/>
      <c r="H20" s="480" t="s">
        <v>2445</v>
      </c>
      <c r="I20" s="476" t="s">
        <v>2131</v>
      </c>
      <c r="K20" s="331"/>
      <c r="L20" s="423"/>
      <c r="M20" s="580"/>
      <c r="N20" s="580"/>
    </row>
    <row r="21" spans="1:14" ht="81.599999999999994" x14ac:dyDescent="0.25">
      <c r="A21" s="494"/>
      <c r="B21" s="9" t="s">
        <v>1556</v>
      </c>
      <c r="C21" s="461" t="s">
        <v>2446</v>
      </c>
      <c r="D21" s="461" t="s">
        <v>1559</v>
      </c>
      <c r="E21" s="483" t="s">
        <v>2234</v>
      </c>
      <c r="F21" s="482"/>
      <c r="G21" s="483" t="s">
        <v>1560</v>
      </c>
      <c r="H21" s="484" t="s">
        <v>1246</v>
      </c>
      <c r="I21" s="320" t="s">
        <v>1558</v>
      </c>
      <c r="J21" s="132" t="s">
        <v>1557</v>
      </c>
      <c r="K21" s="331"/>
      <c r="L21" s="423"/>
      <c r="M21" s="580"/>
      <c r="N21" s="580"/>
    </row>
    <row r="22" spans="1:14" ht="153" x14ac:dyDescent="0.25">
      <c r="A22" s="494"/>
      <c r="B22" s="9" t="s">
        <v>1248</v>
      </c>
      <c r="C22" s="9" t="s">
        <v>1537</v>
      </c>
      <c r="D22" s="9" t="s">
        <v>2138</v>
      </c>
      <c r="E22" s="296" t="s">
        <v>2348</v>
      </c>
      <c r="F22" s="184" t="s">
        <v>1531</v>
      </c>
      <c r="G22" s="13"/>
      <c r="H22" s="207" t="s">
        <v>1308</v>
      </c>
      <c r="I22" s="476" t="s">
        <v>2139</v>
      </c>
      <c r="K22" s="331"/>
      <c r="L22" s="423"/>
      <c r="M22" s="580"/>
      <c r="N22" s="580"/>
    </row>
    <row r="23" spans="1:14" ht="132.6" x14ac:dyDescent="0.25">
      <c r="A23" s="494"/>
      <c r="B23" s="9" t="s">
        <v>1249</v>
      </c>
      <c r="C23" s="9" t="s">
        <v>1538</v>
      </c>
      <c r="D23" s="461" t="s">
        <v>2136</v>
      </c>
      <c r="E23" s="481" t="s">
        <v>2349</v>
      </c>
      <c r="F23" s="482" t="s">
        <v>1531</v>
      </c>
      <c r="G23" s="483"/>
      <c r="H23" s="480" t="s">
        <v>1309</v>
      </c>
      <c r="I23" s="476" t="s">
        <v>2447</v>
      </c>
      <c r="K23" s="331"/>
      <c r="L23" s="423"/>
      <c r="M23" s="580"/>
      <c r="N23" s="580"/>
    </row>
    <row r="24" spans="1:14" ht="81.599999999999994" x14ac:dyDescent="0.25">
      <c r="A24" s="491" t="s">
        <v>871</v>
      </c>
      <c r="B24" s="9" t="s">
        <v>1585</v>
      </c>
      <c r="C24" s="461" t="s">
        <v>2448</v>
      </c>
      <c r="D24" s="461" t="s">
        <v>2137</v>
      </c>
      <c r="E24" s="296" t="s">
        <v>2464</v>
      </c>
      <c r="F24" s="184"/>
      <c r="G24" s="13"/>
      <c r="H24" s="207"/>
      <c r="I24" s="14"/>
      <c r="K24" s="331"/>
      <c r="L24" s="423"/>
      <c r="M24" s="580"/>
      <c r="N24" s="580"/>
    </row>
    <row r="25" spans="1:14" ht="71.400000000000006" x14ac:dyDescent="0.25">
      <c r="A25" s="495"/>
      <c r="B25" s="9" t="s">
        <v>2634</v>
      </c>
      <c r="C25" s="9" t="s">
        <v>1916</v>
      </c>
      <c r="D25" s="485" t="s">
        <v>2449</v>
      </c>
      <c r="E25" s="296" t="s">
        <v>2233</v>
      </c>
      <c r="F25" s="302"/>
      <c r="G25" s="152"/>
      <c r="H25" s="207" t="s">
        <v>2450</v>
      </c>
      <c r="I25" s="14"/>
      <c r="K25" s="331"/>
      <c r="L25" s="423"/>
      <c r="M25" s="580"/>
      <c r="N25" s="580"/>
    </row>
    <row r="26" spans="1:14" ht="61.2" x14ac:dyDescent="0.25">
      <c r="A26" s="495"/>
      <c r="B26" s="9" t="s">
        <v>2635</v>
      </c>
      <c r="C26" s="9" t="s">
        <v>1912</v>
      </c>
      <c r="D26" s="461" t="s">
        <v>2452</v>
      </c>
      <c r="E26" s="296" t="s">
        <v>2233</v>
      </c>
      <c r="F26" s="302"/>
      <c r="G26" s="152"/>
      <c r="H26" s="207" t="s">
        <v>2451</v>
      </c>
      <c r="I26" s="14"/>
      <c r="K26" s="331"/>
      <c r="L26" s="423"/>
      <c r="M26" s="580"/>
      <c r="N26" s="580"/>
    </row>
    <row r="27" spans="1:14" ht="61.2" x14ac:dyDescent="0.25">
      <c r="A27" s="495"/>
      <c r="B27" s="9" t="s">
        <v>1576</v>
      </c>
      <c r="C27" s="9" t="s">
        <v>1577</v>
      </c>
      <c r="D27" s="461" t="s">
        <v>2453</v>
      </c>
      <c r="E27" s="481" t="s">
        <v>2232</v>
      </c>
      <c r="F27" s="482"/>
      <c r="G27" s="460" t="s">
        <v>1579</v>
      </c>
      <c r="H27" s="480"/>
      <c r="I27" s="476" t="s">
        <v>2454</v>
      </c>
      <c r="J27" s="250" t="s">
        <v>1578</v>
      </c>
      <c r="K27" s="331"/>
      <c r="L27" s="423"/>
      <c r="M27" s="580"/>
      <c r="N27" s="580"/>
    </row>
    <row r="28" spans="1:14" ht="41.4" thickBot="1" x14ac:dyDescent="0.3">
      <c r="A28" s="510"/>
      <c r="B28" s="33" t="s">
        <v>1250</v>
      </c>
      <c r="C28" s="33" t="s">
        <v>1584</v>
      </c>
      <c r="D28" s="33" t="s">
        <v>1509</v>
      </c>
      <c r="E28" s="808" t="s">
        <v>1810</v>
      </c>
      <c r="F28" s="194" t="s">
        <v>1370</v>
      </c>
      <c r="G28" s="34"/>
      <c r="H28" s="210" t="s">
        <v>1272</v>
      </c>
      <c r="I28" s="32" t="s">
        <v>1510</v>
      </c>
      <c r="J28" s="316"/>
      <c r="K28" s="809"/>
      <c r="L28" s="810"/>
      <c r="M28" s="580"/>
      <c r="N28" s="580"/>
    </row>
    <row r="29" spans="1:14" s="25" customFormat="1" ht="13.8" thickBot="1" x14ac:dyDescent="0.3">
      <c r="A29" s="785" t="s">
        <v>2637</v>
      </c>
      <c r="B29" s="786"/>
      <c r="C29" s="787" t="s">
        <v>1603</v>
      </c>
      <c r="D29" s="811"/>
      <c r="E29" s="811"/>
      <c r="F29" s="812"/>
      <c r="G29" s="812"/>
      <c r="H29" s="813"/>
      <c r="I29" s="813"/>
      <c r="J29" s="813"/>
      <c r="K29" s="790"/>
      <c r="L29" s="791"/>
      <c r="M29" s="579"/>
      <c r="N29" s="579"/>
    </row>
    <row r="30" spans="1:14" s="4" customFormat="1" ht="51" x14ac:dyDescent="0.2">
      <c r="A30" s="536"/>
      <c r="B30" s="66" t="s">
        <v>2636</v>
      </c>
      <c r="C30" s="66" t="s">
        <v>1532</v>
      </c>
      <c r="D30" s="66" t="s">
        <v>2534</v>
      </c>
      <c r="E30" s="170" t="s">
        <v>1539</v>
      </c>
      <c r="F30" s="782"/>
      <c r="G30" s="403"/>
      <c r="H30" s="209"/>
      <c r="I30" s="24" t="s">
        <v>1587</v>
      </c>
      <c r="J30" s="209"/>
      <c r="K30" s="47"/>
      <c r="L30" s="133"/>
      <c r="M30" s="448"/>
      <c r="N30" s="448"/>
    </row>
    <row r="31" spans="1:14" s="4" customFormat="1" ht="51" x14ac:dyDescent="0.2">
      <c r="A31" s="490"/>
      <c r="B31" s="11" t="s">
        <v>2638</v>
      </c>
      <c r="C31" s="11" t="s">
        <v>1533</v>
      </c>
      <c r="D31" s="11" t="s">
        <v>2535</v>
      </c>
      <c r="E31" s="20" t="s">
        <v>1539</v>
      </c>
      <c r="F31" s="229"/>
      <c r="G31" s="64"/>
      <c r="H31" s="132"/>
      <c r="I31" s="14" t="s">
        <v>1586</v>
      </c>
      <c r="J31" s="132"/>
      <c r="K31" s="127"/>
      <c r="L31" s="130"/>
      <c r="M31" s="448"/>
      <c r="N31" s="448"/>
    </row>
    <row r="32" spans="1:14" s="4" customFormat="1" ht="122.4" x14ac:dyDescent="0.2">
      <c r="A32" s="490"/>
      <c r="B32" s="11" t="s">
        <v>2639</v>
      </c>
      <c r="C32" s="11" t="s">
        <v>1617</v>
      </c>
      <c r="D32" s="11" t="s">
        <v>1581</v>
      </c>
      <c r="E32" s="20" t="s">
        <v>1662</v>
      </c>
      <c r="F32" s="229"/>
      <c r="G32" s="64"/>
      <c r="H32" s="132" t="s">
        <v>1661</v>
      </c>
      <c r="I32" s="476" t="s">
        <v>2226</v>
      </c>
      <c r="J32" s="132"/>
      <c r="K32" s="127"/>
      <c r="L32" s="130"/>
      <c r="M32" s="448"/>
      <c r="N32" s="448"/>
    </row>
    <row r="33" spans="1:27" s="4" customFormat="1" ht="142.80000000000001" x14ac:dyDescent="0.2">
      <c r="A33" s="490"/>
      <c r="B33" s="11" t="s">
        <v>2640</v>
      </c>
      <c r="C33" s="11" t="s">
        <v>1534</v>
      </c>
      <c r="D33" s="11" t="s">
        <v>1650</v>
      </c>
      <c r="E33" s="20" t="s">
        <v>1663</v>
      </c>
      <c r="F33" s="63"/>
      <c r="G33" s="64"/>
      <c r="H33" s="132" t="s">
        <v>1664</v>
      </c>
      <c r="I33" s="21" t="s">
        <v>1651</v>
      </c>
      <c r="J33" s="132"/>
      <c r="K33" s="127"/>
      <c r="L33" s="130"/>
      <c r="M33" s="448"/>
      <c r="N33" s="448"/>
    </row>
    <row r="34" spans="1:27" s="4" customFormat="1" ht="51" x14ac:dyDescent="0.2">
      <c r="A34" s="490"/>
      <c r="B34" s="11" t="s">
        <v>2641</v>
      </c>
      <c r="C34" s="11" t="s">
        <v>1535</v>
      </c>
      <c r="D34" s="11" t="s">
        <v>1582</v>
      </c>
      <c r="E34" s="20" t="s">
        <v>1539</v>
      </c>
      <c r="F34" s="229"/>
      <c r="G34" s="64"/>
      <c r="H34" s="132"/>
      <c r="I34" s="14"/>
      <c r="J34" s="132"/>
      <c r="K34" s="127"/>
      <c r="L34" s="130"/>
      <c r="M34" s="448"/>
      <c r="N34" s="448"/>
    </row>
    <row r="35" spans="1:27" s="4" customFormat="1" ht="51" x14ac:dyDescent="0.2">
      <c r="A35" s="490"/>
      <c r="B35" s="11" t="s">
        <v>2642</v>
      </c>
      <c r="C35" s="11" t="s">
        <v>1604</v>
      </c>
      <c r="D35" s="11" t="s">
        <v>1583</v>
      </c>
      <c r="E35" s="20" t="s">
        <v>1539</v>
      </c>
      <c r="F35" s="229"/>
      <c r="G35" s="64"/>
      <c r="H35" s="132"/>
      <c r="I35" s="21" t="s">
        <v>1598</v>
      </c>
      <c r="J35" s="132"/>
      <c r="K35" s="127"/>
      <c r="L35" s="130"/>
      <c r="M35" s="448"/>
      <c r="N35" s="448"/>
    </row>
    <row r="36" spans="1:27" s="4" customFormat="1" ht="51" x14ac:dyDescent="0.2">
      <c r="A36" s="490"/>
      <c r="B36" s="11" t="s">
        <v>2643</v>
      </c>
      <c r="C36" s="11" t="s">
        <v>1589</v>
      </c>
      <c r="D36" s="11" t="s">
        <v>1590</v>
      </c>
      <c r="E36" s="20" t="s">
        <v>1539</v>
      </c>
      <c r="F36" s="229"/>
      <c r="G36" s="64"/>
      <c r="H36" s="132"/>
      <c r="I36" s="14"/>
      <c r="J36" s="132"/>
      <c r="K36" s="127"/>
      <c r="L36" s="130"/>
      <c r="M36" s="448"/>
      <c r="N36" s="448"/>
    </row>
    <row r="37" spans="1:27" ht="51" x14ac:dyDescent="0.25">
      <c r="A37" s="490"/>
      <c r="B37" s="11" t="s">
        <v>2644</v>
      </c>
      <c r="C37" s="12" t="s">
        <v>1591</v>
      </c>
      <c r="D37" s="11" t="s">
        <v>1592</v>
      </c>
      <c r="E37" s="20" t="s">
        <v>1539</v>
      </c>
      <c r="I37" s="21" t="s">
        <v>1598</v>
      </c>
      <c r="K37" s="331"/>
      <c r="L37" s="423"/>
      <c r="M37" s="580"/>
      <c r="N37" s="580"/>
    </row>
    <row r="38" spans="1:27" s="4" customFormat="1" ht="163.19999999999999" x14ac:dyDescent="0.2">
      <c r="A38" s="490"/>
      <c r="B38" s="11" t="s">
        <v>2645</v>
      </c>
      <c r="C38" s="11" t="s">
        <v>1536</v>
      </c>
      <c r="D38" s="11" t="s">
        <v>2536</v>
      </c>
      <c r="E38" s="20" t="s">
        <v>1616</v>
      </c>
      <c r="F38" s="229"/>
      <c r="G38" s="64"/>
      <c r="H38" s="132" t="s">
        <v>1610</v>
      </c>
      <c r="I38" s="14" t="s">
        <v>2201</v>
      </c>
      <c r="J38" s="132"/>
      <c r="K38" s="127"/>
      <c r="L38" s="130"/>
      <c r="M38" s="448"/>
      <c r="N38" s="448"/>
      <c r="AA38" s="22" t="s">
        <v>1609</v>
      </c>
    </row>
    <row r="39" spans="1:27" s="4" customFormat="1" ht="51" x14ac:dyDescent="0.2">
      <c r="A39" s="490"/>
      <c r="B39" s="11" t="s">
        <v>2646</v>
      </c>
      <c r="C39" s="11" t="s">
        <v>1601</v>
      </c>
      <c r="D39" s="11" t="s">
        <v>1602</v>
      </c>
      <c r="E39" s="20" t="s">
        <v>1539</v>
      </c>
      <c r="F39" s="229"/>
      <c r="G39" s="64"/>
      <c r="H39" s="132"/>
      <c r="I39" s="14" t="s">
        <v>1580</v>
      </c>
      <c r="J39" s="132"/>
      <c r="K39" s="127"/>
      <c r="L39" s="130"/>
      <c r="M39" s="448"/>
      <c r="N39" s="448"/>
    </row>
    <row r="40" spans="1:27" s="4" customFormat="1" ht="51" x14ac:dyDescent="0.2">
      <c r="A40" s="490"/>
      <c r="B40" s="11" t="s">
        <v>2647</v>
      </c>
      <c r="C40" s="11" t="s">
        <v>1783</v>
      </c>
      <c r="D40" s="11" t="s">
        <v>1588</v>
      </c>
      <c r="E40" s="20" t="s">
        <v>1539</v>
      </c>
      <c r="F40" s="229"/>
      <c r="G40" s="64"/>
      <c r="H40" s="132"/>
      <c r="I40" s="21" t="s">
        <v>1598</v>
      </c>
      <c r="J40" s="132"/>
      <c r="K40" s="127"/>
      <c r="L40" s="130"/>
      <c r="M40" s="448"/>
      <c r="N40" s="448"/>
    </row>
    <row r="41" spans="1:27" ht="51" x14ac:dyDescent="0.25">
      <c r="A41" s="490"/>
      <c r="B41" s="11" t="s">
        <v>2648</v>
      </c>
      <c r="C41" s="11" t="s">
        <v>1593</v>
      </c>
      <c r="D41" s="11" t="s">
        <v>1594</v>
      </c>
      <c r="E41" s="20" t="s">
        <v>1539</v>
      </c>
      <c r="I41" s="127" t="s">
        <v>1595</v>
      </c>
      <c r="K41" s="331"/>
      <c r="L41" s="423"/>
      <c r="M41" s="580"/>
      <c r="N41" s="580"/>
    </row>
    <row r="42" spans="1:27" ht="51" x14ac:dyDescent="0.25">
      <c r="A42" s="490"/>
      <c r="B42" s="11" t="s">
        <v>2649</v>
      </c>
      <c r="C42" s="12" t="s">
        <v>1596</v>
      </c>
      <c r="D42" s="11" t="s">
        <v>1597</v>
      </c>
      <c r="E42" s="20" t="s">
        <v>1539</v>
      </c>
      <c r="I42" s="21" t="s">
        <v>1598</v>
      </c>
      <c r="K42" s="331"/>
      <c r="L42" s="423"/>
      <c r="M42" s="580"/>
      <c r="N42" s="580"/>
    </row>
    <row r="43" spans="1:27" s="4" customFormat="1" ht="51" x14ac:dyDescent="0.2">
      <c r="A43" s="490"/>
      <c r="B43" s="11" t="s">
        <v>2650</v>
      </c>
      <c r="C43" s="11" t="s">
        <v>1599</v>
      </c>
      <c r="D43" s="11" t="s">
        <v>1615</v>
      </c>
      <c r="E43" s="20" t="s">
        <v>1539</v>
      </c>
      <c r="F43" s="229"/>
      <c r="G43" s="64"/>
      <c r="H43" s="132"/>
      <c r="I43" s="21" t="s">
        <v>1598</v>
      </c>
      <c r="J43" s="132"/>
      <c r="K43" s="127"/>
      <c r="L43" s="130"/>
      <c r="M43" s="448"/>
      <c r="N43" s="448"/>
    </row>
    <row r="44" spans="1:27" s="4" customFormat="1" ht="92.4" thickBot="1" x14ac:dyDescent="0.25">
      <c r="A44" s="537"/>
      <c r="B44" s="61" t="s">
        <v>2651</v>
      </c>
      <c r="C44" s="61" t="s">
        <v>1600</v>
      </c>
      <c r="D44" s="61" t="s">
        <v>1614</v>
      </c>
      <c r="E44" s="107" t="s">
        <v>1607</v>
      </c>
      <c r="F44" s="814"/>
      <c r="G44" s="409"/>
      <c r="H44" s="134" t="s">
        <v>388</v>
      </c>
      <c r="I44" s="106" t="s">
        <v>1598</v>
      </c>
      <c r="J44" s="134"/>
      <c r="K44" s="124"/>
      <c r="L44" s="125"/>
      <c r="M44" s="448"/>
      <c r="N44" s="448"/>
    </row>
    <row r="45" spans="1:27" s="25" customFormat="1" ht="13.8" thickBot="1" x14ac:dyDescent="0.3">
      <c r="A45" s="816" t="s">
        <v>1267</v>
      </c>
      <c r="B45" s="786"/>
      <c r="C45" s="787" t="s">
        <v>1446</v>
      </c>
      <c r="D45" s="786"/>
      <c r="E45" s="788"/>
      <c r="F45" s="812"/>
      <c r="G45" s="812"/>
      <c r="H45" s="812"/>
      <c r="I45" s="790"/>
      <c r="J45" s="812"/>
      <c r="K45" s="790"/>
      <c r="L45" s="791"/>
      <c r="M45" s="579"/>
      <c r="N45" s="579"/>
    </row>
    <row r="46" spans="1:27" s="4" customFormat="1" ht="102" x14ac:dyDescent="0.2">
      <c r="A46" s="815"/>
      <c r="B46" s="123" t="s">
        <v>1251</v>
      </c>
      <c r="C46" s="66" t="s">
        <v>2540</v>
      </c>
      <c r="D46" s="66" t="s">
        <v>1667</v>
      </c>
      <c r="E46" s="170" t="s">
        <v>1665</v>
      </c>
      <c r="F46" s="782"/>
      <c r="G46" s="170" t="s">
        <v>1579</v>
      </c>
      <c r="H46" s="783"/>
      <c r="I46" s="24" t="s">
        <v>1666</v>
      </c>
      <c r="J46" s="209" t="s">
        <v>1670</v>
      </c>
      <c r="K46" s="47"/>
      <c r="L46" s="133"/>
      <c r="M46" s="448"/>
      <c r="N46" s="448"/>
    </row>
    <row r="47" spans="1:27" s="4" customFormat="1" ht="132.6" x14ac:dyDescent="0.2">
      <c r="A47" s="496"/>
      <c r="B47" s="12" t="s">
        <v>1252</v>
      </c>
      <c r="C47" s="11" t="s">
        <v>2539</v>
      </c>
      <c r="D47" s="11" t="s">
        <v>1668</v>
      </c>
      <c r="E47" s="20" t="s">
        <v>1669</v>
      </c>
      <c r="F47" s="229"/>
      <c r="G47" s="13" t="s">
        <v>1560</v>
      </c>
      <c r="H47" s="310"/>
      <c r="I47" s="14" t="s">
        <v>1613</v>
      </c>
      <c r="J47" s="132" t="s">
        <v>1671</v>
      </c>
      <c r="K47" s="127"/>
      <c r="L47" s="130"/>
      <c r="M47" s="448"/>
      <c r="N47" s="448"/>
    </row>
    <row r="48" spans="1:27" s="4" customFormat="1" ht="81.599999999999994" x14ac:dyDescent="0.2">
      <c r="A48" s="496"/>
      <c r="B48" s="12" t="s">
        <v>1253</v>
      </c>
      <c r="C48" s="11" t="s">
        <v>2538</v>
      </c>
      <c r="D48" s="477" t="s">
        <v>1672</v>
      </c>
      <c r="E48" s="486" t="s">
        <v>1441</v>
      </c>
      <c r="F48" s="487"/>
      <c r="G48" s="483" t="s">
        <v>1560</v>
      </c>
      <c r="H48" s="488"/>
      <c r="I48" s="476" t="s">
        <v>2455</v>
      </c>
      <c r="J48" s="132" t="s">
        <v>1671</v>
      </c>
      <c r="K48" s="127"/>
      <c r="L48" s="130"/>
      <c r="M48" s="448"/>
      <c r="N48" s="448"/>
    </row>
    <row r="49" spans="1:14" s="4" customFormat="1" ht="61.8" thickBot="1" x14ac:dyDescent="0.25">
      <c r="A49" s="817"/>
      <c r="B49" s="122" t="s">
        <v>1254</v>
      </c>
      <c r="C49" s="61" t="s">
        <v>2537</v>
      </c>
      <c r="D49" s="61" t="s">
        <v>1674</v>
      </c>
      <c r="E49" s="107" t="s">
        <v>1673</v>
      </c>
      <c r="F49" s="814"/>
      <c r="G49" s="34" t="s">
        <v>1560</v>
      </c>
      <c r="H49" s="818"/>
      <c r="I49" s="32" t="s">
        <v>1675</v>
      </c>
      <c r="J49" s="388" t="s">
        <v>770</v>
      </c>
      <c r="K49" s="124"/>
      <c r="L49" s="125"/>
      <c r="M49" s="448"/>
      <c r="N49" s="448"/>
    </row>
    <row r="50" spans="1:14" s="25" customFormat="1" ht="13.8" thickBot="1" x14ac:dyDescent="0.3">
      <c r="A50" s="816" t="s">
        <v>939</v>
      </c>
      <c r="B50" s="786"/>
      <c r="C50" s="787" t="s">
        <v>1447</v>
      </c>
      <c r="D50" s="786"/>
      <c r="E50" s="819"/>
      <c r="F50" s="812"/>
      <c r="G50" s="812"/>
      <c r="H50" s="812"/>
      <c r="I50" s="790"/>
      <c r="J50" s="812"/>
      <c r="K50" s="790"/>
      <c r="L50" s="791"/>
      <c r="M50" s="579"/>
      <c r="N50" s="579"/>
    </row>
    <row r="51" spans="1:14" s="4" customFormat="1" ht="51" x14ac:dyDescent="0.2">
      <c r="A51" s="511"/>
      <c r="B51" s="48" t="s">
        <v>1333</v>
      </c>
      <c r="C51" s="48" t="s">
        <v>1260</v>
      </c>
      <c r="D51" s="66" t="s">
        <v>2456</v>
      </c>
      <c r="E51" s="45" t="s">
        <v>1628</v>
      </c>
      <c r="F51" s="782"/>
      <c r="G51" s="15" t="s">
        <v>1560</v>
      </c>
      <c r="H51" s="209"/>
      <c r="I51" s="24" t="s">
        <v>1299</v>
      </c>
      <c r="J51" s="209" t="s">
        <v>1298</v>
      </c>
      <c r="K51" s="47"/>
      <c r="L51" s="133"/>
      <c r="M51" s="448"/>
      <c r="N51" s="448"/>
    </row>
    <row r="52" spans="1:14" s="19" customFormat="1" ht="61.2" x14ac:dyDescent="0.25">
      <c r="A52" s="490"/>
      <c r="B52" s="12" t="s">
        <v>1332</v>
      </c>
      <c r="C52" s="11" t="s">
        <v>1261</v>
      </c>
      <c r="D52" s="11" t="s">
        <v>2541</v>
      </c>
      <c r="E52" s="13" t="s">
        <v>1971</v>
      </c>
      <c r="F52" s="228"/>
      <c r="G52" s="13" t="s">
        <v>1560</v>
      </c>
      <c r="H52" s="132" t="s">
        <v>2486</v>
      </c>
      <c r="I52" s="14" t="s">
        <v>1972</v>
      </c>
      <c r="J52" s="132" t="s">
        <v>1298</v>
      </c>
      <c r="K52" s="127"/>
      <c r="L52" s="130"/>
      <c r="M52" s="583"/>
      <c r="N52" s="583"/>
    </row>
    <row r="53" spans="1:14" s="4" customFormat="1" ht="61.2" x14ac:dyDescent="0.2">
      <c r="A53" s="496"/>
      <c r="B53" s="12" t="s">
        <v>1331</v>
      </c>
      <c r="C53" s="12" t="s">
        <v>1262</v>
      </c>
      <c r="D53" s="281" t="s">
        <v>2542</v>
      </c>
      <c r="E53" s="13" t="s">
        <v>1629</v>
      </c>
      <c r="F53" s="229"/>
      <c r="G53" s="13" t="s">
        <v>1560</v>
      </c>
      <c r="H53" s="132" t="s">
        <v>2487</v>
      </c>
      <c r="I53" s="14" t="s">
        <v>1300</v>
      </c>
      <c r="J53" s="132" t="s">
        <v>1298</v>
      </c>
      <c r="K53" s="127"/>
      <c r="L53" s="130"/>
      <c r="M53" s="448"/>
      <c r="N53" s="448"/>
    </row>
    <row r="54" spans="1:14" s="4" customFormat="1" ht="40.799999999999997" x14ac:dyDescent="0.2">
      <c r="A54" s="496"/>
      <c r="B54" s="12" t="s">
        <v>1330</v>
      </c>
      <c r="C54" s="12" t="s">
        <v>1263</v>
      </c>
      <c r="D54" s="281" t="s">
        <v>1301</v>
      </c>
      <c r="E54" s="13" t="s">
        <v>1630</v>
      </c>
      <c r="F54" s="229"/>
      <c r="G54" s="13" t="s">
        <v>1560</v>
      </c>
      <c r="H54" s="310"/>
      <c r="I54" s="14" t="s">
        <v>2545</v>
      </c>
      <c r="J54" s="132" t="s">
        <v>1298</v>
      </c>
      <c r="K54" s="127"/>
      <c r="L54" s="130"/>
      <c r="M54" s="448"/>
      <c r="N54" s="448"/>
    </row>
    <row r="55" spans="1:14" s="4" customFormat="1" ht="40.799999999999997" x14ac:dyDescent="0.2">
      <c r="A55" s="496"/>
      <c r="B55" s="10" t="s">
        <v>1329</v>
      </c>
      <c r="C55" s="10" t="s">
        <v>1264</v>
      </c>
      <c r="D55" s="9" t="s">
        <v>1648</v>
      </c>
      <c r="E55" s="13" t="s">
        <v>1631</v>
      </c>
      <c r="F55" s="229"/>
      <c r="G55" s="13" t="s">
        <v>1560</v>
      </c>
      <c r="H55" s="310"/>
      <c r="I55" s="14" t="s">
        <v>2544</v>
      </c>
      <c r="J55" s="132" t="s">
        <v>1298</v>
      </c>
      <c r="K55" s="127"/>
      <c r="L55" s="130"/>
      <c r="M55" s="448"/>
      <c r="N55" s="448"/>
    </row>
    <row r="56" spans="1:14" s="4" customFormat="1" ht="91.8" x14ac:dyDescent="0.2">
      <c r="A56" s="496"/>
      <c r="B56" s="10" t="s">
        <v>1273</v>
      </c>
      <c r="C56" s="9" t="s">
        <v>1274</v>
      </c>
      <c r="D56" s="461" t="s">
        <v>2457</v>
      </c>
      <c r="E56" s="297" t="s">
        <v>1676</v>
      </c>
      <c r="F56" s="229"/>
      <c r="G56" s="13" t="s">
        <v>1560</v>
      </c>
      <c r="H56" s="310"/>
      <c r="I56" s="476" t="s">
        <v>2543</v>
      </c>
      <c r="J56" s="132" t="s">
        <v>1323</v>
      </c>
      <c r="K56" s="127"/>
      <c r="L56" s="130"/>
      <c r="M56" s="448"/>
      <c r="N56" s="448"/>
    </row>
    <row r="57" spans="1:14" s="4" customFormat="1" ht="81.599999999999994" x14ac:dyDescent="0.2">
      <c r="A57" s="496"/>
      <c r="B57" s="10" t="s">
        <v>1275</v>
      </c>
      <c r="C57" s="9" t="s">
        <v>1277</v>
      </c>
      <c r="D57" s="9" t="s">
        <v>2546</v>
      </c>
      <c r="E57" s="41" t="s">
        <v>1677</v>
      </c>
      <c r="F57" s="229"/>
      <c r="G57" s="13" t="s">
        <v>1560</v>
      </c>
      <c r="H57" s="310"/>
      <c r="I57" s="476" t="s">
        <v>2547</v>
      </c>
      <c r="J57" s="132" t="s">
        <v>1298</v>
      </c>
      <c r="K57" s="127"/>
      <c r="L57" s="130"/>
      <c r="M57" s="448"/>
      <c r="N57" s="448"/>
    </row>
    <row r="58" spans="1:14" s="4" customFormat="1" ht="102" x14ac:dyDescent="0.2">
      <c r="A58" s="496"/>
      <c r="B58" s="10" t="s">
        <v>1276</v>
      </c>
      <c r="C58" s="9" t="s">
        <v>1278</v>
      </c>
      <c r="D58" s="9" t="s">
        <v>2458</v>
      </c>
      <c r="E58" s="13" t="s">
        <v>2232</v>
      </c>
      <c r="F58" s="229"/>
      <c r="G58" s="13" t="s">
        <v>1560</v>
      </c>
      <c r="H58" s="311" t="s">
        <v>2488</v>
      </c>
      <c r="I58" s="476" t="s">
        <v>2459</v>
      </c>
      <c r="J58" s="132" t="s">
        <v>2460</v>
      </c>
      <c r="K58" s="127"/>
      <c r="L58" s="130"/>
      <c r="M58" s="448"/>
      <c r="N58" s="448"/>
    </row>
    <row r="59" spans="1:14" s="4" customFormat="1" ht="61.2" x14ac:dyDescent="0.2">
      <c r="A59" s="496"/>
      <c r="B59" s="10" t="s">
        <v>1279</v>
      </c>
      <c r="C59" s="9" t="s">
        <v>1280</v>
      </c>
      <c r="D59" s="9" t="s">
        <v>2548</v>
      </c>
      <c r="E59" s="41" t="s">
        <v>1678</v>
      </c>
      <c r="F59" s="229"/>
      <c r="G59" s="13" t="s">
        <v>1560</v>
      </c>
      <c r="H59" s="310"/>
      <c r="I59" s="14" t="s">
        <v>1679</v>
      </c>
      <c r="J59" s="132" t="s">
        <v>1298</v>
      </c>
      <c r="K59" s="127"/>
      <c r="L59" s="130"/>
      <c r="M59" s="448"/>
      <c r="N59" s="448"/>
    </row>
    <row r="60" spans="1:14" s="4" customFormat="1" ht="61.2" x14ac:dyDescent="0.2">
      <c r="A60" s="496"/>
      <c r="B60" s="10" t="s">
        <v>1272</v>
      </c>
      <c r="C60" s="9" t="s">
        <v>1554</v>
      </c>
      <c r="D60" s="9" t="s">
        <v>2462</v>
      </c>
      <c r="E60" s="13" t="s">
        <v>2461</v>
      </c>
      <c r="F60" s="229"/>
      <c r="G60" s="13" t="s">
        <v>1560</v>
      </c>
      <c r="H60" s="310"/>
      <c r="I60" s="14" t="s">
        <v>1553</v>
      </c>
      <c r="J60" s="132" t="s">
        <v>1324</v>
      </c>
      <c r="K60" s="127"/>
      <c r="L60" s="130"/>
      <c r="M60" s="448"/>
      <c r="N60" s="448"/>
    </row>
    <row r="61" spans="1:14" ht="102.6" thickBot="1" x14ac:dyDescent="0.3">
      <c r="A61" s="510"/>
      <c r="B61" s="33" t="s">
        <v>1555</v>
      </c>
      <c r="C61" s="33" t="s">
        <v>1294</v>
      </c>
      <c r="D61" s="33" t="s">
        <v>2550</v>
      </c>
      <c r="E61" s="808" t="s">
        <v>2231</v>
      </c>
      <c r="F61" s="194"/>
      <c r="G61" s="34" t="s">
        <v>1560</v>
      </c>
      <c r="H61" s="820"/>
      <c r="I61" s="32" t="s">
        <v>2549</v>
      </c>
      <c r="J61" s="134" t="s">
        <v>1680</v>
      </c>
      <c r="K61" s="809"/>
      <c r="L61" s="810"/>
      <c r="M61" s="580"/>
      <c r="N61" s="580"/>
    </row>
    <row r="62" spans="1:14" s="25" customFormat="1" ht="13.8" thickBot="1" x14ac:dyDescent="0.3">
      <c r="A62" s="816" t="s">
        <v>1266</v>
      </c>
      <c r="B62" s="786"/>
      <c r="C62" s="787" t="s">
        <v>1448</v>
      </c>
      <c r="D62" s="786"/>
      <c r="E62" s="788"/>
      <c r="F62" s="812"/>
      <c r="G62" s="812"/>
      <c r="H62" s="812"/>
      <c r="I62" s="790"/>
      <c r="J62" s="812"/>
      <c r="K62" s="790"/>
      <c r="L62" s="791"/>
      <c r="M62" s="579"/>
      <c r="N62" s="579"/>
    </row>
    <row r="63" spans="1:14" s="4" customFormat="1" ht="91.8" x14ac:dyDescent="0.2">
      <c r="A63" s="815"/>
      <c r="B63" s="123" t="s">
        <v>1255</v>
      </c>
      <c r="C63" s="66" t="s">
        <v>1681</v>
      </c>
      <c r="D63" s="66" t="s">
        <v>2552</v>
      </c>
      <c r="E63" s="15" t="s">
        <v>2466</v>
      </c>
      <c r="F63" s="782"/>
      <c r="G63" s="15" t="s">
        <v>1560</v>
      </c>
      <c r="H63" s="389" t="s">
        <v>1193</v>
      </c>
      <c r="I63" s="204" t="s">
        <v>2551</v>
      </c>
      <c r="J63" s="209" t="s">
        <v>1326</v>
      </c>
      <c r="K63" s="47"/>
      <c r="L63" s="133"/>
      <c r="M63" s="448"/>
      <c r="N63" s="448"/>
    </row>
    <row r="64" spans="1:14" s="4" customFormat="1" ht="81.599999999999994" x14ac:dyDescent="0.2">
      <c r="A64" s="496"/>
      <c r="B64" s="12" t="s">
        <v>1256</v>
      </c>
      <c r="C64" s="11" t="s">
        <v>1258</v>
      </c>
      <c r="D64" s="11" t="s">
        <v>2553</v>
      </c>
      <c r="E64" s="20" t="s">
        <v>1381</v>
      </c>
      <c r="F64" s="229"/>
      <c r="G64" s="13" t="s">
        <v>1560</v>
      </c>
      <c r="H64" s="310"/>
      <c r="I64" s="21" t="s">
        <v>1683</v>
      </c>
      <c r="J64" s="132" t="s">
        <v>1682</v>
      </c>
      <c r="K64" s="127"/>
      <c r="L64" s="130"/>
      <c r="M64" s="448"/>
      <c r="N64" s="448"/>
    </row>
    <row r="65" spans="1:15" s="4" customFormat="1" ht="82.2" thickBot="1" x14ac:dyDescent="0.25">
      <c r="A65" s="817"/>
      <c r="B65" s="122" t="s">
        <v>1257</v>
      </c>
      <c r="C65" s="61" t="s">
        <v>1259</v>
      </c>
      <c r="D65" s="61" t="s">
        <v>2468</v>
      </c>
      <c r="E65" s="46" t="s">
        <v>2469</v>
      </c>
      <c r="F65" s="814"/>
      <c r="G65" s="34" t="s">
        <v>1560</v>
      </c>
      <c r="H65" s="818"/>
      <c r="I65" s="106" t="s">
        <v>2467</v>
      </c>
      <c r="J65" s="134" t="s">
        <v>1327</v>
      </c>
      <c r="K65" s="124"/>
      <c r="L65" s="125"/>
      <c r="M65" s="448"/>
      <c r="N65" s="448"/>
    </row>
    <row r="66" spans="1:15" s="25" customFormat="1" ht="13.8" thickBot="1" x14ac:dyDescent="0.3">
      <c r="A66" s="785" t="s">
        <v>1459</v>
      </c>
      <c r="B66" s="786"/>
      <c r="C66" s="787" t="s">
        <v>1449</v>
      </c>
      <c r="D66" s="786"/>
      <c r="E66" s="788"/>
      <c r="F66" s="812"/>
      <c r="G66" s="812"/>
      <c r="H66" s="812"/>
      <c r="I66" s="790"/>
      <c r="J66" s="812"/>
      <c r="K66" s="790"/>
      <c r="L66" s="791"/>
      <c r="M66" s="579"/>
      <c r="N66" s="579"/>
    </row>
    <row r="67" spans="1:15" s="269" customFormat="1" ht="132.6" x14ac:dyDescent="0.2">
      <c r="A67" s="821"/>
      <c r="B67" s="822" t="s">
        <v>1342</v>
      </c>
      <c r="C67" s="822" t="s">
        <v>2157</v>
      </c>
      <c r="D67" s="822" t="s">
        <v>1684</v>
      </c>
      <c r="E67" s="823" t="s">
        <v>2470</v>
      </c>
      <c r="F67" s="824"/>
      <c r="G67" s="15" t="s">
        <v>1560</v>
      </c>
      <c r="H67" s="825" t="s">
        <v>1255</v>
      </c>
      <c r="I67" s="826" t="s">
        <v>1736</v>
      </c>
      <c r="J67" s="827" t="s">
        <v>1208</v>
      </c>
      <c r="K67" s="828"/>
      <c r="L67" s="829"/>
      <c r="M67" s="584"/>
      <c r="N67" s="584"/>
    </row>
    <row r="68" spans="1:15" s="269" customFormat="1" ht="71.400000000000006" x14ac:dyDescent="0.2">
      <c r="A68" s="497"/>
      <c r="B68" s="258" t="s">
        <v>1194</v>
      </c>
      <c r="C68" s="258" t="s">
        <v>1195</v>
      </c>
      <c r="D68" s="258" t="s">
        <v>2485</v>
      </c>
      <c r="E68" s="298" t="s">
        <v>2471</v>
      </c>
      <c r="F68" s="304"/>
      <c r="G68" s="13" t="s">
        <v>1560</v>
      </c>
      <c r="H68" s="313" t="s">
        <v>1193</v>
      </c>
      <c r="I68" s="321" t="s">
        <v>1737</v>
      </c>
      <c r="J68" s="325" t="s">
        <v>1209</v>
      </c>
      <c r="K68" s="424"/>
      <c r="L68" s="425"/>
      <c r="M68" s="584"/>
      <c r="N68" s="584"/>
    </row>
    <row r="69" spans="1:15" s="269" customFormat="1" ht="183.6" x14ac:dyDescent="0.2">
      <c r="A69" s="497"/>
      <c r="B69" s="258" t="s">
        <v>1197</v>
      </c>
      <c r="C69" s="258" t="s">
        <v>1196</v>
      </c>
      <c r="D69" s="258" t="s">
        <v>2555</v>
      </c>
      <c r="E69" s="298" t="s">
        <v>2554</v>
      </c>
      <c r="F69" s="304"/>
      <c r="G69" s="13" t="s">
        <v>1560</v>
      </c>
      <c r="H69" s="314"/>
      <c r="I69" s="321" t="s">
        <v>1685</v>
      </c>
      <c r="J69" s="325" t="s">
        <v>1210</v>
      </c>
      <c r="K69" s="424"/>
      <c r="L69" s="425"/>
      <c r="M69" s="584"/>
      <c r="N69" s="584"/>
    </row>
    <row r="70" spans="1:15" s="269" customFormat="1" ht="132.6" x14ac:dyDescent="0.2">
      <c r="A70" s="497"/>
      <c r="B70" s="258" t="s">
        <v>1198</v>
      </c>
      <c r="C70" s="258" t="s">
        <v>1200</v>
      </c>
      <c r="D70" s="258" t="s">
        <v>2556</v>
      </c>
      <c r="E70" s="298" t="s">
        <v>1687</v>
      </c>
      <c r="F70" s="305"/>
      <c r="G70" s="13" t="s">
        <v>1560</v>
      </c>
      <c r="H70" s="313" t="s">
        <v>1255</v>
      </c>
      <c r="I70" s="321" t="s">
        <v>1686</v>
      </c>
      <c r="J70" s="326" t="s">
        <v>1211</v>
      </c>
      <c r="K70" s="424"/>
      <c r="L70" s="425"/>
      <c r="M70" s="584"/>
      <c r="N70" s="584"/>
    </row>
    <row r="71" spans="1:15" s="269" customFormat="1" ht="234.6" x14ac:dyDescent="0.2">
      <c r="A71" s="498"/>
      <c r="B71" s="258" t="s">
        <v>1343</v>
      </c>
      <c r="C71" s="258" t="s">
        <v>1199</v>
      </c>
      <c r="D71" s="258" t="s">
        <v>2557</v>
      </c>
      <c r="E71" s="298" t="s">
        <v>2558</v>
      </c>
      <c r="F71" s="304"/>
      <c r="G71" s="13" t="s">
        <v>1560</v>
      </c>
      <c r="H71" s="315" t="s">
        <v>2489</v>
      </c>
      <c r="I71" s="322" t="s">
        <v>1744</v>
      </c>
      <c r="J71" s="325" t="s">
        <v>2559</v>
      </c>
      <c r="K71" s="424"/>
      <c r="L71" s="425"/>
      <c r="M71" s="584"/>
      <c r="N71" s="584"/>
    </row>
    <row r="72" spans="1:15" s="269" customFormat="1" ht="102" x14ac:dyDescent="0.2">
      <c r="A72" s="497"/>
      <c r="B72" s="258" t="s">
        <v>1344</v>
      </c>
      <c r="C72" s="258" t="s">
        <v>1201</v>
      </c>
      <c r="D72" s="258" t="s">
        <v>2490</v>
      </c>
      <c r="E72" s="298" t="s">
        <v>2560</v>
      </c>
      <c r="F72" s="304"/>
      <c r="G72" s="13" t="s">
        <v>1560</v>
      </c>
      <c r="H72" s="313" t="s">
        <v>1302</v>
      </c>
      <c r="I72" s="322" t="s">
        <v>1748</v>
      </c>
      <c r="J72" s="325" t="s">
        <v>1212</v>
      </c>
      <c r="K72" s="424"/>
      <c r="L72" s="425"/>
      <c r="M72" s="584"/>
      <c r="N72" s="584"/>
    </row>
    <row r="73" spans="1:15" s="269" customFormat="1" ht="234.6" x14ac:dyDescent="0.2">
      <c r="A73" s="497"/>
      <c r="B73" s="258" t="s">
        <v>1202</v>
      </c>
      <c r="C73" s="258" t="s">
        <v>1203</v>
      </c>
      <c r="D73" s="258" t="s">
        <v>1747</v>
      </c>
      <c r="E73" s="298" t="s">
        <v>1745</v>
      </c>
      <c r="F73" s="304"/>
      <c r="G73" s="13" t="s">
        <v>1560</v>
      </c>
      <c r="H73" s="315" t="s">
        <v>1303</v>
      </c>
      <c r="I73" s="321" t="s">
        <v>1746</v>
      </c>
      <c r="J73" s="325" t="s">
        <v>2561</v>
      </c>
      <c r="K73" s="424"/>
      <c r="L73" s="425"/>
      <c r="M73" s="584"/>
      <c r="N73" s="584"/>
    </row>
    <row r="74" spans="1:15" s="271" customFormat="1" ht="132.6" x14ac:dyDescent="0.2">
      <c r="A74" s="497"/>
      <c r="B74" s="258" t="s">
        <v>1207</v>
      </c>
      <c r="C74" s="258" t="s">
        <v>1755</v>
      </c>
      <c r="D74" s="258" t="s">
        <v>1913</v>
      </c>
      <c r="E74" s="298" t="s">
        <v>2494</v>
      </c>
      <c r="F74" s="304"/>
      <c r="G74" s="13" t="s">
        <v>1560</v>
      </c>
      <c r="H74" s="315" t="s">
        <v>1754</v>
      </c>
      <c r="I74" s="321" t="s">
        <v>1305</v>
      </c>
      <c r="J74" s="325" t="s">
        <v>1215</v>
      </c>
      <c r="K74" s="424"/>
      <c r="L74" s="425"/>
      <c r="M74" s="584"/>
      <c r="N74" s="584"/>
      <c r="O74" s="421"/>
    </row>
    <row r="75" spans="1:15" s="269" customFormat="1" ht="153" x14ac:dyDescent="0.2">
      <c r="A75" s="497"/>
      <c r="B75" s="258" t="s">
        <v>1328</v>
      </c>
      <c r="C75" s="258" t="s">
        <v>1214</v>
      </c>
      <c r="D75" s="258" t="s">
        <v>2562</v>
      </c>
      <c r="E75" s="299" t="s">
        <v>1749</v>
      </c>
      <c r="F75" s="304"/>
      <c r="G75" s="13" t="s">
        <v>1560</v>
      </c>
      <c r="H75" s="313" t="s">
        <v>1207</v>
      </c>
      <c r="I75" s="321" t="s">
        <v>2520</v>
      </c>
      <c r="J75" s="325" t="s">
        <v>1218</v>
      </c>
      <c r="K75" s="424"/>
      <c r="L75" s="425"/>
      <c r="M75" s="584"/>
      <c r="N75" s="584"/>
    </row>
    <row r="76" spans="1:15" s="269" customFormat="1" ht="102" x14ac:dyDescent="0.2">
      <c r="A76" s="497"/>
      <c r="B76" s="258" t="s">
        <v>1372</v>
      </c>
      <c r="C76" s="258" t="s">
        <v>1213</v>
      </c>
      <c r="D76" s="258" t="s">
        <v>1751</v>
      </c>
      <c r="E76" s="298" t="s">
        <v>1750</v>
      </c>
      <c r="F76" s="304"/>
      <c r="G76" s="13" t="s">
        <v>1560</v>
      </c>
      <c r="H76" s="314"/>
      <c r="I76" s="321" t="s">
        <v>1752</v>
      </c>
      <c r="J76" s="325" t="s">
        <v>1217</v>
      </c>
      <c r="K76" s="424"/>
      <c r="L76" s="425"/>
      <c r="M76" s="584"/>
      <c r="N76" s="584"/>
    </row>
    <row r="77" spans="1:15" s="270" customFormat="1" ht="132.6" x14ac:dyDescent="0.2">
      <c r="A77" s="497"/>
      <c r="B77" s="258" t="s">
        <v>1345</v>
      </c>
      <c r="C77" s="258" t="s">
        <v>1204</v>
      </c>
      <c r="D77" s="258" t="s">
        <v>2527</v>
      </c>
      <c r="E77" s="298" t="s">
        <v>2526</v>
      </c>
      <c r="F77" s="304"/>
      <c r="G77" s="13" t="s">
        <v>1560</v>
      </c>
      <c r="H77" s="313" t="s">
        <v>1304</v>
      </c>
      <c r="I77" s="321" t="s">
        <v>1914</v>
      </c>
      <c r="J77" s="325" t="s">
        <v>770</v>
      </c>
      <c r="K77" s="424"/>
      <c r="L77" s="425"/>
      <c r="M77" s="584"/>
      <c r="N77" s="584"/>
    </row>
    <row r="78" spans="1:15" s="271" customFormat="1" ht="41.4" thickBot="1" x14ac:dyDescent="0.25">
      <c r="A78" s="830"/>
      <c r="B78" s="831" t="s">
        <v>1205</v>
      </c>
      <c r="C78" s="831" t="s">
        <v>1206</v>
      </c>
      <c r="D78" s="831" t="s">
        <v>1753</v>
      </c>
      <c r="E78" s="832" t="s">
        <v>2525</v>
      </c>
      <c r="F78" s="833"/>
      <c r="G78" s="34" t="s">
        <v>1560</v>
      </c>
      <c r="H78" s="834"/>
      <c r="I78" s="835" t="s">
        <v>2528</v>
      </c>
      <c r="J78" s="836" t="s">
        <v>1216</v>
      </c>
      <c r="K78" s="837"/>
      <c r="L78" s="838"/>
      <c r="M78" s="584"/>
      <c r="N78" s="584"/>
      <c r="O78" s="421"/>
    </row>
    <row r="79" spans="1:15" s="279" customFormat="1" ht="13.8" thickBot="1" x14ac:dyDescent="0.3">
      <c r="A79" s="816" t="s">
        <v>1295</v>
      </c>
      <c r="B79" s="786"/>
      <c r="C79" s="787" t="s">
        <v>1458</v>
      </c>
      <c r="D79" s="786"/>
      <c r="E79" s="788"/>
      <c r="F79" s="789"/>
      <c r="G79" s="789"/>
      <c r="H79" s="789"/>
      <c r="I79" s="788"/>
      <c r="J79" s="789"/>
      <c r="K79" s="790"/>
      <c r="L79" s="791"/>
      <c r="M79" s="579"/>
      <c r="N79" s="579"/>
    </row>
    <row r="80" spans="1:15" s="110" customFormat="1" ht="102" x14ac:dyDescent="0.25">
      <c r="A80" s="840"/>
      <c r="B80" s="710" t="s">
        <v>1219</v>
      </c>
      <c r="C80" s="841" t="s">
        <v>1621</v>
      </c>
      <c r="D80" s="842" t="s">
        <v>1757</v>
      </c>
      <c r="E80" s="843" t="s">
        <v>1756</v>
      </c>
      <c r="F80" s="844"/>
      <c r="G80" s="843" t="s">
        <v>1560</v>
      </c>
      <c r="H80" s="845" t="s">
        <v>1310</v>
      </c>
      <c r="I80" s="846"/>
      <c r="J80" s="845" t="s">
        <v>1221</v>
      </c>
      <c r="K80" s="847"/>
      <c r="L80" s="848"/>
      <c r="M80" s="105"/>
      <c r="N80" s="105"/>
    </row>
    <row r="81" spans="1:14" s="110" customFormat="1" ht="193.8" x14ac:dyDescent="0.25">
      <c r="A81" s="499"/>
      <c r="B81" s="10" t="s">
        <v>1220</v>
      </c>
      <c r="C81" s="9" t="s">
        <v>1222</v>
      </c>
      <c r="D81" s="9" t="s">
        <v>2521</v>
      </c>
      <c r="E81" s="13" t="s">
        <v>1758</v>
      </c>
      <c r="F81" s="14"/>
      <c r="G81" s="13" t="s">
        <v>1560</v>
      </c>
      <c r="H81" s="233"/>
      <c r="I81" s="14"/>
      <c r="J81" s="207" t="s">
        <v>1232</v>
      </c>
      <c r="K81" s="273"/>
      <c r="L81" s="205"/>
      <c r="M81" s="105"/>
      <c r="N81" s="105"/>
    </row>
    <row r="82" spans="1:14" s="110" customFormat="1" ht="244.8" x14ac:dyDescent="0.25">
      <c r="A82" s="499"/>
      <c r="B82" s="10" t="s">
        <v>1223</v>
      </c>
      <c r="C82" s="9" t="s">
        <v>1228</v>
      </c>
      <c r="D82" s="9" t="s">
        <v>1760</v>
      </c>
      <c r="E82" s="13" t="s">
        <v>1759</v>
      </c>
      <c r="F82" s="14"/>
      <c r="G82" s="13" t="s">
        <v>1560</v>
      </c>
      <c r="H82" s="233"/>
      <c r="I82" s="14" t="s">
        <v>2522</v>
      </c>
      <c r="J82" s="207" t="s">
        <v>2523</v>
      </c>
      <c r="K82" s="273"/>
      <c r="L82" s="205"/>
      <c r="M82" s="105"/>
      <c r="N82" s="105"/>
    </row>
    <row r="83" spans="1:14" s="110" customFormat="1" ht="153" x14ac:dyDescent="0.25">
      <c r="A83" s="499"/>
      <c r="B83" s="10" t="s">
        <v>1224</v>
      </c>
      <c r="C83" s="9" t="s">
        <v>1229</v>
      </c>
      <c r="D83" s="9" t="s">
        <v>2563</v>
      </c>
      <c r="E83" s="13" t="s">
        <v>1762</v>
      </c>
      <c r="F83" s="14"/>
      <c r="G83" s="7"/>
      <c r="H83" s="233"/>
      <c r="I83" s="14" t="s">
        <v>1761</v>
      </c>
      <c r="J83" s="466" t="s">
        <v>2524</v>
      </c>
      <c r="K83" s="273"/>
      <c r="L83" s="205"/>
      <c r="M83" s="105"/>
      <c r="N83" s="105"/>
    </row>
    <row r="84" spans="1:14" s="110" customFormat="1" ht="81.599999999999994" x14ac:dyDescent="0.25">
      <c r="A84" s="499"/>
      <c r="B84" s="10" t="s">
        <v>1225</v>
      </c>
      <c r="C84" s="9" t="s">
        <v>1502</v>
      </c>
      <c r="D84" s="9" t="s">
        <v>1501</v>
      </c>
      <c r="E84" s="13" t="s">
        <v>1382</v>
      </c>
      <c r="F84" s="14"/>
      <c r="G84" s="13" t="s">
        <v>1560</v>
      </c>
      <c r="H84" s="233"/>
      <c r="I84" s="14" t="s">
        <v>1738</v>
      </c>
      <c r="J84" s="207" t="s">
        <v>1311</v>
      </c>
      <c r="K84" s="273"/>
      <c r="L84" s="205"/>
      <c r="M84" s="105"/>
      <c r="N84" s="105"/>
    </row>
    <row r="85" spans="1:14" s="110" customFormat="1" ht="30.6" x14ac:dyDescent="0.25">
      <c r="A85" s="499"/>
      <c r="B85" s="10" t="s">
        <v>1226</v>
      </c>
      <c r="C85" s="9" t="s">
        <v>1230</v>
      </c>
      <c r="D85" s="9" t="s">
        <v>1496</v>
      </c>
      <c r="E85" s="13"/>
      <c r="F85" s="14"/>
      <c r="G85" s="13"/>
      <c r="H85" s="231" t="s">
        <v>832</v>
      </c>
      <c r="I85" s="14" t="s">
        <v>2564</v>
      </c>
      <c r="J85" s="207"/>
      <c r="K85" s="273"/>
      <c r="L85" s="205"/>
      <c r="M85" s="105"/>
      <c r="N85" s="105"/>
    </row>
    <row r="86" spans="1:14" s="110" customFormat="1" ht="20.399999999999999" x14ac:dyDescent="0.25">
      <c r="A86" s="499"/>
      <c r="B86" s="10" t="s">
        <v>1227</v>
      </c>
      <c r="C86" s="9" t="s">
        <v>1231</v>
      </c>
      <c r="D86" s="9" t="s">
        <v>1496</v>
      </c>
      <c r="E86" s="574"/>
      <c r="F86" s="14"/>
      <c r="G86" s="13"/>
      <c r="H86" s="231" t="s">
        <v>832</v>
      </c>
      <c r="I86" s="14" t="s">
        <v>2564</v>
      </c>
      <c r="J86" s="207"/>
      <c r="K86" s="273"/>
      <c r="L86" s="205"/>
      <c r="M86" s="105"/>
      <c r="N86" s="105"/>
    </row>
    <row r="87" spans="1:14" s="110" customFormat="1" ht="61.2" x14ac:dyDescent="0.25">
      <c r="A87" s="499"/>
      <c r="B87" s="10" t="s">
        <v>1177</v>
      </c>
      <c r="C87" s="9" t="s">
        <v>1497</v>
      </c>
      <c r="D87" s="9" t="s">
        <v>1496</v>
      </c>
      <c r="E87" s="574"/>
      <c r="F87" s="14"/>
      <c r="G87" s="13"/>
      <c r="H87" s="231" t="s">
        <v>832</v>
      </c>
      <c r="I87" s="14" t="s">
        <v>2564</v>
      </c>
      <c r="J87" s="207"/>
      <c r="K87" s="273"/>
      <c r="L87" s="205"/>
      <c r="M87" s="105"/>
      <c r="N87" s="105"/>
    </row>
    <row r="88" spans="1:14" s="110" customFormat="1" ht="132.6" x14ac:dyDescent="0.25">
      <c r="A88" s="500"/>
      <c r="B88" s="10" t="s">
        <v>1178</v>
      </c>
      <c r="C88" s="9" t="s">
        <v>1179</v>
      </c>
      <c r="D88" s="9" t="s">
        <v>2567</v>
      </c>
      <c r="E88" s="13" t="s">
        <v>1763</v>
      </c>
      <c r="F88" s="14"/>
      <c r="G88" s="13" t="s">
        <v>1560</v>
      </c>
      <c r="H88" s="233"/>
      <c r="I88" s="14" t="s">
        <v>2566</v>
      </c>
      <c r="J88" s="207" t="s">
        <v>2565</v>
      </c>
      <c r="K88" s="273"/>
      <c r="L88" s="205"/>
      <c r="M88" s="105"/>
      <c r="N88" s="105"/>
    </row>
    <row r="89" spans="1:14" s="110" customFormat="1" ht="71.400000000000006" x14ac:dyDescent="0.25">
      <c r="A89" s="499"/>
      <c r="B89" s="10" t="s">
        <v>1282</v>
      </c>
      <c r="C89" s="9" t="s">
        <v>1283</v>
      </c>
      <c r="D89" s="9" t="s">
        <v>2568</v>
      </c>
      <c r="E89" s="13" t="s">
        <v>1764</v>
      </c>
      <c r="F89" s="14"/>
      <c r="G89" s="13" t="s">
        <v>1560</v>
      </c>
      <c r="H89" s="233"/>
      <c r="I89" s="14" t="s">
        <v>1739</v>
      </c>
      <c r="J89" s="207" t="s">
        <v>1312</v>
      </c>
      <c r="K89" s="273"/>
      <c r="L89" s="205"/>
      <c r="M89" s="105"/>
      <c r="N89" s="105"/>
    </row>
    <row r="90" spans="1:14" s="110" customFormat="1" ht="122.4" x14ac:dyDescent="0.25">
      <c r="A90" s="499"/>
      <c r="B90" s="10" t="s">
        <v>1180</v>
      </c>
      <c r="C90" s="9" t="s">
        <v>2227</v>
      </c>
      <c r="D90" s="9" t="s">
        <v>2569</v>
      </c>
      <c r="E90" s="13" t="s">
        <v>1765</v>
      </c>
      <c r="F90" s="14"/>
      <c r="G90" s="13" t="s">
        <v>1560</v>
      </c>
      <c r="H90" s="207" t="s">
        <v>2472</v>
      </c>
      <c r="I90" s="14" t="s">
        <v>2473</v>
      </c>
      <c r="J90" s="207" t="s">
        <v>1313</v>
      </c>
      <c r="K90" s="273"/>
      <c r="L90" s="205"/>
      <c r="M90" s="105"/>
      <c r="N90" s="105"/>
    </row>
    <row r="91" spans="1:14" s="110" customFormat="1" ht="81.599999999999994" x14ac:dyDescent="0.25">
      <c r="A91" s="500"/>
      <c r="B91" s="9" t="s">
        <v>2667</v>
      </c>
      <c r="C91" s="9" t="s">
        <v>2134</v>
      </c>
      <c r="D91" s="9" t="s">
        <v>2570</v>
      </c>
      <c r="E91" s="13" t="s">
        <v>2133</v>
      </c>
      <c r="F91" s="14"/>
      <c r="G91" s="13" t="s">
        <v>1560</v>
      </c>
      <c r="H91" s="207" t="s">
        <v>2135</v>
      </c>
      <c r="I91" s="14" t="s">
        <v>2571</v>
      </c>
      <c r="J91" s="207" t="s">
        <v>1313</v>
      </c>
      <c r="K91" s="273"/>
      <c r="L91" s="205"/>
      <c r="M91" s="105"/>
      <c r="N91" s="105"/>
    </row>
    <row r="92" spans="1:14" s="110" customFormat="1" ht="71.400000000000006" x14ac:dyDescent="0.25">
      <c r="A92" s="499"/>
      <c r="B92" s="10" t="s">
        <v>1284</v>
      </c>
      <c r="C92" s="9" t="s">
        <v>1766</v>
      </c>
      <c r="D92" s="9" t="s">
        <v>2530</v>
      </c>
      <c r="E92" s="13" t="s">
        <v>1505</v>
      </c>
      <c r="F92" s="14"/>
      <c r="G92" s="13" t="s">
        <v>1560</v>
      </c>
      <c r="H92" s="466" t="s">
        <v>2529</v>
      </c>
      <c r="I92" s="14" t="s">
        <v>1740</v>
      </c>
      <c r="J92" s="207" t="s">
        <v>1314</v>
      </c>
      <c r="K92" s="273"/>
      <c r="L92" s="205"/>
      <c r="M92" s="105"/>
      <c r="N92" s="105"/>
    </row>
    <row r="93" spans="1:14" s="110" customFormat="1" ht="102" x14ac:dyDescent="0.25">
      <c r="A93" s="500"/>
      <c r="B93" s="10" t="s">
        <v>1181</v>
      </c>
      <c r="C93" s="462" t="s">
        <v>2532</v>
      </c>
      <c r="D93" s="9" t="s">
        <v>2531</v>
      </c>
      <c r="E93" s="13" t="s">
        <v>1768</v>
      </c>
      <c r="F93" s="14"/>
      <c r="G93" s="13" t="s">
        <v>1560</v>
      </c>
      <c r="H93" s="207" t="s">
        <v>2474</v>
      </c>
      <c r="I93" s="14" t="s">
        <v>1769</v>
      </c>
      <c r="J93" s="207" t="s">
        <v>1315</v>
      </c>
      <c r="K93" s="273"/>
      <c r="L93" s="205"/>
      <c r="M93" s="105"/>
      <c r="N93" s="105"/>
    </row>
    <row r="94" spans="1:14" s="110" customFormat="1" ht="71.400000000000006" x14ac:dyDescent="0.25">
      <c r="A94" s="500"/>
      <c r="B94" s="10" t="s">
        <v>1285</v>
      </c>
      <c r="C94" s="9" t="s">
        <v>1770</v>
      </c>
      <c r="D94" s="9" t="s">
        <v>2573</v>
      </c>
      <c r="E94" s="13" t="s">
        <v>1293</v>
      </c>
      <c r="F94" s="14"/>
      <c r="G94" s="13" t="s">
        <v>1560</v>
      </c>
      <c r="H94" s="233"/>
      <c r="I94" s="14" t="s">
        <v>1741</v>
      </c>
      <c r="J94" s="207" t="s">
        <v>2574</v>
      </c>
      <c r="K94" s="273"/>
      <c r="L94" s="205"/>
      <c r="M94" s="105"/>
      <c r="N94" s="105"/>
    </row>
    <row r="95" spans="1:14" s="110" customFormat="1" ht="91.8" x14ac:dyDescent="0.25">
      <c r="A95" s="500"/>
      <c r="B95" s="10" t="s">
        <v>1286</v>
      </c>
      <c r="C95" s="9" t="s">
        <v>1771</v>
      </c>
      <c r="D95" s="9" t="s">
        <v>2575</v>
      </c>
      <c r="E95" s="13" t="s">
        <v>1772</v>
      </c>
      <c r="F95" s="14"/>
      <c r="G95" s="13" t="s">
        <v>1560</v>
      </c>
      <c r="H95" s="233"/>
      <c r="I95" s="14" t="s">
        <v>1773</v>
      </c>
      <c r="J95" s="207" t="s">
        <v>2572</v>
      </c>
      <c r="K95" s="273"/>
      <c r="L95" s="205"/>
      <c r="M95" s="105"/>
      <c r="N95" s="105"/>
    </row>
    <row r="96" spans="1:14" s="110" customFormat="1" ht="51" x14ac:dyDescent="0.25">
      <c r="A96" s="500"/>
      <c r="B96" s="10" t="s">
        <v>1182</v>
      </c>
      <c r="C96" s="9" t="s">
        <v>1183</v>
      </c>
      <c r="D96" s="9" t="s">
        <v>2576</v>
      </c>
      <c r="E96" s="13" t="s">
        <v>2577</v>
      </c>
      <c r="F96" s="14"/>
      <c r="G96" s="13" t="s">
        <v>1560</v>
      </c>
      <c r="H96" s="233"/>
      <c r="I96" s="14" t="s">
        <v>1454</v>
      </c>
      <c r="J96" s="207" t="s">
        <v>2100</v>
      </c>
      <c r="K96" s="273"/>
      <c r="L96" s="205"/>
      <c r="M96" s="105"/>
      <c r="N96" s="105"/>
    </row>
    <row r="97" spans="1:48" s="110" customFormat="1" ht="132.6" x14ac:dyDescent="0.25">
      <c r="A97" s="501"/>
      <c r="B97" s="9" t="s">
        <v>1287</v>
      </c>
      <c r="C97" s="9" t="s">
        <v>2140</v>
      </c>
      <c r="D97" s="9" t="s">
        <v>2491</v>
      </c>
      <c r="E97" s="260" t="s">
        <v>1774</v>
      </c>
      <c r="F97" s="14" t="s">
        <v>1453</v>
      </c>
      <c r="G97" s="13" t="s">
        <v>1560</v>
      </c>
      <c r="H97" s="207" t="s">
        <v>1742</v>
      </c>
      <c r="I97" s="14" t="s">
        <v>2492</v>
      </c>
      <c r="J97" s="207" t="s">
        <v>1316</v>
      </c>
      <c r="K97" s="273"/>
      <c r="L97" s="205"/>
      <c r="M97" s="105"/>
      <c r="N97" s="105"/>
    </row>
    <row r="98" spans="1:48" s="110" customFormat="1" ht="91.8" x14ac:dyDescent="0.25">
      <c r="A98" s="500"/>
      <c r="B98" s="10" t="s">
        <v>1184</v>
      </c>
      <c r="C98" s="10" t="s">
        <v>1185</v>
      </c>
      <c r="D98" s="9" t="s">
        <v>2493</v>
      </c>
      <c r="E98" s="13" t="s">
        <v>1776</v>
      </c>
      <c r="F98" s="14"/>
      <c r="G98" s="13" t="s">
        <v>1560</v>
      </c>
      <c r="H98" s="233"/>
      <c r="I98" s="14" t="s">
        <v>1775</v>
      </c>
      <c r="J98" s="207" t="s">
        <v>1317</v>
      </c>
      <c r="K98" s="273"/>
      <c r="L98" s="205"/>
      <c r="M98" s="105"/>
      <c r="N98" s="105"/>
    </row>
    <row r="99" spans="1:48" s="110" customFormat="1" ht="51" x14ac:dyDescent="0.25">
      <c r="A99" s="500"/>
      <c r="B99" s="10" t="s">
        <v>1187</v>
      </c>
      <c r="C99" s="10" t="s">
        <v>1186</v>
      </c>
      <c r="D99" s="9" t="s">
        <v>1777</v>
      </c>
      <c r="E99" s="7" t="s">
        <v>1281</v>
      </c>
      <c r="F99" s="228"/>
      <c r="G99" s="13" t="s">
        <v>1560</v>
      </c>
      <c r="H99" s="233"/>
      <c r="I99" s="14" t="s">
        <v>1778</v>
      </c>
      <c r="J99" s="207" t="s">
        <v>1318</v>
      </c>
      <c r="K99" s="273"/>
      <c r="L99" s="205"/>
      <c r="M99" s="105"/>
      <c r="N99" s="105"/>
    </row>
    <row r="100" spans="1:48" s="110" customFormat="1" ht="40.799999999999997" x14ac:dyDescent="0.25">
      <c r="A100" s="500"/>
      <c r="B100" s="10" t="s">
        <v>1188</v>
      </c>
      <c r="C100" s="9" t="s">
        <v>1189</v>
      </c>
      <c r="D100" s="9" t="s">
        <v>2588</v>
      </c>
      <c r="E100" s="13" t="s">
        <v>2229</v>
      </c>
      <c r="F100" s="14"/>
      <c r="G100" s="13" t="s">
        <v>1560</v>
      </c>
      <c r="H100" s="233"/>
      <c r="I100" s="14" t="s">
        <v>2032</v>
      </c>
      <c r="J100" s="207" t="s">
        <v>2589</v>
      </c>
      <c r="K100" s="273"/>
      <c r="L100" s="205"/>
      <c r="M100" s="105"/>
      <c r="N100" s="105"/>
    </row>
    <row r="101" spans="1:48" s="110" customFormat="1" ht="81.599999999999994" x14ac:dyDescent="0.25">
      <c r="A101" s="500"/>
      <c r="B101" s="10" t="s">
        <v>1288</v>
      </c>
      <c r="C101" s="9" t="s">
        <v>1289</v>
      </c>
      <c r="D101" s="9" t="s">
        <v>1915</v>
      </c>
      <c r="E101" s="13" t="s">
        <v>2410</v>
      </c>
      <c r="F101" s="14" t="s">
        <v>1175</v>
      </c>
      <c r="G101" s="13" t="s">
        <v>1560</v>
      </c>
      <c r="H101" s="234" t="s">
        <v>1779</v>
      </c>
      <c r="I101" s="14" t="s">
        <v>1743</v>
      </c>
      <c r="J101" s="207" t="s">
        <v>1312</v>
      </c>
      <c r="K101" s="273"/>
      <c r="L101" s="205"/>
      <c r="M101" s="105"/>
      <c r="N101" s="105"/>
    </row>
    <row r="102" spans="1:48" s="110" customFormat="1" ht="102" x14ac:dyDescent="0.25">
      <c r="A102" s="500"/>
      <c r="B102" s="10" t="s">
        <v>1190</v>
      </c>
      <c r="C102" s="9" t="s">
        <v>1191</v>
      </c>
      <c r="D102" s="9" t="s">
        <v>1457</v>
      </c>
      <c r="E102" s="13" t="s">
        <v>2230</v>
      </c>
      <c r="F102" s="14"/>
      <c r="G102" s="13" t="s">
        <v>1560</v>
      </c>
      <c r="H102" s="231" t="s">
        <v>1192</v>
      </c>
      <c r="I102" s="14" t="s">
        <v>1456</v>
      </c>
      <c r="J102" s="207" t="s">
        <v>1455</v>
      </c>
      <c r="K102" s="273"/>
      <c r="L102" s="205"/>
      <c r="M102" s="105"/>
      <c r="N102" s="105"/>
    </row>
    <row r="103" spans="1:48" s="110" customFormat="1" ht="81.599999999999994" x14ac:dyDescent="0.25">
      <c r="A103" s="501"/>
      <c r="B103" s="10" t="s">
        <v>1192</v>
      </c>
      <c r="C103" s="9" t="s">
        <v>2475</v>
      </c>
      <c r="D103" s="9" t="s">
        <v>2476</v>
      </c>
      <c r="E103" s="13" t="s">
        <v>2230</v>
      </c>
      <c r="F103" s="14"/>
      <c r="G103" s="13" t="s">
        <v>1560</v>
      </c>
      <c r="H103" s="207" t="s">
        <v>2477</v>
      </c>
      <c r="I103" s="14" t="s">
        <v>1780</v>
      </c>
      <c r="J103" s="207" t="s">
        <v>1319</v>
      </c>
      <c r="K103" s="273"/>
      <c r="L103" s="205"/>
      <c r="M103" s="105"/>
      <c r="N103" s="105"/>
    </row>
    <row r="104" spans="1:48" s="110" customFormat="1" ht="61.8" thickBot="1" x14ac:dyDescent="0.3">
      <c r="A104" s="849"/>
      <c r="B104" s="723" t="s">
        <v>1290</v>
      </c>
      <c r="C104" s="850" t="s">
        <v>1291</v>
      </c>
      <c r="D104" s="850" t="s">
        <v>1292</v>
      </c>
      <c r="E104" s="851" t="s">
        <v>1782</v>
      </c>
      <c r="F104" s="852"/>
      <c r="G104" s="851" t="s">
        <v>1560</v>
      </c>
      <c r="H104" s="853" t="s">
        <v>1237</v>
      </c>
      <c r="I104" s="852" t="s">
        <v>1781</v>
      </c>
      <c r="J104" s="853" t="s">
        <v>1320</v>
      </c>
      <c r="K104" s="854"/>
      <c r="L104" s="855"/>
      <c r="M104" s="105"/>
      <c r="N104" s="105"/>
    </row>
    <row r="105" spans="1:48" x14ac:dyDescent="0.25">
      <c r="A105" s="839"/>
      <c r="B105" s="448"/>
      <c r="C105" s="448"/>
      <c r="D105" s="448"/>
      <c r="E105" s="583"/>
      <c r="F105" s="110"/>
      <c r="G105" s="585"/>
      <c r="H105" s="585"/>
      <c r="I105" s="583"/>
      <c r="J105" s="585"/>
      <c r="K105" s="30"/>
      <c r="L105" s="30"/>
      <c r="M105" s="580"/>
      <c r="N105" s="580"/>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row>
    <row r="106" spans="1:48" s="280" customFormat="1" x14ac:dyDescent="0.25">
      <c r="A106" s="758">
        <f>COUNTA(A4:A105)</f>
        <v>8</v>
      </c>
      <c r="B106" s="593">
        <f>COUNTA(B4:B105)</f>
        <v>94</v>
      </c>
      <c r="C106" s="448"/>
      <c r="D106" s="448"/>
      <c r="E106" s="583"/>
      <c r="F106" s="239">
        <f>COUNTA(F4:F105)</f>
        <v>12</v>
      </c>
      <c r="G106" s="239">
        <f>COUNTA(G4:G105)</f>
        <v>60</v>
      </c>
      <c r="H106" s="585"/>
      <c r="I106" s="583"/>
      <c r="J106" s="585"/>
      <c r="K106" s="30"/>
      <c r="L106" s="30"/>
      <c r="M106" s="580"/>
      <c r="N106" s="580"/>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5"/>
      <c r="AL106" s="585"/>
      <c r="AM106" s="585"/>
      <c r="AN106" s="585"/>
      <c r="AO106" s="585"/>
      <c r="AP106" s="585"/>
      <c r="AQ106" s="585"/>
      <c r="AR106" s="585"/>
      <c r="AS106" s="585"/>
      <c r="AT106" s="585"/>
      <c r="AU106" s="585"/>
      <c r="AV106" s="422"/>
    </row>
    <row r="107" spans="1:48" x14ac:dyDescent="0.25">
      <c r="A107" s="839"/>
      <c r="B107" s="448"/>
      <c r="C107" s="448"/>
      <c r="D107" s="448"/>
      <c r="E107" s="583"/>
      <c r="F107" s="110"/>
      <c r="G107" s="585"/>
      <c r="H107" s="585"/>
      <c r="I107" s="583"/>
      <c r="J107" s="585"/>
      <c r="K107" s="651"/>
      <c r="L107" s="651"/>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5"/>
      <c r="AL107" s="585"/>
      <c r="AM107" s="585"/>
      <c r="AN107" s="585"/>
      <c r="AO107" s="585"/>
      <c r="AP107" s="585"/>
      <c r="AQ107" s="585"/>
      <c r="AR107" s="585"/>
      <c r="AS107" s="585"/>
      <c r="AT107" s="585"/>
      <c r="AU107" s="585"/>
    </row>
    <row r="108" spans="1:48" x14ac:dyDescent="0.25">
      <c r="A108" s="839"/>
      <c r="B108" s="448"/>
      <c r="C108" s="448"/>
      <c r="D108" s="448"/>
      <c r="E108" s="583"/>
      <c r="F108" s="110"/>
      <c r="G108" s="585"/>
      <c r="H108" s="585"/>
      <c r="I108" s="583"/>
      <c r="J108" s="585"/>
      <c r="K108" s="651"/>
      <c r="L108" s="651"/>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5"/>
      <c r="AL108" s="585"/>
      <c r="AM108" s="585"/>
      <c r="AN108" s="585"/>
      <c r="AO108" s="585"/>
      <c r="AP108" s="585"/>
      <c r="AQ108" s="585"/>
      <c r="AR108" s="585"/>
      <c r="AS108" s="585"/>
      <c r="AT108" s="585"/>
      <c r="AU108" s="585"/>
    </row>
    <row r="109" spans="1:48" x14ac:dyDescent="0.25">
      <c r="A109" s="839"/>
      <c r="B109" s="448"/>
      <c r="C109" s="448"/>
      <c r="D109" s="448"/>
      <c r="E109" s="583"/>
      <c r="F109" s="110"/>
      <c r="G109" s="585"/>
      <c r="H109" s="585"/>
      <c r="I109" s="583"/>
      <c r="J109" s="585"/>
      <c r="K109" s="651"/>
      <c r="L109" s="651"/>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5"/>
      <c r="AL109" s="585"/>
      <c r="AM109" s="585"/>
      <c r="AN109" s="585"/>
      <c r="AO109" s="585"/>
      <c r="AP109" s="585"/>
      <c r="AQ109" s="585"/>
      <c r="AR109" s="585"/>
      <c r="AS109" s="585"/>
      <c r="AT109" s="585"/>
      <c r="AU109" s="585"/>
    </row>
    <row r="110" spans="1:48" x14ac:dyDescent="0.25">
      <c r="A110" s="839"/>
      <c r="B110" s="448"/>
      <c r="C110" s="448"/>
      <c r="D110" s="448"/>
      <c r="E110" s="583"/>
      <c r="F110" s="110"/>
      <c r="G110" s="585"/>
      <c r="H110" s="585"/>
      <c r="I110" s="583"/>
      <c r="J110" s="585"/>
      <c r="K110" s="651"/>
      <c r="L110" s="651"/>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5"/>
      <c r="AL110" s="585"/>
      <c r="AM110" s="585"/>
      <c r="AN110" s="585"/>
      <c r="AO110" s="585"/>
      <c r="AP110" s="585"/>
      <c r="AQ110" s="585"/>
      <c r="AR110" s="585"/>
      <c r="AS110" s="585"/>
      <c r="AT110" s="585"/>
      <c r="AU110" s="585"/>
    </row>
    <row r="111" spans="1:48" x14ac:dyDescent="0.25">
      <c r="A111" s="839"/>
      <c r="B111" s="448"/>
      <c r="C111" s="448"/>
      <c r="D111" s="448"/>
      <c r="E111" s="583"/>
      <c r="F111" s="110"/>
      <c r="G111" s="585"/>
      <c r="H111" s="585"/>
      <c r="I111" s="583"/>
      <c r="J111" s="585"/>
      <c r="K111" s="651"/>
      <c r="L111" s="651"/>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row>
    <row r="112" spans="1:48" x14ac:dyDescent="0.25">
      <c r="A112" s="839"/>
      <c r="B112" s="448"/>
      <c r="C112" s="448"/>
      <c r="D112" s="448"/>
      <c r="E112" s="583"/>
      <c r="F112" s="110"/>
      <c r="G112" s="585"/>
      <c r="H112" s="585"/>
      <c r="I112" s="583"/>
      <c r="J112" s="585"/>
      <c r="K112" s="651"/>
      <c r="L112" s="651"/>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row>
    <row r="113" spans="1:47" x14ac:dyDescent="0.25">
      <c r="A113" s="839"/>
      <c r="B113" s="448"/>
      <c r="C113" s="448"/>
      <c r="D113" s="448"/>
      <c r="E113" s="583"/>
      <c r="F113" s="110"/>
      <c r="G113" s="585"/>
      <c r="H113" s="585"/>
      <c r="I113" s="583"/>
      <c r="J113" s="585"/>
      <c r="K113" s="651"/>
      <c r="L113" s="651"/>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5"/>
      <c r="AL113" s="585"/>
      <c r="AM113" s="585"/>
      <c r="AN113" s="585"/>
      <c r="AO113" s="585"/>
      <c r="AP113" s="585"/>
      <c r="AQ113" s="585"/>
      <c r="AR113" s="585"/>
      <c r="AS113" s="585"/>
      <c r="AT113" s="585"/>
      <c r="AU113" s="585"/>
    </row>
    <row r="114" spans="1:47" x14ac:dyDescent="0.25">
      <c r="A114" s="839"/>
      <c r="B114" s="448"/>
      <c r="C114" s="448"/>
      <c r="D114" s="448"/>
      <c r="E114" s="583"/>
      <c r="F114" s="110"/>
      <c r="G114" s="585"/>
      <c r="H114" s="585"/>
      <c r="I114" s="583"/>
      <c r="J114" s="585"/>
      <c r="K114" s="651"/>
      <c r="L114" s="651"/>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5"/>
      <c r="AL114" s="585"/>
      <c r="AM114" s="585"/>
      <c r="AN114" s="585"/>
      <c r="AO114" s="585"/>
      <c r="AP114" s="585"/>
      <c r="AQ114" s="585"/>
      <c r="AR114" s="585"/>
      <c r="AS114" s="585"/>
      <c r="AT114" s="585"/>
      <c r="AU114" s="585"/>
    </row>
    <row r="115" spans="1:47" x14ac:dyDescent="0.25">
      <c r="A115" s="839"/>
      <c r="B115" s="448"/>
      <c r="C115" s="448"/>
      <c r="D115" s="448"/>
      <c r="E115" s="583"/>
      <c r="F115" s="110"/>
      <c r="G115" s="585"/>
      <c r="H115" s="585"/>
      <c r="I115" s="583"/>
      <c r="J115" s="585"/>
      <c r="K115" s="651"/>
      <c r="L115" s="651"/>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5"/>
      <c r="AL115" s="585"/>
      <c r="AM115" s="585"/>
      <c r="AN115" s="585"/>
      <c r="AO115" s="585"/>
      <c r="AP115" s="585"/>
      <c r="AQ115" s="585"/>
      <c r="AR115" s="585"/>
      <c r="AS115" s="585"/>
      <c r="AT115" s="585"/>
      <c r="AU115" s="585"/>
    </row>
    <row r="116" spans="1:47" x14ac:dyDescent="0.25">
      <c r="A116" s="839"/>
      <c r="B116" s="448"/>
      <c r="C116" s="448"/>
      <c r="D116" s="448"/>
      <c r="E116" s="583"/>
      <c r="F116" s="110"/>
      <c r="G116" s="585"/>
      <c r="H116" s="585"/>
      <c r="I116" s="583"/>
      <c r="J116" s="585"/>
      <c r="K116" s="651"/>
      <c r="L116" s="651"/>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5"/>
      <c r="AL116" s="585"/>
      <c r="AM116" s="585"/>
      <c r="AN116" s="585"/>
      <c r="AO116" s="585"/>
      <c r="AP116" s="585"/>
      <c r="AQ116" s="585"/>
      <c r="AR116" s="585"/>
      <c r="AS116" s="585"/>
      <c r="AT116" s="585"/>
      <c r="AU116" s="585"/>
    </row>
    <row r="117" spans="1:47" x14ac:dyDescent="0.25">
      <c r="A117" s="839"/>
      <c r="B117" s="448"/>
      <c r="C117" s="448"/>
      <c r="D117" s="448"/>
      <c r="E117" s="583"/>
      <c r="F117" s="110"/>
      <c r="G117" s="585"/>
      <c r="H117" s="585"/>
      <c r="I117" s="583"/>
      <c r="J117" s="585"/>
      <c r="K117" s="651"/>
      <c r="L117" s="651"/>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5"/>
      <c r="AL117" s="585"/>
      <c r="AM117" s="585"/>
      <c r="AN117" s="585"/>
      <c r="AO117" s="585"/>
      <c r="AP117" s="585"/>
      <c r="AQ117" s="585"/>
      <c r="AR117" s="585"/>
      <c r="AS117" s="585"/>
      <c r="AT117" s="585"/>
      <c r="AU117" s="585"/>
    </row>
    <row r="118" spans="1:47" x14ac:dyDescent="0.25">
      <c r="A118" s="839"/>
      <c r="B118" s="448"/>
      <c r="C118" s="448"/>
      <c r="D118" s="448"/>
      <c r="E118" s="583"/>
      <c r="F118" s="110"/>
      <c r="G118" s="585"/>
      <c r="H118" s="585"/>
      <c r="I118" s="583"/>
      <c r="J118" s="585"/>
      <c r="K118" s="651"/>
      <c r="L118" s="651"/>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5"/>
      <c r="AL118" s="585"/>
      <c r="AM118" s="585"/>
      <c r="AN118" s="585"/>
      <c r="AO118" s="585"/>
      <c r="AP118" s="585"/>
      <c r="AQ118" s="585"/>
      <c r="AR118" s="585"/>
      <c r="AS118" s="585"/>
      <c r="AT118" s="585"/>
      <c r="AU118" s="585"/>
    </row>
    <row r="119" spans="1:47" x14ac:dyDescent="0.25">
      <c r="A119" s="839"/>
      <c r="B119" s="448"/>
      <c r="C119" s="448"/>
      <c r="D119" s="448"/>
      <c r="E119" s="583"/>
      <c r="F119" s="110"/>
      <c r="G119" s="585"/>
      <c r="H119" s="585"/>
      <c r="I119" s="583"/>
      <c r="J119" s="585"/>
      <c r="K119" s="651"/>
      <c r="L119" s="651"/>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5"/>
      <c r="AL119" s="585"/>
      <c r="AM119" s="585"/>
      <c r="AN119" s="585"/>
      <c r="AO119" s="585"/>
      <c r="AP119" s="585"/>
      <c r="AQ119" s="585"/>
      <c r="AR119" s="585"/>
      <c r="AS119" s="585"/>
      <c r="AT119" s="585"/>
      <c r="AU119" s="585"/>
    </row>
    <row r="120" spans="1:47" x14ac:dyDescent="0.25">
      <c r="A120" s="839"/>
      <c r="B120" s="448"/>
      <c r="C120" s="448"/>
      <c r="D120" s="448"/>
      <c r="E120" s="583"/>
      <c r="F120" s="110"/>
      <c r="G120" s="585"/>
      <c r="H120" s="585"/>
      <c r="I120" s="583"/>
      <c r="J120" s="585"/>
      <c r="K120" s="651"/>
      <c r="L120" s="651"/>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5"/>
      <c r="AL120" s="585"/>
      <c r="AM120" s="585"/>
      <c r="AN120" s="585"/>
      <c r="AO120" s="585"/>
      <c r="AP120" s="585"/>
      <c r="AQ120" s="585"/>
      <c r="AR120" s="585"/>
      <c r="AS120" s="585"/>
      <c r="AT120" s="585"/>
      <c r="AU120" s="585"/>
    </row>
    <row r="121" spans="1:47" x14ac:dyDescent="0.25">
      <c r="A121" s="839"/>
      <c r="B121" s="448"/>
      <c r="C121" s="448"/>
      <c r="D121" s="448"/>
      <c r="E121" s="583"/>
      <c r="F121" s="110"/>
      <c r="G121" s="585"/>
      <c r="H121" s="585"/>
      <c r="I121" s="583"/>
      <c r="J121" s="585"/>
      <c r="K121" s="651"/>
      <c r="L121" s="651"/>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5"/>
      <c r="AL121" s="585"/>
      <c r="AM121" s="585"/>
      <c r="AN121" s="585"/>
      <c r="AO121" s="585"/>
      <c r="AP121" s="585"/>
      <c r="AQ121" s="585"/>
      <c r="AR121" s="585"/>
      <c r="AS121" s="585"/>
      <c r="AT121" s="585"/>
      <c r="AU121" s="585"/>
    </row>
    <row r="122" spans="1:47" x14ac:dyDescent="0.25">
      <c r="A122" s="839"/>
      <c r="B122" s="448"/>
      <c r="C122" s="448"/>
      <c r="D122" s="448"/>
      <c r="E122" s="583"/>
      <c r="F122" s="110"/>
      <c r="G122" s="585"/>
      <c r="H122" s="585"/>
      <c r="I122" s="583"/>
      <c r="J122" s="585"/>
      <c r="K122" s="651"/>
      <c r="L122" s="651"/>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5"/>
      <c r="AL122" s="585"/>
      <c r="AM122" s="585"/>
      <c r="AN122" s="585"/>
      <c r="AO122" s="585"/>
      <c r="AP122" s="585"/>
      <c r="AQ122" s="585"/>
      <c r="AR122" s="585"/>
      <c r="AS122" s="585"/>
      <c r="AT122" s="585"/>
      <c r="AU122" s="585"/>
    </row>
    <row r="123" spans="1:47" x14ac:dyDescent="0.25">
      <c r="A123" s="839"/>
      <c r="B123" s="448"/>
      <c r="C123" s="448"/>
      <c r="D123" s="448"/>
      <c r="E123" s="583"/>
      <c r="F123" s="110"/>
      <c r="G123" s="585"/>
      <c r="H123" s="585"/>
      <c r="I123" s="583"/>
      <c r="J123" s="585"/>
      <c r="K123" s="651"/>
      <c r="L123" s="651"/>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5"/>
      <c r="AL123" s="585"/>
      <c r="AM123" s="585"/>
      <c r="AN123" s="585"/>
      <c r="AO123" s="585"/>
      <c r="AP123" s="585"/>
      <c r="AQ123" s="585"/>
      <c r="AR123" s="585"/>
      <c r="AS123" s="585"/>
      <c r="AT123" s="585"/>
      <c r="AU123" s="585"/>
    </row>
    <row r="124" spans="1:47" x14ac:dyDescent="0.25">
      <c r="A124" s="839"/>
      <c r="B124" s="448"/>
      <c r="C124" s="448"/>
      <c r="D124" s="448"/>
      <c r="E124" s="583"/>
      <c r="F124" s="110"/>
      <c r="G124" s="585"/>
      <c r="H124" s="585"/>
      <c r="I124" s="583"/>
      <c r="J124" s="585"/>
      <c r="K124" s="651"/>
      <c r="L124" s="651"/>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5"/>
      <c r="AL124" s="585"/>
      <c r="AM124" s="585"/>
      <c r="AN124" s="585"/>
      <c r="AO124" s="585"/>
      <c r="AP124" s="585"/>
      <c r="AQ124" s="585"/>
      <c r="AR124" s="585"/>
      <c r="AS124" s="585"/>
      <c r="AT124" s="585"/>
      <c r="AU124" s="585"/>
    </row>
    <row r="125" spans="1:47" x14ac:dyDescent="0.25">
      <c r="A125" s="839"/>
      <c r="B125" s="448"/>
      <c r="C125" s="448"/>
      <c r="D125" s="448"/>
      <c r="E125" s="583"/>
      <c r="F125" s="110"/>
      <c r="G125" s="585"/>
      <c r="H125" s="585"/>
      <c r="I125" s="583"/>
      <c r="J125" s="585"/>
      <c r="K125" s="651"/>
      <c r="L125" s="651"/>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5"/>
      <c r="AL125" s="585"/>
      <c r="AM125" s="585"/>
      <c r="AN125" s="585"/>
      <c r="AO125" s="585"/>
      <c r="AP125" s="585"/>
      <c r="AQ125" s="585"/>
      <c r="AR125" s="585"/>
      <c r="AS125" s="585"/>
      <c r="AT125" s="585"/>
      <c r="AU125" s="585"/>
    </row>
    <row r="126" spans="1:47" x14ac:dyDescent="0.25">
      <c r="A126" s="839"/>
      <c r="B126" s="448"/>
      <c r="C126" s="448"/>
      <c r="D126" s="448"/>
      <c r="E126" s="583"/>
      <c r="F126" s="110"/>
      <c r="G126" s="585"/>
      <c r="H126" s="585"/>
      <c r="I126" s="583"/>
      <c r="J126" s="585"/>
      <c r="K126" s="651"/>
      <c r="L126" s="651"/>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row>
    <row r="127" spans="1:47" x14ac:dyDescent="0.25">
      <c r="A127" s="839"/>
      <c r="B127" s="448"/>
      <c r="C127" s="448"/>
      <c r="D127" s="448"/>
      <c r="E127" s="583"/>
      <c r="F127" s="110"/>
      <c r="G127" s="585"/>
      <c r="H127" s="585"/>
      <c r="I127" s="583"/>
      <c r="J127" s="585"/>
      <c r="K127" s="651"/>
      <c r="L127" s="651"/>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row>
    <row r="128" spans="1:47" x14ac:dyDescent="0.25">
      <c r="A128" s="839"/>
      <c r="B128" s="448"/>
      <c r="C128" s="448"/>
      <c r="D128" s="448"/>
      <c r="E128" s="583"/>
      <c r="F128" s="110"/>
      <c r="G128" s="585"/>
      <c r="H128" s="585"/>
      <c r="I128" s="583"/>
      <c r="J128" s="585"/>
      <c r="K128" s="651"/>
      <c r="L128" s="651"/>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row>
    <row r="129" spans="1:47" x14ac:dyDescent="0.25">
      <c r="A129" s="839"/>
      <c r="B129" s="448"/>
      <c r="C129" s="448"/>
      <c r="D129" s="448"/>
      <c r="E129" s="583"/>
      <c r="F129" s="110"/>
      <c r="G129" s="585"/>
      <c r="H129" s="585"/>
      <c r="I129" s="583"/>
      <c r="J129" s="585"/>
      <c r="K129" s="651"/>
      <c r="L129" s="651"/>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row>
    <row r="130" spans="1:47" x14ac:dyDescent="0.25">
      <c r="A130" s="839"/>
      <c r="B130" s="448"/>
      <c r="C130" s="448"/>
      <c r="D130" s="448"/>
      <c r="E130" s="583"/>
      <c r="F130" s="110"/>
      <c r="G130" s="585"/>
      <c r="H130" s="585"/>
      <c r="I130" s="583"/>
      <c r="J130" s="585"/>
      <c r="K130" s="651"/>
      <c r="L130" s="651"/>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row>
    <row r="131" spans="1:47" x14ac:dyDescent="0.25">
      <c r="A131" s="839"/>
      <c r="B131" s="448"/>
      <c r="C131" s="448"/>
      <c r="D131" s="448"/>
      <c r="E131" s="583"/>
      <c r="F131" s="110"/>
      <c r="G131" s="585"/>
      <c r="H131" s="585"/>
      <c r="I131" s="583"/>
      <c r="J131" s="585"/>
      <c r="K131" s="651"/>
      <c r="L131" s="651"/>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row>
    <row r="132" spans="1:47" x14ac:dyDescent="0.25">
      <c r="A132" s="839"/>
      <c r="B132" s="448"/>
      <c r="C132" s="448"/>
      <c r="D132" s="448"/>
      <c r="E132" s="583"/>
      <c r="F132" s="110"/>
      <c r="G132" s="585"/>
      <c r="H132" s="585"/>
      <c r="I132" s="583"/>
      <c r="J132" s="585"/>
      <c r="K132" s="651"/>
      <c r="L132" s="651"/>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row>
    <row r="133" spans="1:47" x14ac:dyDescent="0.25">
      <c r="A133" s="839"/>
      <c r="B133" s="448"/>
      <c r="C133" s="448"/>
      <c r="D133" s="448"/>
      <c r="E133" s="583"/>
      <c r="F133" s="110"/>
      <c r="G133" s="585"/>
      <c r="H133" s="585"/>
      <c r="I133" s="583"/>
      <c r="J133" s="585"/>
      <c r="K133" s="651"/>
      <c r="L133" s="651"/>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row>
    <row r="134" spans="1:47" x14ac:dyDescent="0.25">
      <c r="A134" s="839"/>
      <c r="B134" s="448"/>
      <c r="C134" s="448"/>
      <c r="D134" s="448"/>
      <c r="E134" s="583"/>
      <c r="F134" s="110"/>
      <c r="G134" s="585"/>
      <c r="H134" s="585"/>
      <c r="I134" s="583"/>
      <c r="J134" s="585"/>
      <c r="K134" s="651"/>
      <c r="L134" s="651"/>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row>
    <row r="135" spans="1:47" x14ac:dyDescent="0.25">
      <c r="A135" s="839"/>
      <c r="B135" s="448"/>
      <c r="C135" s="448"/>
      <c r="D135" s="448"/>
      <c r="E135" s="583"/>
      <c r="F135" s="110"/>
      <c r="G135" s="585"/>
      <c r="H135" s="585"/>
      <c r="I135" s="583"/>
      <c r="J135" s="585"/>
      <c r="K135" s="651"/>
      <c r="L135" s="651"/>
      <c r="O135" s="585"/>
      <c r="P135" s="585"/>
      <c r="Q135" s="585"/>
      <c r="R135" s="585"/>
      <c r="S135" s="585"/>
      <c r="T135" s="585"/>
      <c r="U135" s="585"/>
      <c r="V135" s="585"/>
      <c r="W135" s="585"/>
      <c r="X135" s="585"/>
      <c r="Y135" s="585"/>
      <c r="Z135" s="585"/>
      <c r="AA135" s="585"/>
      <c r="AB135" s="585"/>
      <c r="AC135" s="585"/>
      <c r="AD135" s="585"/>
      <c r="AE135" s="585"/>
      <c r="AF135" s="585"/>
      <c r="AG135" s="585"/>
      <c r="AH135" s="585"/>
      <c r="AI135" s="585"/>
      <c r="AJ135" s="585"/>
      <c r="AK135" s="585"/>
      <c r="AL135" s="585"/>
      <c r="AM135" s="585"/>
      <c r="AN135" s="585"/>
      <c r="AO135" s="585"/>
      <c r="AP135" s="585"/>
      <c r="AQ135" s="585"/>
      <c r="AR135" s="585"/>
      <c r="AS135" s="585"/>
      <c r="AT135" s="585"/>
      <c r="AU135" s="585"/>
    </row>
    <row r="136" spans="1:47" x14ac:dyDescent="0.25">
      <c r="A136" s="839"/>
      <c r="B136" s="448"/>
      <c r="C136" s="448"/>
      <c r="D136" s="448"/>
      <c r="E136" s="583"/>
      <c r="F136" s="110"/>
      <c r="G136" s="585"/>
      <c r="H136" s="585"/>
      <c r="I136" s="583"/>
      <c r="J136" s="585"/>
      <c r="K136" s="651"/>
      <c r="L136" s="651"/>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row>
    <row r="137" spans="1:47" x14ac:dyDescent="0.25">
      <c r="A137" s="839"/>
      <c r="B137" s="448"/>
      <c r="C137" s="448"/>
      <c r="D137" s="448"/>
      <c r="E137" s="583"/>
      <c r="F137" s="110"/>
      <c r="G137" s="585"/>
      <c r="H137" s="585"/>
      <c r="I137" s="583"/>
      <c r="J137" s="585"/>
      <c r="K137" s="651"/>
      <c r="L137" s="651"/>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5"/>
      <c r="AL137" s="585"/>
      <c r="AM137" s="585"/>
      <c r="AN137" s="585"/>
      <c r="AO137" s="585"/>
      <c r="AP137" s="585"/>
      <c r="AQ137" s="585"/>
      <c r="AR137" s="585"/>
      <c r="AS137" s="585"/>
      <c r="AT137" s="585"/>
      <c r="AU137" s="585"/>
    </row>
    <row r="138" spans="1:47" x14ac:dyDescent="0.25">
      <c r="A138" s="839"/>
      <c r="B138" s="448"/>
      <c r="C138" s="448"/>
      <c r="D138" s="448"/>
      <c r="E138" s="583"/>
      <c r="F138" s="110"/>
      <c r="G138" s="585"/>
      <c r="H138" s="585"/>
      <c r="I138" s="583"/>
      <c r="J138" s="585"/>
      <c r="K138" s="651"/>
      <c r="L138" s="651"/>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5"/>
      <c r="AL138" s="585"/>
      <c r="AM138" s="585"/>
      <c r="AN138" s="585"/>
      <c r="AO138" s="585"/>
      <c r="AP138" s="585"/>
      <c r="AQ138" s="585"/>
      <c r="AR138" s="585"/>
      <c r="AS138" s="585"/>
      <c r="AT138" s="585"/>
      <c r="AU138" s="585"/>
    </row>
    <row r="139" spans="1:47" x14ac:dyDescent="0.25">
      <c r="A139" s="839"/>
      <c r="B139" s="448"/>
      <c r="C139" s="448"/>
      <c r="D139" s="448"/>
      <c r="E139" s="583"/>
      <c r="F139" s="110"/>
      <c r="G139" s="585"/>
      <c r="H139" s="585"/>
      <c r="I139" s="583"/>
      <c r="J139" s="585"/>
      <c r="K139" s="651"/>
      <c r="L139" s="651"/>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5"/>
      <c r="AL139" s="585"/>
      <c r="AM139" s="585"/>
      <c r="AN139" s="585"/>
      <c r="AO139" s="585"/>
      <c r="AP139" s="585"/>
      <c r="AQ139" s="585"/>
      <c r="AR139" s="585"/>
      <c r="AS139" s="585"/>
      <c r="AT139" s="585"/>
      <c r="AU139" s="585"/>
    </row>
    <row r="140" spans="1:47" x14ac:dyDescent="0.25">
      <c r="A140" s="839"/>
      <c r="B140" s="448"/>
      <c r="C140" s="448"/>
      <c r="D140" s="448"/>
      <c r="E140" s="583"/>
      <c r="F140" s="110"/>
      <c r="G140" s="585"/>
      <c r="H140" s="585"/>
      <c r="I140" s="583"/>
      <c r="J140" s="585"/>
      <c r="K140" s="651"/>
      <c r="L140" s="651"/>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5"/>
      <c r="AL140" s="585"/>
      <c r="AM140" s="585"/>
      <c r="AN140" s="585"/>
      <c r="AO140" s="585"/>
      <c r="AP140" s="585"/>
      <c r="AQ140" s="585"/>
      <c r="AR140" s="585"/>
      <c r="AS140" s="585"/>
      <c r="AT140" s="585"/>
      <c r="AU140" s="585"/>
    </row>
    <row r="141" spans="1:47" x14ac:dyDescent="0.25">
      <c r="A141" s="839"/>
      <c r="B141" s="448"/>
      <c r="C141" s="448"/>
      <c r="D141" s="448"/>
      <c r="E141" s="583"/>
      <c r="F141" s="110"/>
      <c r="G141" s="585"/>
      <c r="H141" s="585"/>
      <c r="I141" s="583"/>
      <c r="J141" s="585"/>
      <c r="K141" s="651"/>
      <c r="L141" s="651"/>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5"/>
      <c r="AL141" s="585"/>
      <c r="AM141" s="585"/>
      <c r="AN141" s="585"/>
      <c r="AO141" s="585"/>
      <c r="AP141" s="585"/>
      <c r="AQ141" s="585"/>
      <c r="AR141" s="585"/>
      <c r="AS141" s="585"/>
      <c r="AT141" s="585"/>
      <c r="AU141" s="585"/>
    </row>
    <row r="142" spans="1:47" x14ac:dyDescent="0.25">
      <c r="A142" s="839"/>
      <c r="B142" s="448"/>
      <c r="C142" s="448"/>
      <c r="D142" s="448"/>
      <c r="E142" s="583"/>
      <c r="F142" s="110"/>
      <c r="G142" s="585"/>
      <c r="H142" s="585"/>
      <c r="I142" s="583"/>
      <c r="J142" s="585"/>
      <c r="K142" s="651"/>
      <c r="L142" s="651"/>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5"/>
      <c r="AL142" s="585"/>
      <c r="AM142" s="585"/>
      <c r="AN142" s="585"/>
      <c r="AO142" s="585"/>
      <c r="AP142" s="585"/>
      <c r="AQ142" s="585"/>
      <c r="AR142" s="585"/>
      <c r="AS142" s="585"/>
      <c r="AT142" s="585"/>
      <c r="AU142" s="585"/>
    </row>
    <row r="143" spans="1:47" x14ac:dyDescent="0.25">
      <c r="A143" s="839"/>
      <c r="B143" s="448"/>
      <c r="C143" s="448"/>
      <c r="D143" s="448"/>
      <c r="E143" s="583"/>
      <c r="F143" s="110"/>
      <c r="G143" s="585"/>
      <c r="H143" s="585"/>
      <c r="I143" s="583"/>
      <c r="J143" s="585"/>
      <c r="K143" s="651"/>
      <c r="L143" s="651"/>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5"/>
      <c r="AL143" s="585"/>
      <c r="AM143" s="585"/>
      <c r="AN143" s="585"/>
      <c r="AO143" s="585"/>
      <c r="AP143" s="585"/>
      <c r="AQ143" s="585"/>
      <c r="AR143" s="585"/>
      <c r="AS143" s="585"/>
      <c r="AT143" s="585"/>
      <c r="AU143" s="585"/>
    </row>
    <row r="144" spans="1:47" x14ac:dyDescent="0.25">
      <c r="A144" s="839"/>
      <c r="B144" s="448"/>
      <c r="C144" s="448"/>
      <c r="D144" s="448"/>
      <c r="E144" s="583"/>
      <c r="F144" s="110"/>
      <c r="G144" s="585"/>
      <c r="H144" s="585"/>
      <c r="I144" s="583"/>
      <c r="J144" s="585"/>
      <c r="K144" s="651"/>
      <c r="L144" s="651"/>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5"/>
      <c r="AL144" s="585"/>
      <c r="AM144" s="585"/>
      <c r="AN144" s="585"/>
      <c r="AO144" s="585"/>
      <c r="AP144" s="585"/>
      <c r="AQ144" s="585"/>
      <c r="AR144" s="585"/>
      <c r="AS144" s="585"/>
      <c r="AT144" s="585"/>
      <c r="AU144" s="585"/>
    </row>
    <row r="145" spans="1:47" x14ac:dyDescent="0.25">
      <c r="A145" s="839"/>
      <c r="B145" s="448"/>
      <c r="C145" s="448"/>
      <c r="D145" s="448"/>
      <c r="E145" s="583"/>
      <c r="F145" s="110"/>
      <c r="G145" s="585"/>
      <c r="H145" s="585"/>
      <c r="I145" s="583"/>
      <c r="J145" s="585"/>
      <c r="K145" s="651"/>
      <c r="L145" s="651"/>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row>
    <row r="146" spans="1:47" x14ac:dyDescent="0.25">
      <c r="A146" s="839"/>
      <c r="B146" s="448"/>
      <c r="C146" s="448"/>
      <c r="D146" s="448"/>
      <c r="E146" s="583"/>
      <c r="F146" s="110"/>
      <c r="G146" s="585"/>
      <c r="H146" s="585"/>
      <c r="I146" s="583"/>
      <c r="J146" s="585"/>
      <c r="K146" s="651"/>
      <c r="L146" s="651"/>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row>
    <row r="147" spans="1:47" x14ac:dyDescent="0.25">
      <c r="A147" s="839"/>
      <c r="B147" s="448"/>
      <c r="C147" s="448"/>
      <c r="D147" s="448"/>
      <c r="E147" s="583"/>
      <c r="F147" s="110"/>
      <c r="G147" s="585"/>
      <c r="H147" s="585"/>
      <c r="I147" s="583"/>
      <c r="J147" s="585"/>
      <c r="K147" s="651"/>
      <c r="L147" s="651"/>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5"/>
      <c r="AL147" s="585"/>
      <c r="AM147" s="585"/>
      <c r="AN147" s="585"/>
      <c r="AO147" s="585"/>
      <c r="AP147" s="585"/>
      <c r="AQ147" s="585"/>
      <c r="AR147" s="585"/>
      <c r="AS147" s="585"/>
      <c r="AT147" s="585"/>
      <c r="AU147" s="585"/>
    </row>
    <row r="148" spans="1:47" x14ac:dyDescent="0.25">
      <c r="A148" s="839"/>
      <c r="B148" s="448"/>
      <c r="C148" s="448"/>
      <c r="D148" s="448"/>
      <c r="E148" s="583"/>
      <c r="F148" s="110"/>
      <c r="G148" s="585"/>
      <c r="H148" s="585"/>
      <c r="I148" s="583"/>
      <c r="J148" s="585"/>
      <c r="K148" s="651"/>
      <c r="L148" s="651"/>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5"/>
      <c r="AL148" s="585"/>
      <c r="AM148" s="585"/>
      <c r="AN148" s="585"/>
      <c r="AO148" s="585"/>
      <c r="AP148" s="585"/>
      <c r="AQ148" s="585"/>
      <c r="AR148" s="585"/>
      <c r="AS148" s="585"/>
      <c r="AT148" s="585"/>
      <c r="AU148" s="585"/>
    </row>
    <row r="149" spans="1:47" x14ac:dyDescent="0.25">
      <c r="A149" s="839"/>
      <c r="B149" s="448"/>
      <c r="C149" s="448"/>
      <c r="D149" s="448"/>
      <c r="E149" s="583"/>
      <c r="F149" s="110"/>
      <c r="G149" s="585"/>
      <c r="H149" s="585"/>
      <c r="I149" s="583"/>
      <c r="J149" s="585"/>
      <c r="K149" s="651"/>
      <c r="L149" s="651"/>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5"/>
      <c r="AL149" s="585"/>
      <c r="AM149" s="585"/>
      <c r="AN149" s="585"/>
      <c r="AO149" s="585"/>
      <c r="AP149" s="585"/>
      <c r="AQ149" s="585"/>
      <c r="AR149" s="585"/>
      <c r="AS149" s="585"/>
      <c r="AT149" s="585"/>
      <c r="AU149" s="585"/>
    </row>
    <row r="150" spans="1:47" x14ac:dyDescent="0.25">
      <c r="A150" s="839"/>
      <c r="B150" s="448"/>
      <c r="C150" s="448"/>
      <c r="D150" s="448"/>
      <c r="E150" s="583"/>
      <c r="F150" s="110"/>
      <c r="G150" s="585"/>
      <c r="H150" s="585"/>
      <c r="I150" s="583"/>
      <c r="J150" s="585"/>
      <c r="K150" s="651"/>
      <c r="L150" s="651"/>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5"/>
      <c r="AL150" s="585"/>
      <c r="AM150" s="585"/>
      <c r="AN150" s="585"/>
      <c r="AO150" s="585"/>
      <c r="AP150" s="585"/>
      <c r="AQ150" s="585"/>
      <c r="AR150" s="585"/>
      <c r="AS150" s="585"/>
      <c r="AT150" s="585"/>
      <c r="AU150" s="585"/>
    </row>
    <row r="151" spans="1:47" x14ac:dyDescent="0.25">
      <c r="A151" s="839"/>
      <c r="B151" s="448"/>
      <c r="C151" s="448"/>
      <c r="D151" s="448"/>
      <c r="E151" s="583"/>
      <c r="F151" s="110"/>
      <c r="G151" s="585"/>
      <c r="H151" s="585"/>
      <c r="I151" s="583"/>
      <c r="J151" s="585"/>
      <c r="K151" s="651"/>
      <c r="L151" s="651"/>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5"/>
      <c r="AL151" s="585"/>
      <c r="AM151" s="585"/>
      <c r="AN151" s="585"/>
      <c r="AO151" s="585"/>
      <c r="AP151" s="585"/>
      <c r="AQ151" s="585"/>
      <c r="AR151" s="585"/>
      <c r="AS151" s="585"/>
      <c r="AT151" s="585"/>
      <c r="AU151" s="585"/>
    </row>
    <row r="152" spans="1:47" x14ac:dyDescent="0.25">
      <c r="A152" s="839"/>
      <c r="B152" s="448"/>
      <c r="C152" s="448"/>
      <c r="D152" s="448"/>
      <c r="E152" s="583"/>
      <c r="F152" s="110"/>
      <c r="G152" s="585"/>
      <c r="H152" s="585"/>
      <c r="I152" s="583"/>
      <c r="J152" s="585"/>
      <c r="K152" s="651"/>
      <c r="L152" s="651"/>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5"/>
      <c r="AL152" s="585"/>
      <c r="AM152" s="585"/>
      <c r="AN152" s="585"/>
      <c r="AO152" s="585"/>
      <c r="AP152" s="585"/>
      <c r="AQ152" s="585"/>
      <c r="AR152" s="585"/>
      <c r="AS152" s="585"/>
      <c r="AT152" s="585"/>
      <c r="AU152" s="585"/>
    </row>
    <row r="153" spans="1:47" x14ac:dyDescent="0.25">
      <c r="A153" s="839"/>
      <c r="B153" s="448"/>
      <c r="C153" s="448"/>
      <c r="D153" s="448"/>
      <c r="E153" s="583"/>
      <c r="F153" s="110"/>
      <c r="G153" s="585"/>
      <c r="H153" s="585"/>
      <c r="I153" s="583"/>
      <c r="J153" s="585"/>
      <c r="K153" s="651"/>
      <c r="L153" s="651"/>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5"/>
      <c r="AL153" s="585"/>
      <c r="AM153" s="585"/>
      <c r="AN153" s="585"/>
      <c r="AO153" s="585"/>
      <c r="AP153" s="585"/>
      <c r="AQ153" s="585"/>
      <c r="AR153" s="585"/>
      <c r="AS153" s="585"/>
      <c r="AT153" s="585"/>
      <c r="AU153" s="585"/>
    </row>
    <row r="154" spans="1:47" x14ac:dyDescent="0.25">
      <c r="A154" s="839"/>
      <c r="B154" s="448"/>
      <c r="C154" s="448"/>
      <c r="D154" s="448"/>
      <c r="E154" s="583"/>
      <c r="F154" s="110"/>
      <c r="G154" s="585"/>
      <c r="H154" s="585"/>
      <c r="I154" s="583"/>
      <c r="J154" s="585"/>
      <c r="K154" s="651"/>
      <c r="L154" s="651"/>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5"/>
      <c r="AL154" s="585"/>
      <c r="AM154" s="585"/>
      <c r="AN154" s="585"/>
      <c r="AO154" s="585"/>
      <c r="AP154" s="585"/>
      <c r="AQ154" s="585"/>
      <c r="AR154" s="585"/>
      <c r="AS154" s="585"/>
      <c r="AT154" s="585"/>
      <c r="AU154" s="585"/>
    </row>
    <row r="155" spans="1:47" x14ac:dyDescent="0.25">
      <c r="A155" s="839"/>
      <c r="B155" s="448"/>
      <c r="C155" s="448"/>
      <c r="D155" s="448"/>
      <c r="E155" s="583"/>
      <c r="F155" s="110"/>
      <c r="G155" s="585"/>
      <c r="H155" s="585"/>
      <c r="I155" s="583"/>
      <c r="J155" s="585"/>
      <c r="K155" s="651"/>
      <c r="L155" s="651"/>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5"/>
      <c r="AL155" s="585"/>
      <c r="AM155" s="585"/>
      <c r="AN155" s="585"/>
      <c r="AO155" s="585"/>
      <c r="AP155" s="585"/>
      <c r="AQ155" s="585"/>
      <c r="AR155" s="585"/>
      <c r="AS155" s="585"/>
      <c r="AT155" s="585"/>
      <c r="AU155" s="585"/>
    </row>
    <row r="156" spans="1:47" x14ac:dyDescent="0.25">
      <c r="A156" s="839"/>
      <c r="B156" s="448"/>
      <c r="C156" s="448"/>
      <c r="D156" s="448"/>
      <c r="E156" s="583"/>
      <c r="F156" s="110"/>
      <c r="G156" s="585"/>
      <c r="H156" s="585"/>
      <c r="I156" s="583"/>
      <c r="J156" s="585"/>
      <c r="K156" s="651"/>
      <c r="L156" s="651"/>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5"/>
      <c r="AL156" s="585"/>
      <c r="AM156" s="585"/>
      <c r="AN156" s="585"/>
      <c r="AO156" s="585"/>
      <c r="AP156" s="585"/>
      <c r="AQ156" s="585"/>
      <c r="AR156" s="585"/>
      <c r="AS156" s="585"/>
      <c r="AT156" s="585"/>
      <c r="AU156" s="585"/>
    </row>
    <row r="157" spans="1:47" x14ac:dyDescent="0.25">
      <c r="A157" s="839"/>
      <c r="B157" s="448"/>
      <c r="C157" s="448"/>
      <c r="D157" s="448"/>
      <c r="E157" s="583"/>
      <c r="F157" s="110"/>
      <c r="G157" s="585"/>
      <c r="H157" s="585"/>
      <c r="I157" s="583"/>
      <c r="J157" s="585"/>
      <c r="K157" s="651"/>
      <c r="L157" s="651"/>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5"/>
      <c r="AL157" s="585"/>
      <c r="AM157" s="585"/>
      <c r="AN157" s="585"/>
      <c r="AO157" s="585"/>
      <c r="AP157" s="585"/>
      <c r="AQ157" s="585"/>
      <c r="AR157" s="585"/>
      <c r="AS157" s="585"/>
      <c r="AT157" s="585"/>
      <c r="AU157" s="585"/>
    </row>
    <row r="158" spans="1:47" x14ac:dyDescent="0.25">
      <c r="A158" s="839"/>
      <c r="B158" s="448"/>
      <c r="C158" s="448"/>
      <c r="D158" s="448"/>
      <c r="E158" s="583"/>
      <c r="F158" s="110"/>
      <c r="G158" s="585"/>
      <c r="H158" s="585"/>
      <c r="I158" s="583"/>
      <c r="J158" s="585"/>
      <c r="K158" s="651"/>
      <c r="L158" s="651"/>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5"/>
      <c r="AL158" s="585"/>
      <c r="AM158" s="585"/>
      <c r="AN158" s="585"/>
      <c r="AO158" s="585"/>
      <c r="AP158" s="585"/>
      <c r="AQ158" s="585"/>
      <c r="AR158" s="585"/>
      <c r="AS158" s="585"/>
      <c r="AT158" s="585"/>
      <c r="AU158" s="585"/>
    </row>
    <row r="159" spans="1:47" x14ac:dyDescent="0.25">
      <c r="A159" s="839"/>
      <c r="B159" s="448"/>
      <c r="C159" s="448"/>
      <c r="D159" s="448"/>
      <c r="E159" s="583"/>
      <c r="F159" s="110"/>
      <c r="G159" s="585"/>
      <c r="H159" s="585"/>
      <c r="I159" s="583"/>
      <c r="J159" s="585"/>
      <c r="K159" s="651"/>
      <c r="L159" s="651"/>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5"/>
      <c r="AL159" s="585"/>
      <c r="AM159" s="585"/>
      <c r="AN159" s="585"/>
      <c r="AO159" s="585"/>
      <c r="AP159" s="585"/>
      <c r="AQ159" s="585"/>
      <c r="AR159" s="585"/>
      <c r="AS159" s="585"/>
      <c r="AT159" s="585"/>
      <c r="AU159" s="585"/>
    </row>
    <row r="160" spans="1:47" x14ac:dyDescent="0.25">
      <c r="A160" s="839"/>
      <c r="B160" s="448"/>
      <c r="C160" s="448"/>
      <c r="D160" s="448"/>
      <c r="E160" s="583"/>
      <c r="F160" s="110"/>
      <c r="G160" s="585"/>
      <c r="H160" s="585"/>
      <c r="I160" s="583"/>
      <c r="J160" s="585"/>
      <c r="K160" s="651"/>
      <c r="L160" s="651"/>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5"/>
      <c r="AL160" s="585"/>
      <c r="AM160" s="585"/>
      <c r="AN160" s="585"/>
      <c r="AO160" s="585"/>
      <c r="AP160" s="585"/>
      <c r="AQ160" s="585"/>
      <c r="AR160" s="585"/>
      <c r="AS160" s="585"/>
      <c r="AT160" s="585"/>
      <c r="AU160" s="585"/>
    </row>
    <row r="161" spans="1:47" x14ac:dyDescent="0.25">
      <c r="A161" s="839"/>
      <c r="B161" s="448"/>
      <c r="C161" s="448"/>
      <c r="D161" s="448"/>
      <c r="E161" s="583"/>
      <c r="F161" s="110"/>
      <c r="G161" s="585"/>
      <c r="H161" s="585"/>
      <c r="I161" s="583"/>
      <c r="J161" s="585"/>
      <c r="K161" s="651"/>
      <c r="L161" s="651"/>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5"/>
      <c r="AL161" s="585"/>
      <c r="AM161" s="585"/>
      <c r="AN161" s="585"/>
      <c r="AO161" s="585"/>
      <c r="AP161" s="585"/>
      <c r="AQ161" s="585"/>
      <c r="AR161" s="585"/>
      <c r="AS161" s="585"/>
      <c r="AT161" s="585"/>
      <c r="AU161" s="585"/>
    </row>
    <row r="162" spans="1:47" x14ac:dyDescent="0.25">
      <c r="A162" s="839"/>
      <c r="B162" s="448"/>
      <c r="C162" s="448"/>
      <c r="D162" s="448"/>
      <c r="E162" s="583"/>
      <c r="F162" s="110"/>
      <c r="G162" s="585"/>
      <c r="H162" s="585"/>
      <c r="I162" s="583"/>
      <c r="J162" s="585"/>
      <c r="K162" s="651"/>
      <c r="L162" s="651"/>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5"/>
      <c r="AL162" s="585"/>
      <c r="AM162" s="585"/>
      <c r="AN162" s="585"/>
      <c r="AO162" s="585"/>
      <c r="AP162" s="585"/>
      <c r="AQ162" s="585"/>
      <c r="AR162" s="585"/>
      <c r="AS162" s="585"/>
      <c r="AT162" s="585"/>
      <c r="AU162" s="585"/>
    </row>
    <row r="163" spans="1:47" x14ac:dyDescent="0.25">
      <c r="A163" s="839"/>
      <c r="B163" s="448"/>
      <c r="C163" s="448"/>
      <c r="D163" s="448"/>
      <c r="E163" s="583"/>
      <c r="F163" s="110"/>
      <c r="G163" s="585"/>
      <c r="H163" s="585"/>
      <c r="I163" s="583"/>
      <c r="J163" s="585"/>
      <c r="K163" s="651"/>
      <c r="L163" s="651"/>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5"/>
      <c r="AL163" s="585"/>
      <c r="AM163" s="585"/>
      <c r="AN163" s="585"/>
      <c r="AO163" s="585"/>
      <c r="AP163" s="585"/>
      <c r="AQ163" s="585"/>
      <c r="AR163" s="585"/>
      <c r="AS163" s="585"/>
      <c r="AT163" s="585"/>
      <c r="AU163" s="585"/>
    </row>
    <row r="164" spans="1:47" x14ac:dyDescent="0.25">
      <c r="A164" s="839"/>
      <c r="B164" s="448"/>
      <c r="C164" s="448"/>
      <c r="D164" s="448"/>
      <c r="E164" s="583"/>
      <c r="F164" s="110"/>
      <c r="G164" s="585"/>
      <c r="H164" s="585"/>
      <c r="I164" s="583"/>
      <c r="J164" s="585"/>
      <c r="K164" s="651"/>
      <c r="L164" s="651"/>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5"/>
      <c r="AL164" s="585"/>
      <c r="AM164" s="585"/>
      <c r="AN164" s="585"/>
      <c r="AO164" s="585"/>
      <c r="AP164" s="585"/>
      <c r="AQ164" s="585"/>
      <c r="AR164" s="585"/>
      <c r="AS164" s="585"/>
      <c r="AT164" s="585"/>
      <c r="AU164" s="585"/>
    </row>
    <row r="165" spans="1:47" x14ac:dyDescent="0.25">
      <c r="A165" s="839"/>
      <c r="B165" s="448"/>
      <c r="C165" s="448"/>
      <c r="D165" s="448"/>
      <c r="E165" s="583"/>
      <c r="F165" s="110"/>
      <c r="G165" s="585"/>
      <c r="H165" s="585"/>
      <c r="I165" s="583"/>
      <c r="J165" s="585"/>
      <c r="K165" s="651"/>
      <c r="L165" s="651"/>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5"/>
      <c r="AL165" s="585"/>
      <c r="AM165" s="585"/>
      <c r="AN165" s="585"/>
      <c r="AO165" s="585"/>
      <c r="AP165" s="585"/>
      <c r="AQ165" s="585"/>
      <c r="AR165" s="585"/>
      <c r="AS165" s="585"/>
      <c r="AT165" s="585"/>
      <c r="AU165" s="585"/>
    </row>
    <row r="166" spans="1:47" x14ac:dyDescent="0.25">
      <c r="A166" s="839"/>
      <c r="B166" s="448"/>
      <c r="C166" s="448"/>
      <c r="D166" s="448"/>
      <c r="E166" s="583"/>
      <c r="F166" s="110"/>
      <c r="G166" s="585"/>
      <c r="H166" s="585"/>
      <c r="I166" s="583"/>
      <c r="J166" s="585"/>
      <c r="K166" s="651"/>
      <c r="L166" s="651"/>
      <c r="O166" s="585"/>
      <c r="P166" s="585"/>
      <c r="Q166" s="585"/>
      <c r="R166" s="585"/>
      <c r="S166" s="585"/>
      <c r="T166" s="585"/>
      <c r="U166" s="585"/>
      <c r="V166" s="585"/>
      <c r="W166" s="585"/>
      <c r="X166" s="585"/>
      <c r="Y166" s="585"/>
      <c r="Z166" s="585"/>
      <c r="AA166" s="585"/>
      <c r="AB166" s="585"/>
      <c r="AC166" s="585"/>
      <c r="AD166" s="585"/>
      <c r="AE166" s="585"/>
      <c r="AF166" s="585"/>
      <c r="AG166" s="585"/>
      <c r="AH166" s="585"/>
      <c r="AI166" s="585"/>
      <c r="AJ166" s="585"/>
      <c r="AK166" s="585"/>
      <c r="AL166" s="585"/>
      <c r="AM166" s="585"/>
      <c r="AN166" s="585"/>
      <c r="AO166" s="585"/>
      <c r="AP166" s="585"/>
      <c r="AQ166" s="585"/>
      <c r="AR166" s="585"/>
      <c r="AS166" s="585"/>
      <c r="AT166" s="585"/>
      <c r="AU166" s="585"/>
    </row>
    <row r="167" spans="1:47" x14ac:dyDescent="0.25">
      <c r="A167" s="839"/>
      <c r="B167" s="448"/>
      <c r="C167" s="448"/>
      <c r="D167" s="448"/>
      <c r="E167" s="583"/>
      <c r="F167" s="110"/>
      <c r="G167" s="585"/>
      <c r="H167" s="585"/>
      <c r="I167" s="583"/>
      <c r="J167" s="585"/>
      <c r="K167" s="651"/>
      <c r="L167" s="651"/>
      <c r="O167" s="585"/>
      <c r="P167" s="585"/>
      <c r="Q167" s="585"/>
      <c r="R167" s="585"/>
      <c r="S167" s="585"/>
      <c r="T167" s="585"/>
      <c r="U167" s="585"/>
      <c r="V167" s="585"/>
      <c r="W167" s="585"/>
      <c r="X167" s="585"/>
      <c r="Y167" s="585"/>
      <c r="Z167" s="585"/>
      <c r="AA167" s="585"/>
      <c r="AB167" s="585"/>
      <c r="AC167" s="585"/>
      <c r="AD167" s="585"/>
      <c r="AE167" s="585"/>
      <c r="AF167" s="585"/>
      <c r="AG167" s="585"/>
      <c r="AH167" s="585"/>
      <c r="AI167" s="585"/>
      <c r="AJ167" s="585"/>
      <c r="AK167" s="585"/>
      <c r="AL167" s="585"/>
      <c r="AM167" s="585"/>
      <c r="AN167" s="585"/>
      <c r="AO167" s="585"/>
      <c r="AP167" s="585"/>
      <c r="AQ167" s="585"/>
      <c r="AR167" s="585"/>
      <c r="AS167" s="585"/>
      <c r="AT167" s="585"/>
      <c r="AU167" s="585"/>
    </row>
    <row r="168" spans="1:47" x14ac:dyDescent="0.25">
      <c r="A168" s="839"/>
      <c r="B168" s="448"/>
      <c r="C168" s="448"/>
      <c r="D168" s="448"/>
      <c r="E168" s="583"/>
      <c r="F168" s="110"/>
      <c r="G168" s="585"/>
      <c r="H168" s="585"/>
      <c r="I168" s="583"/>
      <c r="J168" s="585"/>
      <c r="K168" s="651"/>
      <c r="L168" s="651"/>
      <c r="O168" s="585"/>
      <c r="P168" s="585"/>
      <c r="Q168" s="585"/>
      <c r="R168" s="585"/>
      <c r="S168" s="585"/>
      <c r="T168" s="585"/>
      <c r="U168" s="585"/>
      <c r="V168" s="585"/>
      <c r="W168" s="585"/>
      <c r="X168" s="585"/>
      <c r="Y168" s="585"/>
      <c r="Z168" s="585"/>
      <c r="AA168" s="585"/>
      <c r="AB168" s="585"/>
      <c r="AC168" s="585"/>
      <c r="AD168" s="585"/>
      <c r="AE168" s="585"/>
      <c r="AF168" s="585"/>
      <c r="AG168" s="585"/>
      <c r="AH168" s="585"/>
      <c r="AI168" s="585"/>
      <c r="AJ168" s="585"/>
      <c r="AK168" s="585"/>
      <c r="AL168" s="585"/>
      <c r="AM168" s="585"/>
      <c r="AN168" s="585"/>
      <c r="AO168" s="585"/>
      <c r="AP168" s="585"/>
      <c r="AQ168" s="585"/>
      <c r="AR168" s="585"/>
      <c r="AS168" s="585"/>
      <c r="AT168" s="585"/>
      <c r="AU168" s="585"/>
    </row>
    <row r="169" spans="1:47" x14ac:dyDescent="0.25">
      <c r="A169" s="839"/>
      <c r="B169" s="448"/>
      <c r="C169" s="448"/>
      <c r="D169" s="448"/>
      <c r="E169" s="583"/>
      <c r="F169" s="110"/>
      <c r="G169" s="585"/>
      <c r="H169" s="585"/>
      <c r="I169" s="583"/>
      <c r="J169" s="585"/>
      <c r="K169" s="651"/>
      <c r="L169" s="651"/>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5"/>
      <c r="AL169" s="585"/>
      <c r="AM169" s="585"/>
      <c r="AN169" s="585"/>
      <c r="AO169" s="585"/>
      <c r="AP169" s="585"/>
      <c r="AQ169" s="585"/>
      <c r="AR169" s="585"/>
      <c r="AS169" s="585"/>
      <c r="AT169" s="585"/>
      <c r="AU169" s="585"/>
    </row>
    <row r="170" spans="1:47" x14ac:dyDescent="0.25">
      <c r="A170" s="839"/>
      <c r="B170" s="448"/>
      <c r="C170" s="448"/>
      <c r="D170" s="448"/>
      <c r="E170" s="583"/>
      <c r="F170" s="110"/>
      <c r="G170" s="585"/>
      <c r="H170" s="585"/>
      <c r="I170" s="583"/>
      <c r="J170" s="585"/>
      <c r="K170" s="651"/>
      <c r="L170" s="651"/>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5"/>
      <c r="AL170" s="585"/>
      <c r="AM170" s="585"/>
      <c r="AN170" s="585"/>
      <c r="AO170" s="585"/>
      <c r="AP170" s="585"/>
      <c r="AQ170" s="585"/>
      <c r="AR170" s="585"/>
      <c r="AS170" s="585"/>
      <c r="AT170" s="585"/>
      <c r="AU170" s="585"/>
    </row>
    <row r="171" spans="1:47" x14ac:dyDescent="0.25">
      <c r="A171" s="839"/>
      <c r="B171" s="448"/>
      <c r="C171" s="448"/>
      <c r="D171" s="448"/>
      <c r="E171" s="583"/>
      <c r="F171" s="110"/>
      <c r="G171" s="585"/>
      <c r="H171" s="585"/>
      <c r="I171" s="583"/>
      <c r="J171" s="585"/>
      <c r="K171" s="651"/>
      <c r="L171" s="651"/>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5"/>
      <c r="AL171" s="585"/>
      <c r="AM171" s="585"/>
      <c r="AN171" s="585"/>
      <c r="AO171" s="585"/>
      <c r="AP171" s="585"/>
      <c r="AQ171" s="585"/>
      <c r="AR171" s="585"/>
      <c r="AS171" s="585"/>
      <c r="AT171" s="585"/>
      <c r="AU171" s="585"/>
    </row>
    <row r="172" spans="1:47" x14ac:dyDescent="0.25">
      <c r="A172" s="839"/>
      <c r="B172" s="448"/>
      <c r="C172" s="448"/>
      <c r="D172" s="448"/>
      <c r="E172" s="583"/>
      <c r="F172" s="110"/>
      <c r="G172" s="585"/>
      <c r="H172" s="585"/>
      <c r="I172" s="583"/>
      <c r="J172" s="585"/>
      <c r="K172" s="651"/>
      <c r="L172" s="651"/>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5"/>
      <c r="AL172" s="585"/>
      <c r="AM172" s="585"/>
      <c r="AN172" s="585"/>
      <c r="AO172" s="585"/>
      <c r="AP172" s="585"/>
      <c r="AQ172" s="585"/>
      <c r="AR172" s="585"/>
      <c r="AS172" s="585"/>
      <c r="AT172" s="585"/>
      <c r="AU172" s="585"/>
    </row>
    <row r="173" spans="1:47" x14ac:dyDescent="0.25">
      <c r="A173" s="839"/>
      <c r="B173" s="448"/>
      <c r="C173" s="448"/>
      <c r="D173" s="448"/>
      <c r="E173" s="583"/>
      <c r="F173" s="110"/>
      <c r="G173" s="585"/>
      <c r="H173" s="585"/>
      <c r="I173" s="583"/>
      <c r="J173" s="585"/>
      <c r="K173" s="651"/>
      <c r="L173" s="651"/>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5"/>
      <c r="AL173" s="585"/>
      <c r="AM173" s="585"/>
      <c r="AN173" s="585"/>
      <c r="AO173" s="585"/>
      <c r="AP173" s="585"/>
      <c r="AQ173" s="585"/>
      <c r="AR173" s="585"/>
      <c r="AS173" s="585"/>
      <c r="AT173" s="585"/>
      <c r="AU173" s="585"/>
    </row>
    <row r="174" spans="1:47" x14ac:dyDescent="0.25">
      <c r="A174" s="839"/>
      <c r="B174" s="448"/>
      <c r="C174" s="448"/>
      <c r="D174" s="448"/>
      <c r="E174" s="583"/>
      <c r="F174" s="110"/>
      <c r="G174" s="585"/>
      <c r="H174" s="585"/>
      <c r="I174" s="583"/>
      <c r="J174" s="585"/>
      <c r="K174" s="651"/>
      <c r="L174" s="651"/>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5"/>
      <c r="AL174" s="585"/>
      <c r="AM174" s="585"/>
      <c r="AN174" s="585"/>
      <c r="AO174" s="585"/>
      <c r="AP174" s="585"/>
      <c r="AQ174" s="585"/>
      <c r="AR174" s="585"/>
      <c r="AS174" s="585"/>
      <c r="AT174" s="585"/>
      <c r="AU174" s="585"/>
    </row>
    <row r="175" spans="1:47" x14ac:dyDescent="0.25">
      <c r="A175" s="839"/>
      <c r="B175" s="448"/>
      <c r="C175" s="448"/>
      <c r="D175" s="448"/>
      <c r="E175" s="583"/>
      <c r="F175" s="110"/>
      <c r="G175" s="585"/>
      <c r="H175" s="585"/>
      <c r="I175" s="583"/>
      <c r="J175" s="585"/>
      <c r="K175" s="651"/>
      <c r="L175" s="651"/>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5"/>
      <c r="AL175" s="585"/>
      <c r="AM175" s="585"/>
      <c r="AN175" s="585"/>
      <c r="AO175" s="585"/>
      <c r="AP175" s="585"/>
      <c r="AQ175" s="585"/>
      <c r="AR175" s="585"/>
      <c r="AS175" s="585"/>
      <c r="AT175" s="585"/>
      <c r="AU175" s="585"/>
    </row>
    <row r="176" spans="1:47" x14ac:dyDescent="0.25">
      <c r="A176" s="839"/>
      <c r="B176" s="448"/>
      <c r="C176" s="448"/>
      <c r="D176" s="448"/>
      <c r="E176" s="583"/>
      <c r="F176" s="110"/>
      <c r="G176" s="585"/>
      <c r="H176" s="585"/>
      <c r="I176" s="583"/>
      <c r="J176" s="585"/>
      <c r="K176" s="651"/>
      <c r="L176" s="651"/>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5"/>
      <c r="AL176" s="585"/>
      <c r="AM176" s="585"/>
      <c r="AN176" s="585"/>
      <c r="AO176" s="585"/>
      <c r="AP176" s="585"/>
      <c r="AQ176" s="585"/>
      <c r="AR176" s="585"/>
      <c r="AS176" s="585"/>
      <c r="AT176" s="585"/>
      <c r="AU176" s="585"/>
    </row>
    <row r="177" spans="1:47" x14ac:dyDescent="0.25">
      <c r="A177" s="839"/>
      <c r="B177" s="448"/>
      <c r="C177" s="448"/>
      <c r="D177" s="448"/>
      <c r="E177" s="583"/>
      <c r="F177" s="110"/>
      <c r="G177" s="585"/>
      <c r="H177" s="585"/>
      <c r="I177" s="583"/>
      <c r="J177" s="585"/>
      <c r="K177" s="651"/>
      <c r="L177" s="651"/>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5"/>
      <c r="AL177" s="585"/>
      <c r="AM177" s="585"/>
      <c r="AN177" s="585"/>
      <c r="AO177" s="585"/>
      <c r="AP177" s="585"/>
      <c r="AQ177" s="585"/>
      <c r="AR177" s="585"/>
      <c r="AS177" s="585"/>
      <c r="AT177" s="585"/>
      <c r="AU177" s="585"/>
    </row>
    <row r="178" spans="1:47" x14ac:dyDescent="0.25">
      <c r="A178" s="839"/>
      <c r="B178" s="448"/>
      <c r="C178" s="448"/>
      <c r="D178" s="448"/>
      <c r="E178" s="583"/>
      <c r="F178" s="110"/>
      <c r="G178" s="585"/>
      <c r="H178" s="585"/>
      <c r="I178" s="583"/>
      <c r="J178" s="585"/>
      <c r="K178" s="651"/>
      <c r="L178" s="651"/>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5"/>
      <c r="AL178" s="585"/>
      <c r="AM178" s="585"/>
      <c r="AN178" s="585"/>
      <c r="AO178" s="585"/>
      <c r="AP178" s="585"/>
      <c r="AQ178" s="585"/>
      <c r="AR178" s="585"/>
      <c r="AS178" s="585"/>
      <c r="AT178" s="585"/>
      <c r="AU178" s="585"/>
    </row>
    <row r="179" spans="1:47" x14ac:dyDescent="0.25">
      <c r="A179" s="839"/>
      <c r="B179" s="448"/>
      <c r="C179" s="448"/>
      <c r="D179" s="448"/>
      <c r="E179" s="583"/>
      <c r="F179" s="110"/>
      <c r="G179" s="585"/>
      <c r="H179" s="585"/>
      <c r="I179" s="583"/>
      <c r="J179" s="585"/>
      <c r="K179" s="651"/>
      <c r="L179" s="651"/>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row>
    <row r="180" spans="1:47" x14ac:dyDescent="0.25">
      <c r="A180" s="839"/>
      <c r="B180" s="448"/>
      <c r="C180" s="448"/>
      <c r="D180" s="448"/>
      <c r="E180" s="583"/>
      <c r="F180" s="110"/>
      <c r="G180" s="585"/>
      <c r="H180" s="585"/>
      <c r="I180" s="583"/>
      <c r="J180" s="585"/>
      <c r="K180" s="651"/>
      <c r="L180" s="651"/>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row>
    <row r="181" spans="1:47" x14ac:dyDescent="0.25">
      <c r="A181" s="839"/>
      <c r="B181" s="448"/>
      <c r="C181" s="448"/>
      <c r="D181" s="448"/>
      <c r="E181" s="583"/>
      <c r="F181" s="110"/>
      <c r="G181" s="585"/>
      <c r="H181" s="585"/>
      <c r="I181" s="583"/>
      <c r="J181" s="585"/>
      <c r="K181" s="651"/>
      <c r="L181" s="651"/>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5"/>
      <c r="AL181" s="585"/>
      <c r="AM181" s="585"/>
      <c r="AN181" s="585"/>
      <c r="AO181" s="585"/>
      <c r="AP181" s="585"/>
      <c r="AQ181" s="585"/>
      <c r="AR181" s="585"/>
      <c r="AS181" s="585"/>
      <c r="AT181" s="585"/>
      <c r="AU181" s="585"/>
    </row>
    <row r="182" spans="1:47" x14ac:dyDescent="0.25">
      <c r="A182" s="839"/>
      <c r="B182" s="448"/>
      <c r="C182" s="448"/>
      <c r="D182" s="448"/>
      <c r="E182" s="583"/>
      <c r="F182" s="110"/>
      <c r="G182" s="585"/>
      <c r="H182" s="585"/>
      <c r="I182" s="583"/>
      <c r="J182" s="585"/>
      <c r="K182" s="651"/>
      <c r="L182" s="651"/>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row>
    <row r="183" spans="1:47" x14ac:dyDescent="0.25">
      <c r="A183" s="839"/>
      <c r="B183" s="448"/>
      <c r="C183" s="448"/>
      <c r="D183" s="448"/>
      <c r="E183" s="583"/>
      <c r="F183" s="110"/>
      <c r="G183" s="585"/>
      <c r="H183" s="585"/>
      <c r="I183" s="583"/>
      <c r="J183" s="585"/>
      <c r="K183" s="651"/>
      <c r="L183" s="651"/>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5"/>
      <c r="AL183" s="585"/>
      <c r="AM183" s="585"/>
      <c r="AN183" s="585"/>
      <c r="AO183" s="585"/>
      <c r="AP183" s="585"/>
      <c r="AQ183" s="585"/>
      <c r="AR183" s="585"/>
      <c r="AS183" s="585"/>
      <c r="AT183" s="585"/>
      <c r="AU183" s="585"/>
    </row>
    <row r="184" spans="1:47" x14ac:dyDescent="0.25">
      <c r="A184" s="839"/>
      <c r="B184" s="448"/>
      <c r="C184" s="448"/>
      <c r="D184" s="448"/>
      <c r="E184" s="583"/>
      <c r="F184" s="110"/>
      <c r="G184" s="585"/>
      <c r="H184" s="585"/>
      <c r="I184" s="583"/>
      <c r="J184" s="585"/>
      <c r="K184" s="651"/>
      <c r="L184" s="651"/>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row>
    <row r="185" spans="1:47" x14ac:dyDescent="0.25">
      <c r="A185" s="839"/>
      <c r="B185" s="448"/>
      <c r="C185" s="448"/>
      <c r="D185" s="448"/>
      <c r="E185" s="583"/>
      <c r="F185" s="110"/>
      <c r="G185" s="585"/>
      <c r="H185" s="585"/>
      <c r="I185" s="583"/>
      <c r="J185" s="585"/>
      <c r="K185" s="651"/>
      <c r="L185" s="651"/>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5"/>
      <c r="AL185" s="585"/>
      <c r="AM185" s="585"/>
      <c r="AN185" s="585"/>
      <c r="AO185" s="585"/>
      <c r="AP185" s="585"/>
      <c r="AQ185" s="585"/>
      <c r="AR185" s="585"/>
      <c r="AS185" s="585"/>
      <c r="AT185" s="585"/>
      <c r="AU185" s="585"/>
    </row>
    <row r="186" spans="1:47" x14ac:dyDescent="0.25">
      <c r="A186" s="839"/>
      <c r="B186" s="448"/>
      <c r="C186" s="448"/>
      <c r="D186" s="448"/>
      <c r="E186" s="583"/>
      <c r="F186" s="110"/>
      <c r="G186" s="585"/>
      <c r="H186" s="585"/>
      <c r="I186" s="583"/>
      <c r="J186" s="585"/>
      <c r="K186" s="651"/>
      <c r="L186" s="651"/>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5"/>
      <c r="AL186" s="585"/>
      <c r="AM186" s="585"/>
      <c r="AN186" s="585"/>
      <c r="AO186" s="585"/>
      <c r="AP186" s="585"/>
      <c r="AQ186" s="585"/>
      <c r="AR186" s="585"/>
      <c r="AS186" s="585"/>
      <c r="AT186" s="585"/>
      <c r="AU186" s="585"/>
    </row>
    <row r="187" spans="1:47" x14ac:dyDescent="0.25">
      <c r="A187" s="839"/>
      <c r="B187" s="448"/>
      <c r="C187" s="448"/>
      <c r="D187" s="448"/>
      <c r="E187" s="583"/>
      <c r="F187" s="110"/>
      <c r="G187" s="585"/>
      <c r="H187" s="585"/>
      <c r="I187" s="583"/>
      <c r="J187" s="585"/>
      <c r="K187" s="651"/>
      <c r="L187" s="651"/>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5"/>
      <c r="AL187" s="585"/>
      <c r="AM187" s="585"/>
      <c r="AN187" s="585"/>
      <c r="AO187" s="585"/>
      <c r="AP187" s="585"/>
      <c r="AQ187" s="585"/>
      <c r="AR187" s="585"/>
      <c r="AS187" s="585"/>
      <c r="AT187" s="585"/>
      <c r="AU187" s="585"/>
    </row>
    <row r="188" spans="1:47" x14ac:dyDescent="0.25">
      <c r="A188" s="839"/>
      <c r="B188" s="448"/>
      <c r="C188" s="448"/>
      <c r="D188" s="448"/>
      <c r="E188" s="583"/>
      <c r="F188" s="110"/>
      <c r="G188" s="585"/>
      <c r="H188" s="585"/>
      <c r="I188" s="583"/>
      <c r="J188" s="585"/>
      <c r="K188" s="651"/>
      <c r="L188" s="651"/>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5"/>
      <c r="AL188" s="585"/>
      <c r="AM188" s="585"/>
      <c r="AN188" s="585"/>
      <c r="AO188" s="585"/>
      <c r="AP188" s="585"/>
      <c r="AQ188" s="585"/>
      <c r="AR188" s="585"/>
      <c r="AS188" s="585"/>
      <c r="AT188" s="585"/>
      <c r="AU188" s="585"/>
    </row>
    <row r="189" spans="1:47" x14ac:dyDescent="0.25">
      <c r="A189" s="839"/>
      <c r="B189" s="448"/>
      <c r="C189" s="448"/>
      <c r="D189" s="448"/>
      <c r="E189" s="583"/>
      <c r="F189" s="110"/>
      <c r="G189" s="585"/>
      <c r="H189" s="585"/>
      <c r="I189" s="583"/>
      <c r="J189" s="585"/>
      <c r="K189" s="651"/>
      <c r="L189" s="651"/>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5"/>
      <c r="AL189" s="585"/>
      <c r="AM189" s="585"/>
      <c r="AN189" s="585"/>
      <c r="AO189" s="585"/>
      <c r="AP189" s="585"/>
      <c r="AQ189" s="585"/>
      <c r="AR189" s="585"/>
      <c r="AS189" s="585"/>
      <c r="AT189" s="585"/>
      <c r="AU189" s="585"/>
    </row>
    <row r="190" spans="1:47" x14ac:dyDescent="0.25">
      <c r="A190" s="839"/>
      <c r="B190" s="448"/>
      <c r="C190" s="448"/>
      <c r="D190" s="448"/>
      <c r="E190" s="583"/>
      <c r="F190" s="110"/>
      <c r="G190" s="585"/>
      <c r="H190" s="585"/>
      <c r="I190" s="583"/>
      <c r="J190" s="585"/>
      <c r="K190" s="651"/>
      <c r="L190" s="651"/>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5"/>
      <c r="AL190" s="585"/>
      <c r="AM190" s="585"/>
      <c r="AN190" s="585"/>
      <c r="AO190" s="585"/>
      <c r="AP190" s="585"/>
      <c r="AQ190" s="585"/>
      <c r="AR190" s="585"/>
      <c r="AS190" s="585"/>
      <c r="AT190" s="585"/>
      <c r="AU190" s="585"/>
    </row>
    <row r="191" spans="1:47" x14ac:dyDescent="0.25">
      <c r="A191" s="839"/>
      <c r="B191" s="448"/>
      <c r="C191" s="448"/>
      <c r="D191" s="448"/>
      <c r="E191" s="583"/>
      <c r="F191" s="110"/>
      <c r="G191" s="585"/>
      <c r="H191" s="585"/>
      <c r="I191" s="583"/>
      <c r="J191" s="585"/>
      <c r="K191" s="651"/>
      <c r="L191" s="651"/>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5"/>
      <c r="AL191" s="585"/>
      <c r="AM191" s="585"/>
      <c r="AN191" s="585"/>
      <c r="AO191" s="585"/>
      <c r="AP191" s="585"/>
      <c r="AQ191" s="585"/>
      <c r="AR191" s="585"/>
      <c r="AS191" s="585"/>
      <c r="AT191" s="585"/>
      <c r="AU191" s="585"/>
    </row>
    <row r="192" spans="1:47" x14ac:dyDescent="0.25">
      <c r="A192" s="839"/>
      <c r="B192" s="448"/>
      <c r="C192" s="448"/>
      <c r="D192" s="448"/>
      <c r="E192" s="583"/>
      <c r="F192" s="110"/>
      <c r="G192" s="585"/>
      <c r="H192" s="585"/>
      <c r="I192" s="583"/>
      <c r="J192" s="585"/>
      <c r="K192" s="651"/>
      <c r="L192" s="651"/>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5"/>
      <c r="AL192" s="585"/>
      <c r="AM192" s="585"/>
      <c r="AN192" s="585"/>
      <c r="AO192" s="585"/>
      <c r="AP192" s="585"/>
      <c r="AQ192" s="585"/>
      <c r="AR192" s="585"/>
      <c r="AS192" s="585"/>
      <c r="AT192" s="585"/>
      <c r="AU192" s="585"/>
    </row>
    <row r="193" spans="1:47" x14ac:dyDescent="0.25">
      <c r="A193" s="839"/>
      <c r="B193" s="448"/>
      <c r="C193" s="448"/>
      <c r="D193" s="448"/>
      <c r="E193" s="583"/>
      <c r="F193" s="110"/>
      <c r="G193" s="585"/>
      <c r="H193" s="585"/>
      <c r="I193" s="583"/>
      <c r="J193" s="585"/>
      <c r="K193" s="651"/>
      <c r="L193" s="651"/>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5"/>
      <c r="AL193" s="585"/>
      <c r="AM193" s="585"/>
      <c r="AN193" s="585"/>
      <c r="AO193" s="585"/>
      <c r="AP193" s="585"/>
      <c r="AQ193" s="585"/>
      <c r="AR193" s="585"/>
      <c r="AS193" s="585"/>
      <c r="AT193" s="585"/>
      <c r="AU193" s="585"/>
    </row>
    <row r="194" spans="1:47" x14ac:dyDescent="0.25">
      <c r="A194" s="839"/>
      <c r="B194" s="448"/>
      <c r="C194" s="448"/>
      <c r="D194" s="448"/>
      <c r="E194" s="583"/>
      <c r="F194" s="110"/>
      <c r="G194" s="585"/>
      <c r="H194" s="585"/>
      <c r="I194" s="583"/>
      <c r="J194" s="585"/>
      <c r="K194" s="651"/>
      <c r="L194" s="651"/>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5"/>
      <c r="AL194" s="585"/>
      <c r="AM194" s="585"/>
      <c r="AN194" s="585"/>
      <c r="AO194" s="585"/>
      <c r="AP194" s="585"/>
      <c r="AQ194" s="585"/>
      <c r="AR194" s="585"/>
      <c r="AS194" s="585"/>
      <c r="AT194" s="585"/>
      <c r="AU194" s="585"/>
    </row>
    <row r="195" spans="1:47" x14ac:dyDescent="0.25">
      <c r="A195" s="839"/>
      <c r="B195" s="448"/>
      <c r="C195" s="448"/>
      <c r="D195" s="448"/>
      <c r="E195" s="583"/>
      <c r="F195" s="110"/>
      <c r="G195" s="585"/>
      <c r="H195" s="585"/>
      <c r="I195" s="583"/>
      <c r="J195" s="585"/>
      <c r="K195" s="651"/>
      <c r="L195" s="651"/>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5"/>
      <c r="AL195" s="585"/>
      <c r="AM195" s="585"/>
      <c r="AN195" s="585"/>
      <c r="AO195" s="585"/>
      <c r="AP195" s="585"/>
      <c r="AQ195" s="585"/>
      <c r="AR195" s="585"/>
      <c r="AS195" s="585"/>
      <c r="AT195" s="585"/>
      <c r="AU195" s="585"/>
    </row>
    <row r="196" spans="1:47" x14ac:dyDescent="0.25">
      <c r="A196" s="839"/>
      <c r="B196" s="448"/>
      <c r="C196" s="448"/>
      <c r="D196" s="448"/>
      <c r="E196" s="583"/>
      <c r="F196" s="110"/>
      <c r="G196" s="585"/>
      <c r="H196" s="585"/>
      <c r="I196" s="583"/>
      <c r="J196" s="585"/>
      <c r="K196" s="651"/>
      <c r="L196" s="651"/>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5"/>
      <c r="AL196" s="585"/>
      <c r="AM196" s="585"/>
      <c r="AN196" s="585"/>
      <c r="AO196" s="585"/>
      <c r="AP196" s="585"/>
      <c r="AQ196" s="585"/>
      <c r="AR196" s="585"/>
      <c r="AS196" s="585"/>
      <c r="AT196" s="585"/>
      <c r="AU196" s="585"/>
    </row>
    <row r="197" spans="1:47" x14ac:dyDescent="0.25">
      <c r="A197" s="839"/>
      <c r="B197" s="448"/>
      <c r="C197" s="448"/>
      <c r="D197" s="448"/>
      <c r="E197" s="583"/>
      <c r="F197" s="110"/>
      <c r="G197" s="585"/>
      <c r="H197" s="585"/>
      <c r="I197" s="583"/>
      <c r="J197" s="585"/>
      <c r="K197" s="651"/>
      <c r="L197" s="651"/>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5"/>
      <c r="AL197" s="585"/>
      <c r="AM197" s="585"/>
      <c r="AN197" s="585"/>
      <c r="AO197" s="585"/>
      <c r="AP197" s="585"/>
      <c r="AQ197" s="585"/>
      <c r="AR197" s="585"/>
      <c r="AS197" s="585"/>
      <c r="AT197" s="585"/>
      <c r="AU197" s="585"/>
    </row>
    <row r="198" spans="1:47" x14ac:dyDescent="0.25">
      <c r="A198" s="839"/>
      <c r="B198" s="448"/>
      <c r="C198" s="448"/>
      <c r="D198" s="448"/>
      <c r="E198" s="583"/>
      <c r="F198" s="110"/>
      <c r="G198" s="585"/>
      <c r="H198" s="585"/>
      <c r="I198" s="583"/>
      <c r="J198" s="585"/>
      <c r="K198" s="651"/>
      <c r="L198" s="651"/>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5"/>
      <c r="AL198" s="585"/>
      <c r="AM198" s="585"/>
      <c r="AN198" s="585"/>
      <c r="AO198" s="585"/>
      <c r="AP198" s="585"/>
      <c r="AQ198" s="585"/>
      <c r="AR198" s="585"/>
      <c r="AS198" s="585"/>
      <c r="AT198" s="585"/>
      <c r="AU198" s="585"/>
    </row>
    <row r="199" spans="1:47" x14ac:dyDescent="0.25">
      <c r="A199" s="839"/>
      <c r="B199" s="448"/>
      <c r="C199" s="448"/>
      <c r="D199" s="448"/>
      <c r="E199" s="583"/>
      <c r="F199" s="110"/>
      <c r="G199" s="585"/>
      <c r="H199" s="585"/>
      <c r="I199" s="583"/>
      <c r="J199" s="585"/>
      <c r="K199" s="651"/>
      <c r="L199" s="651"/>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5"/>
      <c r="AL199" s="585"/>
      <c r="AM199" s="585"/>
      <c r="AN199" s="585"/>
      <c r="AO199" s="585"/>
      <c r="AP199" s="585"/>
      <c r="AQ199" s="585"/>
      <c r="AR199" s="585"/>
      <c r="AS199" s="585"/>
      <c r="AT199" s="585"/>
      <c r="AU199" s="585"/>
    </row>
    <row r="200" spans="1:47" x14ac:dyDescent="0.25">
      <c r="A200" s="839"/>
      <c r="B200" s="448"/>
      <c r="C200" s="448"/>
      <c r="D200" s="448"/>
      <c r="E200" s="583"/>
      <c r="F200" s="110"/>
      <c r="G200" s="585"/>
      <c r="H200" s="585"/>
      <c r="I200" s="583"/>
      <c r="J200" s="585"/>
      <c r="K200" s="651"/>
      <c r="L200" s="651"/>
      <c r="O200" s="585"/>
      <c r="P200" s="585"/>
      <c r="Q200" s="585"/>
      <c r="R200" s="585"/>
      <c r="S200" s="585"/>
      <c r="T200" s="585"/>
      <c r="U200" s="585"/>
      <c r="V200" s="585"/>
      <c r="W200" s="585"/>
      <c r="X200" s="585"/>
      <c r="Y200" s="585"/>
      <c r="Z200" s="585"/>
      <c r="AA200" s="585"/>
      <c r="AB200" s="585"/>
      <c r="AC200" s="585"/>
      <c r="AD200" s="585"/>
      <c r="AE200" s="585"/>
      <c r="AF200" s="585"/>
      <c r="AG200" s="585"/>
      <c r="AH200" s="585"/>
      <c r="AI200" s="585"/>
      <c r="AJ200" s="585"/>
      <c r="AK200" s="585"/>
      <c r="AL200" s="585"/>
      <c r="AM200" s="585"/>
      <c r="AN200" s="585"/>
      <c r="AO200" s="585"/>
      <c r="AP200" s="585"/>
      <c r="AQ200" s="585"/>
      <c r="AR200" s="585"/>
      <c r="AS200" s="585"/>
      <c r="AT200" s="585"/>
      <c r="AU200" s="585"/>
    </row>
    <row r="201" spans="1:47" x14ac:dyDescent="0.25">
      <c r="A201" s="839"/>
      <c r="B201" s="448"/>
      <c r="C201" s="448"/>
      <c r="D201" s="448"/>
      <c r="E201" s="583"/>
      <c r="F201" s="110"/>
      <c r="G201" s="585"/>
      <c r="H201" s="585"/>
      <c r="I201" s="583"/>
      <c r="J201" s="585"/>
      <c r="K201" s="651"/>
      <c r="L201" s="651"/>
      <c r="O201" s="585"/>
      <c r="P201" s="585"/>
      <c r="Q201" s="585"/>
      <c r="R201" s="585"/>
      <c r="S201" s="585"/>
      <c r="T201" s="585"/>
      <c r="U201" s="585"/>
      <c r="V201" s="585"/>
      <c r="W201" s="585"/>
      <c r="X201" s="585"/>
      <c r="Y201" s="585"/>
      <c r="Z201" s="585"/>
      <c r="AA201" s="585"/>
      <c r="AB201" s="585"/>
      <c r="AC201" s="585"/>
      <c r="AD201" s="585"/>
      <c r="AE201" s="585"/>
      <c r="AF201" s="585"/>
      <c r="AG201" s="585"/>
      <c r="AH201" s="585"/>
      <c r="AI201" s="585"/>
      <c r="AJ201" s="585"/>
      <c r="AK201" s="585"/>
      <c r="AL201" s="585"/>
      <c r="AM201" s="585"/>
      <c r="AN201" s="585"/>
      <c r="AO201" s="585"/>
      <c r="AP201" s="585"/>
      <c r="AQ201" s="585"/>
      <c r="AR201" s="585"/>
      <c r="AS201" s="585"/>
      <c r="AT201" s="585"/>
      <c r="AU201" s="585"/>
    </row>
    <row r="202" spans="1:47" x14ac:dyDescent="0.25">
      <c r="A202" s="839"/>
      <c r="B202" s="448"/>
      <c r="C202" s="448"/>
      <c r="D202" s="448"/>
      <c r="E202" s="583"/>
      <c r="F202" s="110"/>
      <c r="G202" s="585"/>
      <c r="H202" s="585"/>
      <c r="I202" s="583"/>
      <c r="J202" s="585"/>
      <c r="K202" s="651"/>
      <c r="L202" s="651"/>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5"/>
      <c r="AL202" s="585"/>
      <c r="AM202" s="585"/>
      <c r="AN202" s="585"/>
      <c r="AO202" s="585"/>
      <c r="AP202" s="585"/>
      <c r="AQ202" s="585"/>
      <c r="AR202" s="585"/>
      <c r="AS202" s="585"/>
      <c r="AT202" s="585"/>
      <c r="AU202" s="585"/>
    </row>
    <row r="203" spans="1:47" x14ac:dyDescent="0.25">
      <c r="A203" s="839"/>
      <c r="B203" s="448"/>
      <c r="C203" s="448"/>
      <c r="D203" s="448"/>
      <c r="E203" s="583"/>
      <c r="F203" s="110"/>
      <c r="G203" s="585"/>
      <c r="H203" s="585"/>
      <c r="I203" s="583"/>
      <c r="J203" s="585"/>
      <c r="K203" s="651"/>
      <c r="L203" s="651"/>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5"/>
      <c r="AL203" s="585"/>
      <c r="AM203" s="585"/>
      <c r="AN203" s="585"/>
      <c r="AO203" s="585"/>
      <c r="AP203" s="585"/>
      <c r="AQ203" s="585"/>
      <c r="AR203" s="585"/>
      <c r="AS203" s="585"/>
      <c r="AT203" s="585"/>
      <c r="AU203" s="585"/>
    </row>
    <row r="204" spans="1:47" x14ac:dyDescent="0.25">
      <c r="A204" s="839"/>
      <c r="B204" s="448"/>
      <c r="C204" s="448"/>
      <c r="D204" s="448"/>
      <c r="E204" s="583"/>
      <c r="F204" s="110"/>
      <c r="G204" s="585"/>
      <c r="H204" s="585"/>
      <c r="I204" s="583"/>
      <c r="J204" s="585"/>
      <c r="K204" s="651"/>
      <c r="L204" s="651"/>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5"/>
      <c r="AL204" s="585"/>
      <c r="AM204" s="585"/>
      <c r="AN204" s="585"/>
      <c r="AO204" s="585"/>
      <c r="AP204" s="585"/>
      <c r="AQ204" s="585"/>
      <c r="AR204" s="585"/>
      <c r="AS204" s="585"/>
      <c r="AT204" s="585"/>
      <c r="AU204" s="585"/>
    </row>
    <row r="205" spans="1:47" x14ac:dyDescent="0.25">
      <c r="A205" s="839"/>
      <c r="B205" s="448"/>
      <c r="C205" s="448"/>
      <c r="D205" s="448"/>
      <c r="E205" s="583"/>
      <c r="F205" s="110"/>
      <c r="G205" s="585"/>
      <c r="H205" s="585"/>
      <c r="I205" s="583"/>
      <c r="J205" s="585"/>
      <c r="K205" s="651"/>
      <c r="L205" s="651"/>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5"/>
      <c r="AL205" s="585"/>
      <c r="AM205" s="585"/>
      <c r="AN205" s="585"/>
      <c r="AO205" s="585"/>
      <c r="AP205" s="585"/>
      <c r="AQ205" s="585"/>
      <c r="AR205" s="585"/>
      <c r="AS205" s="585"/>
      <c r="AT205" s="585"/>
      <c r="AU205" s="585"/>
    </row>
    <row r="206" spans="1:47" x14ac:dyDescent="0.25">
      <c r="A206" s="839"/>
      <c r="B206" s="448"/>
      <c r="C206" s="448"/>
      <c r="D206" s="448"/>
      <c r="E206" s="583"/>
      <c r="F206" s="110"/>
      <c r="G206" s="585"/>
      <c r="H206" s="585"/>
      <c r="I206" s="583"/>
      <c r="J206" s="585"/>
      <c r="K206" s="651"/>
      <c r="L206" s="651"/>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5"/>
      <c r="AL206" s="585"/>
      <c r="AM206" s="585"/>
      <c r="AN206" s="585"/>
      <c r="AO206" s="585"/>
      <c r="AP206" s="585"/>
      <c r="AQ206" s="585"/>
      <c r="AR206" s="585"/>
      <c r="AS206" s="585"/>
      <c r="AT206" s="585"/>
      <c r="AU206" s="585"/>
    </row>
    <row r="207" spans="1:47" x14ac:dyDescent="0.25">
      <c r="A207" s="839"/>
      <c r="B207" s="448"/>
      <c r="C207" s="448"/>
      <c r="D207" s="448"/>
      <c r="E207" s="583"/>
      <c r="F207" s="110"/>
      <c r="G207" s="585"/>
      <c r="H207" s="585"/>
      <c r="I207" s="583"/>
      <c r="J207" s="585"/>
      <c r="K207" s="651"/>
      <c r="L207" s="651"/>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5"/>
      <c r="AL207" s="585"/>
      <c r="AM207" s="585"/>
      <c r="AN207" s="585"/>
      <c r="AO207" s="585"/>
      <c r="AP207" s="585"/>
      <c r="AQ207" s="585"/>
      <c r="AR207" s="585"/>
      <c r="AS207" s="585"/>
      <c r="AT207" s="585"/>
      <c r="AU207" s="585"/>
    </row>
    <row r="208" spans="1:47" x14ac:dyDescent="0.25">
      <c r="A208" s="839"/>
      <c r="B208" s="448"/>
      <c r="C208" s="448"/>
      <c r="D208" s="448"/>
      <c r="E208" s="583"/>
      <c r="F208" s="110"/>
      <c r="G208" s="585"/>
      <c r="H208" s="585"/>
      <c r="I208" s="583"/>
      <c r="J208" s="585"/>
      <c r="K208" s="651"/>
      <c r="L208" s="651"/>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5"/>
      <c r="AL208" s="585"/>
      <c r="AM208" s="585"/>
      <c r="AN208" s="585"/>
      <c r="AO208" s="585"/>
      <c r="AP208" s="585"/>
      <c r="AQ208" s="585"/>
      <c r="AR208" s="585"/>
      <c r="AS208" s="585"/>
      <c r="AT208" s="585"/>
      <c r="AU208" s="585"/>
    </row>
    <row r="209" spans="1:47" x14ac:dyDescent="0.25">
      <c r="A209" s="839"/>
      <c r="B209" s="448"/>
      <c r="C209" s="448"/>
      <c r="D209" s="448"/>
      <c r="E209" s="583"/>
      <c r="F209" s="110"/>
      <c r="G209" s="585"/>
      <c r="H209" s="585"/>
      <c r="I209" s="583"/>
      <c r="J209" s="585"/>
      <c r="K209" s="651"/>
      <c r="L209" s="651"/>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5"/>
      <c r="AL209" s="585"/>
      <c r="AM209" s="585"/>
      <c r="AN209" s="585"/>
      <c r="AO209" s="585"/>
      <c r="AP209" s="585"/>
      <c r="AQ209" s="585"/>
      <c r="AR209" s="585"/>
      <c r="AS209" s="585"/>
      <c r="AT209" s="585"/>
      <c r="AU209" s="585"/>
    </row>
    <row r="210" spans="1:47" x14ac:dyDescent="0.25">
      <c r="A210" s="839"/>
      <c r="B210" s="448"/>
      <c r="C210" s="448"/>
      <c r="D210" s="448"/>
      <c r="E210" s="583"/>
      <c r="F210" s="110"/>
      <c r="G210" s="585"/>
      <c r="H210" s="585"/>
      <c r="I210" s="583"/>
      <c r="J210" s="585"/>
      <c r="K210" s="651"/>
      <c r="L210" s="651"/>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5"/>
      <c r="AL210" s="585"/>
      <c r="AM210" s="585"/>
      <c r="AN210" s="585"/>
      <c r="AO210" s="585"/>
      <c r="AP210" s="585"/>
      <c r="AQ210" s="585"/>
      <c r="AR210" s="585"/>
      <c r="AS210" s="585"/>
      <c r="AT210" s="585"/>
      <c r="AU210" s="585"/>
    </row>
    <row r="211" spans="1:47" x14ac:dyDescent="0.25">
      <c r="A211" s="839"/>
      <c r="B211" s="448"/>
      <c r="C211" s="448"/>
      <c r="D211" s="448"/>
      <c r="E211" s="583"/>
      <c r="F211" s="110"/>
      <c r="G211" s="585"/>
      <c r="H211" s="585"/>
      <c r="I211" s="583"/>
      <c r="J211" s="585"/>
      <c r="K211" s="651"/>
      <c r="L211" s="651"/>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5"/>
      <c r="AL211" s="585"/>
      <c r="AM211" s="585"/>
      <c r="AN211" s="585"/>
      <c r="AO211" s="585"/>
      <c r="AP211" s="585"/>
      <c r="AQ211" s="585"/>
      <c r="AR211" s="585"/>
      <c r="AS211" s="585"/>
      <c r="AT211" s="585"/>
      <c r="AU211" s="585"/>
    </row>
    <row r="212" spans="1:47" x14ac:dyDescent="0.25">
      <c r="A212" s="839"/>
      <c r="B212" s="448"/>
      <c r="C212" s="448"/>
      <c r="D212" s="448"/>
      <c r="E212" s="583"/>
      <c r="F212" s="110"/>
      <c r="G212" s="585"/>
      <c r="H212" s="585"/>
      <c r="I212" s="583"/>
      <c r="J212" s="585"/>
      <c r="K212" s="651"/>
      <c r="L212" s="651"/>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5"/>
      <c r="AL212" s="585"/>
      <c r="AM212" s="585"/>
      <c r="AN212" s="585"/>
      <c r="AO212" s="585"/>
      <c r="AP212" s="585"/>
      <c r="AQ212" s="585"/>
      <c r="AR212" s="585"/>
      <c r="AS212" s="585"/>
      <c r="AT212" s="585"/>
      <c r="AU212" s="585"/>
    </row>
    <row r="213" spans="1:47" x14ac:dyDescent="0.25">
      <c r="A213" s="839"/>
      <c r="B213" s="448"/>
      <c r="C213" s="448"/>
      <c r="D213" s="448"/>
      <c r="E213" s="583"/>
      <c r="F213" s="110"/>
      <c r="G213" s="585"/>
      <c r="H213" s="585"/>
      <c r="I213" s="583"/>
      <c r="J213" s="585"/>
      <c r="K213" s="651"/>
      <c r="L213" s="651"/>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5"/>
      <c r="AL213" s="585"/>
      <c r="AM213" s="585"/>
      <c r="AN213" s="585"/>
      <c r="AO213" s="585"/>
      <c r="AP213" s="585"/>
      <c r="AQ213" s="585"/>
      <c r="AR213" s="585"/>
      <c r="AS213" s="585"/>
      <c r="AT213" s="585"/>
      <c r="AU213" s="585"/>
    </row>
    <row r="214" spans="1:47" x14ac:dyDescent="0.25">
      <c r="A214" s="839"/>
      <c r="B214" s="448"/>
      <c r="C214" s="448"/>
      <c r="D214" s="448"/>
      <c r="E214" s="583"/>
      <c r="F214" s="110"/>
      <c r="G214" s="585"/>
      <c r="H214" s="585"/>
      <c r="I214" s="583"/>
      <c r="J214" s="585"/>
      <c r="K214" s="651"/>
      <c r="L214" s="651"/>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row>
    <row r="215" spans="1:47" x14ac:dyDescent="0.25">
      <c r="A215" s="839"/>
      <c r="B215" s="448"/>
      <c r="C215" s="448"/>
      <c r="D215" s="448"/>
      <c r="E215" s="583"/>
      <c r="F215" s="110"/>
      <c r="G215" s="585"/>
      <c r="H215" s="585"/>
      <c r="I215" s="583"/>
      <c r="J215" s="585"/>
      <c r="K215" s="651"/>
      <c r="L215" s="651"/>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5"/>
      <c r="AL215" s="585"/>
      <c r="AM215" s="585"/>
      <c r="AN215" s="585"/>
      <c r="AO215" s="585"/>
      <c r="AP215" s="585"/>
      <c r="AQ215" s="585"/>
      <c r="AR215" s="585"/>
      <c r="AS215" s="585"/>
      <c r="AT215" s="585"/>
      <c r="AU215" s="585"/>
    </row>
    <row r="216" spans="1:47" x14ac:dyDescent="0.25">
      <c r="A216" s="839"/>
      <c r="B216" s="448"/>
      <c r="C216" s="448"/>
      <c r="D216" s="448"/>
      <c r="E216" s="583"/>
      <c r="F216" s="110"/>
      <c r="G216" s="585"/>
      <c r="H216" s="585"/>
      <c r="I216" s="583"/>
      <c r="J216" s="585"/>
      <c r="K216" s="651"/>
      <c r="L216" s="651"/>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5"/>
      <c r="AL216" s="585"/>
      <c r="AM216" s="585"/>
      <c r="AN216" s="585"/>
      <c r="AO216" s="585"/>
      <c r="AP216" s="585"/>
      <c r="AQ216" s="585"/>
      <c r="AR216" s="585"/>
      <c r="AS216" s="585"/>
      <c r="AT216" s="585"/>
      <c r="AU216" s="585"/>
    </row>
    <row r="217" spans="1:47" x14ac:dyDescent="0.25">
      <c r="A217" s="839"/>
      <c r="B217" s="448"/>
      <c r="C217" s="448"/>
      <c r="D217" s="448"/>
      <c r="E217" s="583"/>
      <c r="F217" s="110"/>
      <c r="G217" s="585"/>
      <c r="H217" s="585"/>
      <c r="I217" s="583"/>
      <c r="J217" s="585"/>
      <c r="K217" s="651"/>
      <c r="L217" s="651"/>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5"/>
      <c r="AL217" s="585"/>
      <c r="AM217" s="585"/>
      <c r="AN217" s="585"/>
      <c r="AO217" s="585"/>
      <c r="AP217" s="585"/>
      <c r="AQ217" s="585"/>
      <c r="AR217" s="585"/>
      <c r="AS217" s="585"/>
      <c r="AT217" s="585"/>
      <c r="AU217" s="585"/>
    </row>
    <row r="218" spans="1:47" x14ac:dyDescent="0.25">
      <c r="A218" s="839"/>
      <c r="B218" s="448"/>
      <c r="C218" s="448"/>
      <c r="D218" s="448"/>
      <c r="E218" s="583"/>
      <c r="F218" s="110"/>
      <c r="G218" s="585"/>
      <c r="H218" s="585"/>
      <c r="I218" s="583"/>
      <c r="J218" s="585"/>
      <c r="K218" s="651"/>
      <c r="L218" s="651"/>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5"/>
      <c r="AL218" s="585"/>
      <c r="AM218" s="585"/>
      <c r="AN218" s="585"/>
      <c r="AO218" s="585"/>
      <c r="AP218" s="585"/>
      <c r="AQ218" s="585"/>
      <c r="AR218" s="585"/>
      <c r="AS218" s="585"/>
      <c r="AT218" s="585"/>
      <c r="AU218" s="585"/>
    </row>
    <row r="219" spans="1:47" x14ac:dyDescent="0.25">
      <c r="A219" s="839"/>
      <c r="B219" s="448"/>
      <c r="C219" s="448"/>
      <c r="D219" s="448"/>
      <c r="E219" s="583"/>
      <c r="F219" s="110"/>
      <c r="G219" s="585"/>
      <c r="H219" s="585"/>
      <c r="I219" s="583"/>
      <c r="J219" s="585"/>
      <c r="K219" s="651"/>
      <c r="L219" s="651"/>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5"/>
      <c r="AL219" s="585"/>
      <c r="AM219" s="585"/>
      <c r="AN219" s="585"/>
      <c r="AO219" s="585"/>
      <c r="AP219" s="585"/>
      <c r="AQ219" s="585"/>
      <c r="AR219" s="585"/>
      <c r="AS219" s="585"/>
      <c r="AT219" s="585"/>
      <c r="AU219" s="585"/>
    </row>
    <row r="220" spans="1:47" x14ac:dyDescent="0.25">
      <c r="A220" s="839"/>
      <c r="B220" s="448"/>
      <c r="C220" s="448"/>
      <c r="D220" s="448"/>
      <c r="E220" s="583"/>
      <c r="F220" s="110"/>
      <c r="G220" s="585"/>
      <c r="H220" s="585"/>
      <c r="I220" s="583"/>
      <c r="J220" s="585"/>
      <c r="K220" s="651"/>
      <c r="L220" s="651"/>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5"/>
      <c r="AL220" s="585"/>
      <c r="AM220" s="585"/>
      <c r="AN220" s="585"/>
      <c r="AO220" s="585"/>
      <c r="AP220" s="585"/>
      <c r="AQ220" s="585"/>
      <c r="AR220" s="585"/>
      <c r="AS220" s="585"/>
      <c r="AT220" s="585"/>
      <c r="AU220" s="585"/>
    </row>
    <row r="221" spans="1:47" x14ac:dyDescent="0.25">
      <c r="A221" s="839"/>
      <c r="B221" s="448"/>
      <c r="C221" s="448"/>
      <c r="D221" s="448"/>
      <c r="E221" s="583"/>
      <c r="F221" s="110"/>
      <c r="G221" s="585"/>
      <c r="H221" s="585"/>
      <c r="I221" s="583"/>
      <c r="J221" s="585"/>
      <c r="K221" s="651"/>
      <c r="L221" s="651"/>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5"/>
      <c r="AL221" s="585"/>
      <c r="AM221" s="585"/>
      <c r="AN221" s="585"/>
      <c r="AO221" s="585"/>
      <c r="AP221" s="585"/>
      <c r="AQ221" s="585"/>
      <c r="AR221" s="585"/>
      <c r="AS221" s="585"/>
      <c r="AT221" s="585"/>
      <c r="AU221" s="585"/>
    </row>
    <row r="222" spans="1:47" x14ac:dyDescent="0.25">
      <c r="A222" s="839"/>
      <c r="B222" s="448"/>
      <c r="C222" s="448"/>
      <c r="D222" s="448"/>
      <c r="E222" s="583"/>
      <c r="F222" s="110"/>
      <c r="G222" s="585"/>
      <c r="H222" s="585"/>
      <c r="I222" s="583"/>
      <c r="J222" s="585"/>
      <c r="K222" s="651"/>
      <c r="L222" s="651"/>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5"/>
      <c r="AL222" s="585"/>
      <c r="AM222" s="585"/>
      <c r="AN222" s="585"/>
      <c r="AO222" s="585"/>
      <c r="AP222" s="585"/>
      <c r="AQ222" s="585"/>
      <c r="AR222" s="585"/>
      <c r="AS222" s="585"/>
      <c r="AT222" s="585"/>
      <c r="AU222" s="585"/>
    </row>
    <row r="223" spans="1:47" x14ac:dyDescent="0.25">
      <c r="A223" s="839"/>
      <c r="B223" s="448"/>
      <c r="C223" s="448"/>
      <c r="D223" s="448"/>
      <c r="E223" s="583"/>
      <c r="F223" s="110"/>
      <c r="G223" s="585"/>
      <c r="H223" s="585"/>
      <c r="I223" s="583"/>
      <c r="J223" s="585"/>
      <c r="K223" s="651"/>
      <c r="L223" s="651"/>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5"/>
      <c r="AL223" s="585"/>
      <c r="AM223" s="585"/>
      <c r="AN223" s="585"/>
      <c r="AO223" s="585"/>
      <c r="AP223" s="585"/>
      <c r="AQ223" s="585"/>
      <c r="AR223" s="585"/>
      <c r="AS223" s="585"/>
      <c r="AT223" s="585"/>
      <c r="AU223" s="585"/>
    </row>
    <row r="224" spans="1:47" x14ac:dyDescent="0.25">
      <c r="A224" s="839"/>
      <c r="B224" s="448"/>
      <c r="C224" s="448"/>
      <c r="D224" s="448"/>
      <c r="E224" s="583"/>
      <c r="F224" s="110"/>
      <c r="G224" s="585"/>
      <c r="H224" s="585"/>
      <c r="I224" s="583"/>
      <c r="J224" s="585"/>
      <c r="K224" s="651"/>
      <c r="L224" s="651"/>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5"/>
      <c r="AL224" s="585"/>
      <c r="AM224" s="585"/>
      <c r="AN224" s="585"/>
      <c r="AO224" s="585"/>
      <c r="AP224" s="585"/>
      <c r="AQ224" s="585"/>
      <c r="AR224" s="585"/>
      <c r="AS224" s="585"/>
      <c r="AT224" s="585"/>
      <c r="AU224" s="585"/>
    </row>
    <row r="225" spans="1:47" x14ac:dyDescent="0.25">
      <c r="A225" s="839"/>
      <c r="B225" s="448"/>
      <c r="C225" s="448"/>
      <c r="D225" s="448"/>
      <c r="E225" s="583"/>
      <c r="F225" s="110"/>
      <c r="G225" s="585"/>
      <c r="H225" s="585"/>
      <c r="I225" s="583"/>
      <c r="J225" s="585"/>
      <c r="K225" s="651"/>
      <c r="L225" s="651"/>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5"/>
      <c r="AL225" s="585"/>
      <c r="AM225" s="585"/>
      <c r="AN225" s="585"/>
      <c r="AO225" s="585"/>
      <c r="AP225" s="585"/>
      <c r="AQ225" s="585"/>
      <c r="AR225" s="585"/>
      <c r="AS225" s="585"/>
      <c r="AT225" s="585"/>
      <c r="AU225" s="585"/>
    </row>
    <row r="226" spans="1:47" x14ac:dyDescent="0.25">
      <c r="A226" s="839"/>
      <c r="B226" s="448"/>
      <c r="C226" s="448"/>
      <c r="D226" s="448"/>
      <c r="E226" s="583"/>
      <c r="F226" s="110"/>
      <c r="G226" s="585"/>
      <c r="H226" s="585"/>
      <c r="I226" s="583"/>
      <c r="J226" s="585"/>
      <c r="K226" s="651"/>
      <c r="L226" s="651"/>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5"/>
      <c r="AL226" s="585"/>
      <c r="AM226" s="585"/>
      <c r="AN226" s="585"/>
      <c r="AO226" s="585"/>
      <c r="AP226" s="585"/>
      <c r="AQ226" s="585"/>
      <c r="AR226" s="585"/>
      <c r="AS226" s="585"/>
      <c r="AT226" s="585"/>
      <c r="AU226" s="585"/>
    </row>
    <row r="227" spans="1:47" x14ac:dyDescent="0.25">
      <c r="A227" s="839"/>
      <c r="B227" s="448"/>
      <c r="C227" s="448"/>
      <c r="D227" s="448"/>
      <c r="E227" s="583"/>
      <c r="F227" s="110"/>
      <c r="G227" s="585"/>
      <c r="H227" s="585"/>
      <c r="I227" s="583"/>
      <c r="J227" s="585"/>
      <c r="K227" s="651"/>
      <c r="L227" s="651"/>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5"/>
      <c r="AL227" s="585"/>
      <c r="AM227" s="585"/>
      <c r="AN227" s="585"/>
      <c r="AO227" s="585"/>
      <c r="AP227" s="585"/>
      <c r="AQ227" s="585"/>
      <c r="AR227" s="585"/>
      <c r="AS227" s="585"/>
      <c r="AT227" s="585"/>
      <c r="AU227" s="585"/>
    </row>
    <row r="228" spans="1:47" x14ac:dyDescent="0.25">
      <c r="A228" s="839"/>
      <c r="B228" s="448"/>
      <c r="C228" s="448"/>
      <c r="D228" s="448"/>
      <c r="E228" s="583"/>
      <c r="F228" s="110"/>
      <c r="G228" s="585"/>
      <c r="H228" s="585"/>
      <c r="I228" s="583"/>
      <c r="J228" s="585"/>
      <c r="K228" s="651"/>
      <c r="L228" s="651"/>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5"/>
      <c r="AL228" s="585"/>
      <c r="AM228" s="585"/>
      <c r="AN228" s="585"/>
      <c r="AO228" s="585"/>
      <c r="AP228" s="585"/>
      <c r="AQ228" s="585"/>
      <c r="AR228" s="585"/>
      <c r="AS228" s="585"/>
      <c r="AT228" s="585"/>
      <c r="AU228" s="585"/>
    </row>
    <row r="229" spans="1:47" x14ac:dyDescent="0.25">
      <c r="A229" s="839"/>
      <c r="B229" s="448"/>
      <c r="C229" s="448"/>
      <c r="D229" s="448"/>
      <c r="E229" s="583"/>
      <c r="F229" s="110"/>
      <c r="G229" s="585"/>
      <c r="H229" s="585"/>
      <c r="I229" s="583"/>
      <c r="J229" s="585"/>
      <c r="K229" s="651"/>
      <c r="L229" s="651"/>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5"/>
      <c r="AL229" s="585"/>
      <c r="AM229" s="585"/>
      <c r="AN229" s="585"/>
      <c r="AO229" s="585"/>
      <c r="AP229" s="585"/>
      <c r="AQ229" s="585"/>
      <c r="AR229" s="585"/>
      <c r="AS229" s="585"/>
      <c r="AT229" s="585"/>
      <c r="AU229" s="585"/>
    </row>
    <row r="230" spans="1:47" x14ac:dyDescent="0.25">
      <c r="A230" s="839"/>
      <c r="B230" s="448"/>
      <c r="C230" s="448"/>
      <c r="D230" s="448"/>
      <c r="E230" s="583"/>
      <c r="F230" s="110"/>
      <c r="G230" s="585"/>
      <c r="H230" s="585"/>
      <c r="I230" s="583"/>
      <c r="J230" s="585"/>
      <c r="K230" s="651"/>
      <c r="L230" s="651"/>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5"/>
      <c r="AL230" s="585"/>
      <c r="AM230" s="585"/>
      <c r="AN230" s="585"/>
      <c r="AO230" s="585"/>
      <c r="AP230" s="585"/>
      <c r="AQ230" s="585"/>
      <c r="AR230" s="585"/>
      <c r="AS230" s="585"/>
      <c r="AT230" s="585"/>
      <c r="AU230" s="585"/>
    </row>
    <row r="231" spans="1:47" x14ac:dyDescent="0.25">
      <c r="A231" s="839"/>
      <c r="B231" s="448"/>
      <c r="C231" s="448"/>
      <c r="D231" s="448"/>
      <c r="E231" s="583"/>
      <c r="F231" s="110"/>
      <c r="G231" s="585"/>
      <c r="H231" s="585"/>
      <c r="I231" s="583"/>
      <c r="J231" s="585"/>
      <c r="K231" s="651"/>
      <c r="L231" s="651"/>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5"/>
      <c r="AL231" s="585"/>
      <c r="AM231" s="585"/>
      <c r="AN231" s="585"/>
      <c r="AO231" s="585"/>
      <c r="AP231" s="585"/>
      <c r="AQ231" s="585"/>
      <c r="AR231" s="585"/>
      <c r="AS231" s="585"/>
      <c r="AT231" s="585"/>
      <c r="AU231" s="585"/>
    </row>
    <row r="232" spans="1:47" x14ac:dyDescent="0.25">
      <c r="A232" s="839"/>
      <c r="B232" s="448"/>
      <c r="C232" s="448"/>
      <c r="D232" s="448"/>
      <c r="E232" s="583"/>
      <c r="F232" s="110"/>
      <c r="G232" s="585"/>
      <c r="H232" s="585"/>
      <c r="I232" s="583"/>
      <c r="J232" s="585"/>
      <c r="K232" s="651"/>
      <c r="L232" s="651"/>
      <c r="O232" s="585"/>
      <c r="P232" s="585"/>
      <c r="Q232" s="585"/>
      <c r="R232" s="585"/>
      <c r="S232" s="585"/>
      <c r="T232" s="585"/>
      <c r="U232" s="585"/>
      <c r="V232" s="585"/>
      <c r="W232" s="585"/>
      <c r="X232" s="585"/>
      <c r="Y232" s="585"/>
      <c r="Z232" s="585"/>
      <c r="AA232" s="585"/>
      <c r="AB232" s="585"/>
      <c r="AC232" s="585"/>
      <c r="AD232" s="585"/>
      <c r="AE232" s="585"/>
      <c r="AF232" s="585"/>
      <c r="AG232" s="585"/>
      <c r="AH232" s="585"/>
      <c r="AI232" s="585"/>
      <c r="AJ232" s="585"/>
      <c r="AK232" s="585"/>
      <c r="AL232" s="585"/>
      <c r="AM232" s="585"/>
      <c r="AN232" s="585"/>
      <c r="AO232" s="585"/>
      <c r="AP232" s="585"/>
      <c r="AQ232" s="585"/>
      <c r="AR232" s="585"/>
      <c r="AS232" s="585"/>
      <c r="AT232" s="585"/>
      <c r="AU232" s="585"/>
    </row>
    <row r="233" spans="1:47" x14ac:dyDescent="0.25">
      <c r="A233" s="839"/>
      <c r="B233" s="448"/>
      <c r="C233" s="448"/>
      <c r="D233" s="448"/>
      <c r="E233" s="583"/>
      <c r="F233" s="110"/>
      <c r="G233" s="585"/>
      <c r="H233" s="585"/>
      <c r="I233" s="583"/>
      <c r="J233" s="585"/>
      <c r="K233" s="651"/>
      <c r="L233" s="651"/>
      <c r="O233" s="585"/>
      <c r="P233" s="585"/>
      <c r="Q233" s="585"/>
      <c r="R233" s="585"/>
      <c r="S233" s="585"/>
      <c r="T233" s="585"/>
      <c r="U233" s="585"/>
      <c r="V233" s="585"/>
      <c r="W233" s="585"/>
      <c r="X233" s="585"/>
      <c r="Y233" s="585"/>
      <c r="Z233" s="585"/>
      <c r="AA233" s="585"/>
      <c r="AB233" s="585"/>
      <c r="AC233" s="585"/>
      <c r="AD233" s="585"/>
      <c r="AE233" s="585"/>
      <c r="AF233" s="585"/>
      <c r="AG233" s="585"/>
      <c r="AH233" s="585"/>
      <c r="AI233" s="585"/>
      <c r="AJ233" s="585"/>
      <c r="AK233" s="585"/>
      <c r="AL233" s="585"/>
      <c r="AM233" s="585"/>
      <c r="AN233" s="585"/>
      <c r="AO233" s="585"/>
      <c r="AP233" s="585"/>
      <c r="AQ233" s="585"/>
      <c r="AR233" s="585"/>
      <c r="AS233" s="585"/>
      <c r="AT233" s="585"/>
      <c r="AU233" s="585"/>
    </row>
    <row r="234" spans="1:47" x14ac:dyDescent="0.25">
      <c r="A234" s="839"/>
      <c r="B234" s="448"/>
      <c r="C234" s="448"/>
      <c r="D234" s="448"/>
      <c r="E234" s="583"/>
      <c r="F234" s="110"/>
      <c r="G234" s="585"/>
      <c r="H234" s="585"/>
      <c r="I234" s="583"/>
      <c r="J234" s="585"/>
      <c r="K234" s="651"/>
      <c r="L234" s="651"/>
      <c r="O234" s="585"/>
      <c r="P234" s="585"/>
      <c r="Q234" s="585"/>
      <c r="R234" s="585"/>
      <c r="S234" s="585"/>
      <c r="T234" s="585"/>
      <c r="U234" s="585"/>
      <c r="V234" s="585"/>
      <c r="W234" s="585"/>
      <c r="X234" s="585"/>
      <c r="Y234" s="585"/>
      <c r="Z234" s="585"/>
      <c r="AA234" s="585"/>
      <c r="AB234" s="585"/>
      <c r="AC234" s="585"/>
      <c r="AD234" s="585"/>
      <c r="AE234" s="585"/>
      <c r="AF234" s="585"/>
      <c r="AG234" s="585"/>
      <c r="AH234" s="585"/>
      <c r="AI234" s="585"/>
      <c r="AJ234" s="585"/>
      <c r="AK234" s="585"/>
      <c r="AL234" s="585"/>
      <c r="AM234" s="585"/>
      <c r="AN234" s="585"/>
      <c r="AO234" s="585"/>
      <c r="AP234" s="585"/>
      <c r="AQ234" s="585"/>
      <c r="AR234" s="585"/>
      <c r="AS234" s="585"/>
      <c r="AT234" s="585"/>
      <c r="AU234" s="585"/>
    </row>
    <row r="235" spans="1:47" x14ac:dyDescent="0.25">
      <c r="A235" s="839"/>
      <c r="B235" s="448"/>
      <c r="C235" s="448"/>
      <c r="D235" s="448"/>
      <c r="E235" s="583"/>
      <c r="F235" s="110"/>
      <c r="G235" s="585"/>
      <c r="H235" s="585"/>
      <c r="I235" s="583"/>
      <c r="J235" s="585"/>
      <c r="K235" s="651"/>
      <c r="L235" s="651"/>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5"/>
      <c r="AL235" s="585"/>
      <c r="AM235" s="585"/>
      <c r="AN235" s="585"/>
      <c r="AO235" s="585"/>
      <c r="AP235" s="585"/>
      <c r="AQ235" s="585"/>
      <c r="AR235" s="585"/>
      <c r="AS235" s="585"/>
      <c r="AT235" s="585"/>
      <c r="AU235" s="585"/>
    </row>
    <row r="236" spans="1:47" x14ac:dyDescent="0.25">
      <c r="A236" s="839"/>
      <c r="B236" s="448"/>
      <c r="C236" s="448"/>
      <c r="D236" s="448"/>
      <c r="E236" s="583"/>
      <c r="F236" s="110"/>
      <c r="G236" s="585"/>
      <c r="H236" s="585"/>
      <c r="I236" s="583"/>
      <c r="J236" s="585"/>
      <c r="K236" s="651"/>
      <c r="L236" s="651"/>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5"/>
      <c r="AL236" s="585"/>
      <c r="AM236" s="585"/>
      <c r="AN236" s="585"/>
      <c r="AO236" s="585"/>
      <c r="AP236" s="585"/>
      <c r="AQ236" s="585"/>
      <c r="AR236" s="585"/>
      <c r="AS236" s="585"/>
      <c r="AT236" s="585"/>
      <c r="AU236" s="585"/>
    </row>
    <row r="237" spans="1:47" x14ac:dyDescent="0.25">
      <c r="A237" s="839"/>
      <c r="B237" s="448"/>
      <c r="C237" s="448"/>
      <c r="D237" s="448"/>
      <c r="E237" s="583"/>
      <c r="F237" s="110"/>
      <c r="G237" s="585"/>
      <c r="H237" s="585"/>
      <c r="I237" s="583"/>
      <c r="J237" s="585"/>
      <c r="K237" s="651"/>
      <c r="L237" s="651"/>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5"/>
      <c r="AL237" s="585"/>
      <c r="AM237" s="585"/>
      <c r="AN237" s="585"/>
      <c r="AO237" s="585"/>
      <c r="AP237" s="585"/>
      <c r="AQ237" s="585"/>
      <c r="AR237" s="585"/>
      <c r="AS237" s="585"/>
      <c r="AT237" s="585"/>
      <c r="AU237" s="585"/>
    </row>
    <row r="238" spans="1:47" x14ac:dyDescent="0.25">
      <c r="A238" s="839"/>
      <c r="B238" s="448"/>
      <c r="C238" s="448"/>
      <c r="D238" s="448"/>
      <c r="E238" s="583"/>
      <c r="F238" s="110"/>
      <c r="G238" s="585"/>
      <c r="H238" s="585"/>
      <c r="I238" s="583"/>
      <c r="J238" s="585"/>
      <c r="K238" s="651"/>
      <c r="L238" s="651"/>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5"/>
      <c r="AL238" s="585"/>
      <c r="AM238" s="585"/>
      <c r="AN238" s="585"/>
      <c r="AO238" s="585"/>
      <c r="AP238" s="585"/>
      <c r="AQ238" s="585"/>
      <c r="AR238" s="585"/>
      <c r="AS238" s="585"/>
      <c r="AT238" s="585"/>
      <c r="AU238" s="585"/>
    </row>
    <row r="239" spans="1:47" x14ac:dyDescent="0.25">
      <c r="A239" s="839"/>
      <c r="B239" s="448"/>
      <c r="C239" s="448"/>
      <c r="D239" s="448"/>
      <c r="E239" s="583"/>
      <c r="F239" s="110"/>
      <c r="G239" s="585"/>
      <c r="H239" s="585"/>
      <c r="I239" s="583"/>
      <c r="J239" s="585"/>
      <c r="K239" s="651"/>
      <c r="L239" s="651"/>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5"/>
      <c r="AL239" s="585"/>
      <c r="AM239" s="585"/>
      <c r="AN239" s="585"/>
      <c r="AO239" s="585"/>
      <c r="AP239" s="585"/>
      <c r="AQ239" s="585"/>
      <c r="AR239" s="585"/>
      <c r="AS239" s="585"/>
      <c r="AT239" s="585"/>
      <c r="AU239" s="585"/>
    </row>
    <row r="240" spans="1:47" x14ac:dyDescent="0.25">
      <c r="A240" s="839"/>
      <c r="B240" s="448"/>
      <c r="C240" s="448"/>
      <c r="D240" s="448"/>
      <c r="E240" s="583"/>
      <c r="F240" s="110"/>
      <c r="G240" s="585"/>
      <c r="H240" s="585"/>
      <c r="I240" s="583"/>
      <c r="J240" s="585"/>
      <c r="K240" s="651"/>
      <c r="L240" s="651"/>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5"/>
      <c r="AL240" s="585"/>
      <c r="AM240" s="585"/>
      <c r="AN240" s="585"/>
      <c r="AO240" s="585"/>
      <c r="AP240" s="585"/>
      <c r="AQ240" s="585"/>
      <c r="AR240" s="585"/>
      <c r="AS240" s="585"/>
      <c r="AT240" s="585"/>
      <c r="AU240" s="585"/>
    </row>
    <row r="241" spans="1:47" x14ac:dyDescent="0.25">
      <c r="A241" s="839"/>
      <c r="B241" s="448"/>
      <c r="C241" s="448"/>
      <c r="D241" s="448"/>
      <c r="E241" s="583"/>
      <c r="F241" s="110"/>
      <c r="G241" s="585"/>
      <c r="H241" s="585"/>
      <c r="I241" s="583"/>
      <c r="J241" s="585"/>
      <c r="K241" s="651"/>
      <c r="L241" s="651"/>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5"/>
      <c r="AL241" s="585"/>
      <c r="AM241" s="585"/>
      <c r="AN241" s="585"/>
      <c r="AO241" s="585"/>
      <c r="AP241" s="585"/>
      <c r="AQ241" s="585"/>
      <c r="AR241" s="585"/>
      <c r="AS241" s="585"/>
      <c r="AT241" s="585"/>
      <c r="AU241" s="585"/>
    </row>
    <row r="242" spans="1:47" x14ac:dyDescent="0.25">
      <c r="A242" s="839"/>
      <c r="B242" s="448"/>
      <c r="C242" s="448"/>
      <c r="D242" s="448"/>
      <c r="E242" s="583"/>
      <c r="F242" s="110"/>
      <c r="G242" s="585"/>
      <c r="H242" s="585"/>
      <c r="I242" s="583"/>
      <c r="J242" s="585"/>
      <c r="K242" s="651"/>
      <c r="L242" s="651"/>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5"/>
      <c r="AL242" s="585"/>
      <c r="AM242" s="585"/>
      <c r="AN242" s="585"/>
      <c r="AO242" s="585"/>
      <c r="AP242" s="585"/>
      <c r="AQ242" s="585"/>
      <c r="AR242" s="585"/>
      <c r="AS242" s="585"/>
      <c r="AT242" s="585"/>
      <c r="AU242" s="585"/>
    </row>
    <row r="243" spans="1:47" x14ac:dyDescent="0.25">
      <c r="A243" s="839"/>
      <c r="B243" s="448"/>
      <c r="C243" s="448"/>
      <c r="D243" s="448"/>
      <c r="E243" s="583"/>
      <c r="F243" s="110"/>
      <c r="G243" s="585"/>
      <c r="H243" s="585"/>
      <c r="I243" s="583"/>
      <c r="J243" s="585"/>
      <c r="K243" s="651"/>
      <c r="L243" s="651"/>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5"/>
      <c r="AL243" s="585"/>
      <c r="AM243" s="585"/>
      <c r="AN243" s="585"/>
      <c r="AO243" s="585"/>
      <c r="AP243" s="585"/>
      <c r="AQ243" s="585"/>
      <c r="AR243" s="585"/>
      <c r="AS243" s="585"/>
      <c r="AT243" s="585"/>
      <c r="AU243" s="585"/>
    </row>
    <row r="244" spans="1:47" x14ac:dyDescent="0.25">
      <c r="A244" s="839"/>
      <c r="B244" s="448"/>
      <c r="C244" s="448"/>
      <c r="D244" s="448"/>
      <c r="E244" s="583"/>
      <c r="F244" s="110"/>
      <c r="G244" s="585"/>
      <c r="H244" s="585"/>
      <c r="I244" s="583"/>
      <c r="J244" s="585"/>
      <c r="K244" s="651"/>
      <c r="L244" s="651"/>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5"/>
      <c r="AL244" s="585"/>
      <c r="AM244" s="585"/>
      <c r="AN244" s="585"/>
      <c r="AO244" s="585"/>
      <c r="AP244" s="585"/>
      <c r="AQ244" s="585"/>
      <c r="AR244" s="585"/>
      <c r="AS244" s="585"/>
      <c r="AT244" s="585"/>
      <c r="AU244" s="585"/>
    </row>
    <row r="245" spans="1:47" x14ac:dyDescent="0.25">
      <c r="A245" s="839"/>
      <c r="B245" s="448"/>
      <c r="C245" s="448"/>
      <c r="D245" s="448"/>
      <c r="E245" s="583"/>
      <c r="F245" s="110"/>
      <c r="G245" s="585"/>
      <c r="H245" s="585"/>
      <c r="I245" s="583"/>
      <c r="J245" s="585"/>
      <c r="K245" s="651"/>
      <c r="L245" s="651"/>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5"/>
      <c r="AL245" s="585"/>
      <c r="AM245" s="585"/>
      <c r="AN245" s="585"/>
      <c r="AO245" s="585"/>
      <c r="AP245" s="585"/>
      <c r="AQ245" s="585"/>
      <c r="AR245" s="585"/>
      <c r="AS245" s="585"/>
      <c r="AT245" s="585"/>
      <c r="AU245" s="585"/>
    </row>
    <row r="246" spans="1:47" x14ac:dyDescent="0.25">
      <c r="A246" s="839"/>
      <c r="B246" s="448"/>
      <c r="C246" s="448"/>
      <c r="D246" s="448"/>
      <c r="E246" s="583"/>
      <c r="F246" s="110"/>
      <c r="G246" s="585"/>
      <c r="H246" s="585"/>
      <c r="I246" s="583"/>
      <c r="J246" s="585"/>
      <c r="K246" s="651"/>
      <c r="L246" s="651"/>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5"/>
      <c r="AL246" s="585"/>
      <c r="AM246" s="585"/>
      <c r="AN246" s="585"/>
      <c r="AO246" s="585"/>
      <c r="AP246" s="585"/>
      <c r="AQ246" s="585"/>
      <c r="AR246" s="585"/>
      <c r="AS246" s="585"/>
      <c r="AT246" s="585"/>
      <c r="AU246" s="585"/>
    </row>
    <row r="247" spans="1:47" x14ac:dyDescent="0.25">
      <c r="A247" s="839"/>
      <c r="B247" s="448"/>
      <c r="C247" s="448"/>
      <c r="D247" s="448"/>
      <c r="E247" s="583"/>
      <c r="F247" s="110"/>
      <c r="G247" s="585"/>
      <c r="H247" s="585"/>
      <c r="I247" s="583"/>
      <c r="J247" s="585"/>
      <c r="K247" s="651"/>
      <c r="L247" s="651"/>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5"/>
      <c r="AL247" s="585"/>
      <c r="AM247" s="585"/>
      <c r="AN247" s="585"/>
      <c r="AO247" s="585"/>
      <c r="AP247" s="585"/>
      <c r="AQ247" s="585"/>
      <c r="AR247" s="585"/>
      <c r="AS247" s="585"/>
      <c r="AT247" s="585"/>
      <c r="AU247" s="585"/>
    </row>
    <row r="248" spans="1:47" x14ac:dyDescent="0.25">
      <c r="A248" s="839"/>
      <c r="B248" s="448"/>
      <c r="C248" s="448"/>
      <c r="D248" s="448"/>
      <c r="E248" s="583"/>
      <c r="F248" s="110"/>
      <c r="G248" s="585"/>
      <c r="H248" s="585"/>
      <c r="I248" s="583"/>
      <c r="J248" s="585"/>
      <c r="K248" s="651"/>
      <c r="L248" s="651"/>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5"/>
      <c r="AL248" s="585"/>
      <c r="AM248" s="585"/>
      <c r="AN248" s="585"/>
      <c r="AO248" s="585"/>
      <c r="AP248" s="585"/>
      <c r="AQ248" s="585"/>
      <c r="AR248" s="585"/>
      <c r="AS248" s="585"/>
      <c r="AT248" s="585"/>
      <c r="AU248" s="585"/>
    </row>
    <row r="249" spans="1:47" x14ac:dyDescent="0.25">
      <c r="A249" s="839"/>
      <c r="B249" s="448"/>
      <c r="C249" s="448"/>
      <c r="D249" s="448"/>
      <c r="E249" s="583"/>
      <c r="F249" s="110"/>
      <c r="G249" s="585"/>
      <c r="H249" s="585"/>
      <c r="I249" s="583"/>
      <c r="J249" s="585"/>
      <c r="K249" s="651"/>
      <c r="L249" s="651"/>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5"/>
      <c r="AL249" s="585"/>
      <c r="AM249" s="585"/>
      <c r="AN249" s="585"/>
      <c r="AO249" s="585"/>
      <c r="AP249" s="585"/>
      <c r="AQ249" s="585"/>
      <c r="AR249" s="585"/>
      <c r="AS249" s="585"/>
      <c r="AT249" s="585"/>
      <c r="AU249" s="585"/>
    </row>
    <row r="250" spans="1:47" x14ac:dyDescent="0.25">
      <c r="A250" s="839"/>
      <c r="B250" s="448"/>
      <c r="C250" s="448"/>
      <c r="D250" s="448"/>
      <c r="E250" s="583"/>
      <c r="F250" s="110"/>
      <c r="G250" s="585"/>
      <c r="H250" s="585"/>
      <c r="I250" s="583"/>
      <c r="J250" s="585"/>
      <c r="K250" s="651"/>
      <c r="L250" s="651"/>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5"/>
      <c r="AL250" s="585"/>
      <c r="AM250" s="585"/>
      <c r="AN250" s="585"/>
      <c r="AO250" s="585"/>
      <c r="AP250" s="585"/>
      <c r="AQ250" s="585"/>
      <c r="AR250" s="585"/>
      <c r="AS250" s="585"/>
      <c r="AT250" s="585"/>
      <c r="AU250" s="585"/>
    </row>
    <row r="251" spans="1:47" x14ac:dyDescent="0.25">
      <c r="A251" s="839"/>
      <c r="B251" s="448"/>
      <c r="C251" s="448"/>
      <c r="D251" s="448"/>
      <c r="E251" s="583"/>
      <c r="F251" s="110"/>
      <c r="G251" s="585"/>
      <c r="H251" s="585"/>
      <c r="I251" s="583"/>
      <c r="J251" s="585"/>
      <c r="K251" s="651"/>
      <c r="L251" s="651"/>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5"/>
      <c r="AL251" s="585"/>
      <c r="AM251" s="585"/>
      <c r="AN251" s="585"/>
      <c r="AO251" s="585"/>
      <c r="AP251" s="585"/>
      <c r="AQ251" s="585"/>
      <c r="AR251" s="585"/>
      <c r="AS251" s="585"/>
      <c r="AT251" s="585"/>
      <c r="AU251" s="585"/>
    </row>
    <row r="252" spans="1:47" x14ac:dyDescent="0.25">
      <c r="A252" s="839"/>
      <c r="B252" s="448"/>
      <c r="C252" s="448"/>
      <c r="D252" s="448"/>
      <c r="E252" s="583"/>
      <c r="F252" s="110"/>
      <c r="G252" s="585"/>
      <c r="H252" s="585"/>
      <c r="I252" s="583"/>
      <c r="J252" s="585"/>
      <c r="K252" s="651"/>
      <c r="L252" s="651"/>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5"/>
      <c r="AL252" s="585"/>
      <c r="AM252" s="585"/>
      <c r="AN252" s="585"/>
      <c r="AO252" s="585"/>
      <c r="AP252" s="585"/>
      <c r="AQ252" s="585"/>
      <c r="AR252" s="585"/>
      <c r="AS252" s="585"/>
      <c r="AT252" s="585"/>
      <c r="AU252" s="585"/>
    </row>
    <row r="253" spans="1:47" x14ac:dyDescent="0.25">
      <c r="A253" s="839"/>
      <c r="B253" s="448"/>
      <c r="C253" s="448"/>
      <c r="D253" s="448"/>
      <c r="E253" s="583"/>
      <c r="F253" s="110"/>
      <c r="G253" s="585"/>
      <c r="H253" s="585"/>
      <c r="I253" s="583"/>
      <c r="J253" s="585"/>
      <c r="K253" s="651"/>
      <c r="L253" s="651"/>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5"/>
      <c r="AL253" s="585"/>
      <c r="AM253" s="585"/>
      <c r="AN253" s="585"/>
      <c r="AO253" s="585"/>
      <c r="AP253" s="585"/>
      <c r="AQ253" s="585"/>
      <c r="AR253" s="585"/>
      <c r="AS253" s="585"/>
      <c r="AT253" s="585"/>
      <c r="AU253" s="585"/>
    </row>
    <row r="254" spans="1:47" x14ac:dyDescent="0.25">
      <c r="A254" s="839"/>
      <c r="B254" s="448"/>
      <c r="C254" s="448"/>
      <c r="D254" s="448"/>
      <c r="E254" s="583"/>
      <c r="F254" s="110"/>
      <c r="G254" s="585"/>
      <c r="H254" s="585"/>
      <c r="I254" s="583"/>
      <c r="J254" s="585"/>
      <c r="K254" s="651"/>
      <c r="L254" s="651"/>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5"/>
      <c r="AL254" s="585"/>
      <c r="AM254" s="585"/>
      <c r="AN254" s="585"/>
      <c r="AO254" s="585"/>
      <c r="AP254" s="585"/>
      <c r="AQ254" s="585"/>
      <c r="AR254" s="585"/>
      <c r="AS254" s="585"/>
      <c r="AT254" s="585"/>
      <c r="AU254" s="585"/>
    </row>
    <row r="255" spans="1:47" x14ac:dyDescent="0.25">
      <c r="A255" s="839"/>
      <c r="B255" s="448"/>
      <c r="C255" s="448"/>
      <c r="D255" s="448"/>
      <c r="E255" s="583"/>
      <c r="F255" s="110"/>
      <c r="G255" s="585"/>
      <c r="H255" s="585"/>
      <c r="I255" s="583"/>
      <c r="J255" s="585"/>
      <c r="K255" s="651"/>
      <c r="L255" s="651"/>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5"/>
      <c r="AL255" s="585"/>
      <c r="AM255" s="585"/>
      <c r="AN255" s="585"/>
      <c r="AO255" s="585"/>
      <c r="AP255" s="585"/>
      <c r="AQ255" s="585"/>
      <c r="AR255" s="585"/>
      <c r="AS255" s="585"/>
      <c r="AT255" s="585"/>
      <c r="AU255" s="585"/>
    </row>
    <row r="256" spans="1:47" x14ac:dyDescent="0.25">
      <c r="A256" s="839"/>
      <c r="B256" s="448"/>
      <c r="C256" s="448"/>
      <c r="D256" s="448"/>
      <c r="E256" s="583"/>
      <c r="F256" s="110"/>
      <c r="G256" s="585"/>
      <c r="H256" s="585"/>
      <c r="I256" s="583"/>
      <c r="J256" s="585"/>
      <c r="K256" s="651"/>
      <c r="L256" s="651"/>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5"/>
      <c r="AL256" s="585"/>
      <c r="AM256" s="585"/>
      <c r="AN256" s="585"/>
      <c r="AO256" s="585"/>
      <c r="AP256" s="585"/>
      <c r="AQ256" s="585"/>
      <c r="AR256" s="585"/>
      <c r="AS256" s="585"/>
      <c r="AT256" s="585"/>
      <c r="AU256" s="585"/>
    </row>
    <row r="257" spans="1:47" x14ac:dyDescent="0.25">
      <c r="A257" s="839"/>
      <c r="B257" s="448"/>
      <c r="C257" s="448"/>
      <c r="D257" s="448"/>
      <c r="E257" s="583"/>
      <c r="F257" s="110"/>
      <c r="G257" s="585"/>
      <c r="H257" s="585"/>
      <c r="I257" s="583"/>
      <c r="J257" s="585"/>
      <c r="K257" s="651"/>
      <c r="L257" s="651"/>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5"/>
      <c r="AL257" s="585"/>
      <c r="AM257" s="585"/>
      <c r="AN257" s="585"/>
      <c r="AO257" s="585"/>
      <c r="AP257" s="585"/>
      <c r="AQ257" s="585"/>
      <c r="AR257" s="585"/>
      <c r="AS257" s="585"/>
      <c r="AT257" s="585"/>
      <c r="AU257" s="585"/>
    </row>
    <row r="258" spans="1:47" x14ac:dyDescent="0.25">
      <c r="A258" s="839"/>
      <c r="B258" s="448"/>
      <c r="C258" s="448"/>
      <c r="D258" s="448"/>
      <c r="E258" s="583"/>
      <c r="F258" s="110"/>
      <c r="G258" s="585"/>
      <c r="H258" s="585"/>
      <c r="I258" s="583"/>
      <c r="J258" s="585"/>
      <c r="K258" s="651"/>
      <c r="L258" s="651"/>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5"/>
      <c r="AL258" s="585"/>
      <c r="AM258" s="585"/>
      <c r="AN258" s="585"/>
      <c r="AO258" s="585"/>
      <c r="AP258" s="585"/>
      <c r="AQ258" s="585"/>
      <c r="AR258" s="585"/>
      <c r="AS258" s="585"/>
      <c r="AT258" s="585"/>
      <c r="AU258" s="585"/>
    </row>
    <row r="259" spans="1:47" x14ac:dyDescent="0.25">
      <c r="A259" s="839"/>
      <c r="B259" s="448"/>
      <c r="C259" s="448"/>
      <c r="D259" s="448"/>
      <c r="E259" s="583"/>
      <c r="F259" s="110"/>
      <c r="G259" s="585"/>
      <c r="H259" s="585"/>
      <c r="I259" s="583"/>
      <c r="J259" s="585"/>
      <c r="K259" s="651"/>
      <c r="L259" s="651"/>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5"/>
      <c r="AL259" s="585"/>
      <c r="AM259" s="585"/>
      <c r="AN259" s="585"/>
      <c r="AO259" s="585"/>
      <c r="AP259" s="585"/>
      <c r="AQ259" s="585"/>
      <c r="AR259" s="585"/>
      <c r="AS259" s="585"/>
      <c r="AT259" s="585"/>
      <c r="AU259" s="585"/>
    </row>
    <row r="260" spans="1:47" x14ac:dyDescent="0.25">
      <c r="A260" s="839"/>
      <c r="B260" s="448"/>
      <c r="C260" s="448"/>
      <c r="D260" s="448"/>
      <c r="E260" s="583"/>
      <c r="F260" s="110"/>
      <c r="G260" s="585"/>
      <c r="H260" s="585"/>
      <c r="I260" s="583"/>
      <c r="J260" s="585"/>
      <c r="K260" s="651"/>
      <c r="L260" s="651"/>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5"/>
      <c r="AL260" s="585"/>
      <c r="AM260" s="585"/>
      <c r="AN260" s="585"/>
      <c r="AO260" s="585"/>
      <c r="AP260" s="585"/>
      <c r="AQ260" s="585"/>
      <c r="AR260" s="585"/>
      <c r="AS260" s="585"/>
      <c r="AT260" s="585"/>
      <c r="AU260" s="585"/>
    </row>
    <row r="261" spans="1:47" x14ac:dyDescent="0.25">
      <c r="A261" s="839"/>
      <c r="B261" s="448"/>
      <c r="C261" s="448"/>
      <c r="D261" s="448"/>
      <c r="E261" s="583"/>
      <c r="F261" s="110"/>
      <c r="G261" s="585"/>
      <c r="H261" s="585"/>
      <c r="I261" s="583"/>
      <c r="J261" s="585"/>
      <c r="K261" s="651"/>
      <c r="L261" s="651"/>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5"/>
      <c r="AL261" s="585"/>
      <c r="AM261" s="585"/>
      <c r="AN261" s="585"/>
      <c r="AO261" s="585"/>
      <c r="AP261" s="585"/>
      <c r="AQ261" s="585"/>
      <c r="AR261" s="585"/>
      <c r="AS261" s="585"/>
      <c r="AT261" s="585"/>
      <c r="AU261" s="585"/>
    </row>
    <row r="262" spans="1:47" x14ac:dyDescent="0.25">
      <c r="A262" s="839"/>
      <c r="B262" s="448"/>
      <c r="C262" s="448"/>
      <c r="D262" s="448"/>
      <c r="E262" s="583"/>
      <c r="F262" s="110"/>
      <c r="G262" s="585"/>
      <c r="H262" s="585"/>
      <c r="I262" s="583"/>
      <c r="J262" s="585"/>
      <c r="K262" s="651"/>
      <c r="L262" s="651"/>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5"/>
      <c r="AL262" s="585"/>
      <c r="AM262" s="585"/>
      <c r="AN262" s="585"/>
      <c r="AO262" s="585"/>
      <c r="AP262" s="585"/>
      <c r="AQ262" s="585"/>
      <c r="AR262" s="585"/>
      <c r="AS262" s="585"/>
      <c r="AT262" s="585"/>
      <c r="AU262" s="585"/>
    </row>
    <row r="263" spans="1:47" x14ac:dyDescent="0.25">
      <c r="A263" s="839"/>
      <c r="B263" s="448"/>
      <c r="C263" s="448"/>
      <c r="D263" s="448"/>
      <c r="E263" s="583"/>
      <c r="F263" s="110"/>
      <c r="G263" s="585"/>
      <c r="H263" s="585"/>
      <c r="I263" s="583"/>
      <c r="J263" s="585"/>
      <c r="K263" s="651"/>
      <c r="L263" s="651"/>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5"/>
      <c r="AL263" s="585"/>
      <c r="AM263" s="585"/>
      <c r="AN263" s="585"/>
      <c r="AO263" s="585"/>
      <c r="AP263" s="585"/>
      <c r="AQ263" s="585"/>
      <c r="AR263" s="585"/>
      <c r="AS263" s="585"/>
      <c r="AT263" s="585"/>
      <c r="AU263" s="585"/>
    </row>
    <row r="264" spans="1:47" x14ac:dyDescent="0.25">
      <c r="A264" s="839"/>
      <c r="B264" s="448"/>
      <c r="C264" s="448"/>
      <c r="D264" s="448"/>
      <c r="E264" s="583"/>
      <c r="F264" s="110"/>
      <c r="G264" s="585"/>
      <c r="H264" s="585"/>
      <c r="I264" s="583"/>
      <c r="J264" s="585"/>
      <c r="K264" s="651"/>
      <c r="L264" s="651"/>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5"/>
      <c r="AL264" s="585"/>
      <c r="AM264" s="585"/>
      <c r="AN264" s="585"/>
      <c r="AO264" s="585"/>
      <c r="AP264" s="585"/>
      <c r="AQ264" s="585"/>
      <c r="AR264" s="585"/>
      <c r="AS264" s="585"/>
      <c r="AT264" s="585"/>
      <c r="AU264" s="585"/>
    </row>
    <row r="265" spans="1:47" x14ac:dyDescent="0.25">
      <c r="A265" s="839"/>
      <c r="B265" s="448"/>
      <c r="C265" s="448"/>
      <c r="D265" s="448"/>
      <c r="E265" s="583"/>
      <c r="F265" s="110"/>
      <c r="G265" s="585"/>
      <c r="H265" s="585"/>
      <c r="I265" s="583"/>
      <c r="J265" s="585"/>
      <c r="K265" s="651"/>
      <c r="L265" s="651"/>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5"/>
      <c r="AL265" s="585"/>
      <c r="AM265" s="585"/>
      <c r="AN265" s="585"/>
      <c r="AO265" s="585"/>
      <c r="AP265" s="585"/>
      <c r="AQ265" s="585"/>
      <c r="AR265" s="585"/>
      <c r="AS265" s="585"/>
      <c r="AT265" s="585"/>
      <c r="AU265" s="585"/>
    </row>
    <row r="266" spans="1:47" x14ac:dyDescent="0.25">
      <c r="A266" s="839"/>
      <c r="B266" s="448"/>
      <c r="C266" s="448"/>
      <c r="D266" s="448"/>
      <c r="E266" s="583"/>
      <c r="F266" s="110"/>
      <c r="G266" s="585"/>
      <c r="H266" s="585"/>
      <c r="I266" s="583"/>
      <c r="J266" s="585"/>
      <c r="K266" s="651"/>
      <c r="L266" s="651"/>
      <c r="O266" s="585"/>
      <c r="P266" s="585"/>
      <c r="Q266" s="585"/>
      <c r="R266" s="585"/>
      <c r="S266" s="585"/>
      <c r="T266" s="585"/>
      <c r="U266" s="585"/>
      <c r="V266" s="585"/>
      <c r="W266" s="585"/>
      <c r="X266" s="585"/>
      <c r="Y266" s="585"/>
      <c r="Z266" s="585"/>
      <c r="AA266" s="585"/>
      <c r="AB266" s="585"/>
      <c r="AC266" s="585"/>
      <c r="AD266" s="585"/>
      <c r="AE266" s="585"/>
      <c r="AF266" s="585"/>
      <c r="AG266" s="585"/>
      <c r="AH266" s="585"/>
      <c r="AI266" s="585"/>
      <c r="AJ266" s="585"/>
      <c r="AK266" s="585"/>
      <c r="AL266" s="585"/>
      <c r="AM266" s="585"/>
      <c r="AN266" s="585"/>
      <c r="AO266" s="585"/>
      <c r="AP266" s="585"/>
      <c r="AQ266" s="585"/>
      <c r="AR266" s="585"/>
      <c r="AS266" s="585"/>
      <c r="AT266" s="585"/>
      <c r="AU266" s="585"/>
    </row>
    <row r="267" spans="1:47" x14ac:dyDescent="0.25">
      <c r="A267" s="839"/>
      <c r="B267" s="448"/>
      <c r="C267" s="448"/>
      <c r="D267" s="448"/>
      <c r="E267" s="583"/>
      <c r="F267" s="110"/>
      <c r="G267" s="585"/>
      <c r="H267" s="585"/>
      <c r="I267" s="583"/>
      <c r="J267" s="585"/>
      <c r="K267" s="651"/>
      <c r="L267" s="651"/>
      <c r="O267" s="585"/>
      <c r="P267" s="585"/>
      <c r="Q267" s="585"/>
      <c r="R267" s="585"/>
      <c r="S267" s="585"/>
      <c r="T267" s="585"/>
      <c r="U267" s="585"/>
      <c r="V267" s="585"/>
      <c r="W267" s="585"/>
      <c r="X267" s="585"/>
      <c r="Y267" s="585"/>
      <c r="Z267" s="585"/>
      <c r="AA267" s="585"/>
      <c r="AB267" s="585"/>
      <c r="AC267" s="585"/>
      <c r="AD267" s="585"/>
      <c r="AE267" s="585"/>
      <c r="AF267" s="585"/>
      <c r="AG267" s="585"/>
      <c r="AH267" s="585"/>
      <c r="AI267" s="585"/>
      <c r="AJ267" s="585"/>
      <c r="AK267" s="585"/>
      <c r="AL267" s="585"/>
      <c r="AM267" s="585"/>
      <c r="AN267" s="585"/>
      <c r="AO267" s="585"/>
      <c r="AP267" s="585"/>
      <c r="AQ267" s="585"/>
      <c r="AR267" s="585"/>
      <c r="AS267" s="585"/>
      <c r="AT267" s="585"/>
      <c r="AU267" s="585"/>
    </row>
    <row r="268" spans="1:47" x14ac:dyDescent="0.25">
      <c r="A268" s="839"/>
      <c r="B268" s="448"/>
      <c r="C268" s="448"/>
      <c r="D268" s="448"/>
      <c r="E268" s="583"/>
      <c r="F268" s="110"/>
      <c r="G268" s="585"/>
      <c r="H268" s="585"/>
      <c r="I268" s="583"/>
      <c r="J268" s="585"/>
      <c r="K268" s="651"/>
      <c r="L268" s="651"/>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5"/>
      <c r="AL268" s="585"/>
      <c r="AM268" s="585"/>
      <c r="AN268" s="585"/>
      <c r="AO268" s="585"/>
      <c r="AP268" s="585"/>
      <c r="AQ268" s="585"/>
      <c r="AR268" s="585"/>
      <c r="AS268" s="585"/>
      <c r="AT268" s="585"/>
      <c r="AU268" s="585"/>
    </row>
    <row r="269" spans="1:47" x14ac:dyDescent="0.25">
      <c r="A269" s="839"/>
      <c r="B269" s="448"/>
      <c r="C269" s="448"/>
      <c r="D269" s="448"/>
      <c r="E269" s="583"/>
      <c r="F269" s="110"/>
      <c r="G269" s="585"/>
      <c r="H269" s="585"/>
      <c r="I269" s="583"/>
      <c r="J269" s="585"/>
      <c r="K269" s="651"/>
      <c r="L269" s="651"/>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5"/>
      <c r="AL269" s="585"/>
      <c r="AM269" s="585"/>
      <c r="AN269" s="585"/>
      <c r="AO269" s="585"/>
      <c r="AP269" s="585"/>
      <c r="AQ269" s="585"/>
      <c r="AR269" s="585"/>
      <c r="AS269" s="585"/>
      <c r="AT269" s="585"/>
      <c r="AU269" s="585"/>
    </row>
    <row r="270" spans="1:47" x14ac:dyDescent="0.25">
      <c r="A270" s="839"/>
      <c r="B270" s="448"/>
      <c r="C270" s="448"/>
      <c r="D270" s="448"/>
      <c r="E270" s="583"/>
      <c r="F270" s="110"/>
      <c r="G270" s="585"/>
      <c r="H270" s="585"/>
      <c r="I270" s="583"/>
      <c r="J270" s="585"/>
      <c r="K270" s="651"/>
      <c r="L270" s="651"/>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5"/>
      <c r="AL270" s="585"/>
      <c r="AM270" s="585"/>
      <c r="AN270" s="585"/>
      <c r="AO270" s="585"/>
      <c r="AP270" s="585"/>
      <c r="AQ270" s="585"/>
      <c r="AR270" s="585"/>
      <c r="AS270" s="585"/>
      <c r="AT270" s="585"/>
      <c r="AU270" s="585"/>
    </row>
    <row r="271" spans="1:47" x14ac:dyDescent="0.25">
      <c r="A271" s="839"/>
      <c r="B271" s="448"/>
      <c r="C271" s="448"/>
      <c r="D271" s="448"/>
      <c r="E271" s="583"/>
      <c r="F271" s="110"/>
      <c r="G271" s="585"/>
      <c r="H271" s="585"/>
      <c r="I271" s="583"/>
      <c r="J271" s="585"/>
      <c r="K271" s="651"/>
      <c r="L271" s="651"/>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5"/>
      <c r="AL271" s="585"/>
      <c r="AM271" s="585"/>
      <c r="AN271" s="585"/>
      <c r="AO271" s="585"/>
      <c r="AP271" s="585"/>
      <c r="AQ271" s="585"/>
      <c r="AR271" s="585"/>
      <c r="AS271" s="585"/>
      <c r="AT271" s="585"/>
      <c r="AU271" s="585"/>
    </row>
    <row r="272" spans="1:47" x14ac:dyDescent="0.25">
      <c r="A272" s="839"/>
      <c r="B272" s="448"/>
      <c r="C272" s="448"/>
      <c r="D272" s="448"/>
      <c r="E272" s="583"/>
      <c r="F272" s="110"/>
      <c r="G272" s="585"/>
      <c r="H272" s="585"/>
      <c r="I272" s="583"/>
      <c r="J272" s="585"/>
      <c r="K272" s="651"/>
      <c r="L272" s="651"/>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5"/>
      <c r="AL272" s="585"/>
      <c r="AM272" s="585"/>
      <c r="AN272" s="585"/>
      <c r="AO272" s="585"/>
      <c r="AP272" s="585"/>
      <c r="AQ272" s="585"/>
      <c r="AR272" s="585"/>
      <c r="AS272" s="585"/>
      <c r="AT272" s="585"/>
      <c r="AU272" s="585"/>
    </row>
    <row r="273" spans="1:47" x14ac:dyDescent="0.25">
      <c r="A273" s="839"/>
      <c r="B273" s="448"/>
      <c r="C273" s="448"/>
      <c r="D273" s="448"/>
      <c r="E273" s="583"/>
      <c r="F273" s="110"/>
      <c r="G273" s="585"/>
      <c r="H273" s="585"/>
      <c r="I273" s="583"/>
      <c r="J273" s="585"/>
      <c r="K273" s="651"/>
      <c r="L273" s="651"/>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5"/>
      <c r="AL273" s="585"/>
      <c r="AM273" s="585"/>
      <c r="AN273" s="585"/>
      <c r="AO273" s="585"/>
      <c r="AP273" s="585"/>
      <c r="AQ273" s="585"/>
      <c r="AR273" s="585"/>
      <c r="AS273" s="585"/>
      <c r="AT273" s="585"/>
      <c r="AU273" s="585"/>
    </row>
    <row r="274" spans="1:47" x14ac:dyDescent="0.25">
      <c r="A274" s="839"/>
      <c r="B274" s="448"/>
      <c r="C274" s="448"/>
      <c r="D274" s="448"/>
      <c r="E274" s="583"/>
      <c r="F274" s="110"/>
      <c r="G274" s="585"/>
      <c r="H274" s="585"/>
      <c r="I274" s="583"/>
      <c r="J274" s="585"/>
      <c r="K274" s="651"/>
      <c r="L274" s="651"/>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5"/>
      <c r="AL274" s="585"/>
      <c r="AM274" s="585"/>
      <c r="AN274" s="585"/>
      <c r="AO274" s="585"/>
      <c r="AP274" s="585"/>
      <c r="AQ274" s="585"/>
      <c r="AR274" s="585"/>
      <c r="AS274" s="585"/>
      <c r="AT274" s="585"/>
      <c r="AU274" s="585"/>
    </row>
    <row r="275" spans="1:47" x14ac:dyDescent="0.25">
      <c r="A275" s="839"/>
      <c r="B275" s="448"/>
      <c r="C275" s="448"/>
      <c r="D275" s="448"/>
      <c r="E275" s="583"/>
      <c r="F275" s="110"/>
      <c r="G275" s="585"/>
      <c r="H275" s="585"/>
      <c r="I275" s="583"/>
      <c r="J275" s="585"/>
      <c r="K275" s="651"/>
      <c r="L275" s="651"/>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5"/>
      <c r="AL275" s="585"/>
      <c r="AM275" s="585"/>
      <c r="AN275" s="585"/>
      <c r="AO275" s="585"/>
      <c r="AP275" s="585"/>
      <c r="AQ275" s="585"/>
      <c r="AR275" s="585"/>
      <c r="AS275" s="585"/>
      <c r="AT275" s="585"/>
      <c r="AU275" s="585"/>
    </row>
    <row r="276" spans="1:47" x14ac:dyDescent="0.25">
      <c r="A276" s="839"/>
      <c r="B276" s="448"/>
      <c r="C276" s="448"/>
      <c r="D276" s="448"/>
      <c r="E276" s="583"/>
      <c r="F276" s="110"/>
      <c r="G276" s="585"/>
      <c r="H276" s="585"/>
      <c r="I276" s="583"/>
      <c r="J276" s="585"/>
      <c r="K276" s="651"/>
      <c r="L276" s="651"/>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5"/>
      <c r="AL276" s="585"/>
      <c r="AM276" s="585"/>
      <c r="AN276" s="585"/>
      <c r="AO276" s="585"/>
      <c r="AP276" s="585"/>
      <c r="AQ276" s="585"/>
      <c r="AR276" s="585"/>
      <c r="AS276" s="585"/>
      <c r="AT276" s="585"/>
      <c r="AU276" s="585"/>
    </row>
    <row r="277" spans="1:47" x14ac:dyDescent="0.25">
      <c r="A277" s="839"/>
      <c r="B277" s="448"/>
      <c r="C277" s="448"/>
      <c r="D277" s="448"/>
      <c r="E277" s="583"/>
      <c r="F277" s="110"/>
      <c r="G277" s="585"/>
      <c r="H277" s="585"/>
      <c r="I277" s="583"/>
      <c r="J277" s="585"/>
      <c r="K277" s="651"/>
      <c r="L277" s="651"/>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5"/>
      <c r="AL277" s="585"/>
      <c r="AM277" s="585"/>
      <c r="AN277" s="585"/>
      <c r="AO277" s="585"/>
      <c r="AP277" s="585"/>
      <c r="AQ277" s="585"/>
      <c r="AR277" s="585"/>
      <c r="AS277" s="585"/>
      <c r="AT277" s="585"/>
      <c r="AU277" s="585"/>
    </row>
    <row r="278" spans="1:47" x14ac:dyDescent="0.25">
      <c r="A278" s="839"/>
      <c r="B278" s="448"/>
      <c r="C278" s="448"/>
      <c r="D278" s="448"/>
      <c r="E278" s="583"/>
      <c r="F278" s="110"/>
      <c r="G278" s="585"/>
      <c r="H278" s="585"/>
      <c r="I278" s="583"/>
      <c r="J278" s="585"/>
      <c r="K278" s="651"/>
      <c r="L278" s="651"/>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5"/>
      <c r="AL278" s="585"/>
      <c r="AM278" s="585"/>
      <c r="AN278" s="585"/>
      <c r="AO278" s="585"/>
      <c r="AP278" s="585"/>
      <c r="AQ278" s="585"/>
      <c r="AR278" s="585"/>
      <c r="AS278" s="585"/>
      <c r="AT278" s="585"/>
      <c r="AU278" s="585"/>
    </row>
    <row r="279" spans="1:47" x14ac:dyDescent="0.25">
      <c r="A279" s="839"/>
      <c r="B279" s="448"/>
      <c r="C279" s="448"/>
      <c r="D279" s="448"/>
      <c r="E279" s="583"/>
      <c r="F279" s="110"/>
      <c r="G279" s="585"/>
      <c r="H279" s="585"/>
      <c r="I279" s="583"/>
      <c r="J279" s="585"/>
      <c r="K279" s="651"/>
      <c r="L279" s="651"/>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5"/>
      <c r="AL279" s="585"/>
      <c r="AM279" s="585"/>
      <c r="AN279" s="585"/>
      <c r="AO279" s="585"/>
      <c r="AP279" s="585"/>
      <c r="AQ279" s="585"/>
      <c r="AR279" s="585"/>
      <c r="AS279" s="585"/>
      <c r="AT279" s="585"/>
      <c r="AU279" s="585"/>
    </row>
    <row r="280" spans="1:47" x14ac:dyDescent="0.25">
      <c r="A280" s="839"/>
      <c r="B280" s="448"/>
      <c r="C280" s="448"/>
      <c r="D280" s="448"/>
      <c r="E280" s="583"/>
      <c r="F280" s="110"/>
      <c r="G280" s="585"/>
      <c r="H280" s="585"/>
      <c r="I280" s="583"/>
      <c r="J280" s="585"/>
      <c r="K280" s="651"/>
      <c r="L280" s="651"/>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5"/>
      <c r="AL280" s="585"/>
      <c r="AM280" s="585"/>
      <c r="AN280" s="585"/>
      <c r="AO280" s="585"/>
      <c r="AP280" s="585"/>
      <c r="AQ280" s="585"/>
      <c r="AR280" s="585"/>
      <c r="AS280" s="585"/>
      <c r="AT280" s="585"/>
      <c r="AU280" s="585"/>
    </row>
    <row r="281" spans="1:47" x14ac:dyDescent="0.25">
      <c r="A281" s="839"/>
      <c r="B281" s="448"/>
      <c r="C281" s="448"/>
      <c r="D281" s="448"/>
      <c r="E281" s="583"/>
      <c r="F281" s="110"/>
      <c r="G281" s="585"/>
      <c r="H281" s="585"/>
      <c r="I281" s="583"/>
      <c r="J281" s="585"/>
      <c r="K281" s="651"/>
      <c r="L281" s="651"/>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5"/>
      <c r="AL281" s="585"/>
      <c r="AM281" s="585"/>
      <c r="AN281" s="585"/>
      <c r="AO281" s="585"/>
      <c r="AP281" s="585"/>
      <c r="AQ281" s="585"/>
      <c r="AR281" s="585"/>
      <c r="AS281" s="585"/>
      <c r="AT281" s="585"/>
      <c r="AU281" s="585"/>
    </row>
    <row r="282" spans="1:47" x14ac:dyDescent="0.25">
      <c r="A282" s="839"/>
      <c r="B282" s="448"/>
      <c r="C282" s="448"/>
      <c r="D282" s="448"/>
      <c r="E282" s="583"/>
      <c r="F282" s="110"/>
      <c r="G282" s="585"/>
      <c r="H282" s="585"/>
      <c r="I282" s="583"/>
      <c r="J282" s="585"/>
      <c r="K282" s="651"/>
      <c r="L282" s="651"/>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5"/>
      <c r="AL282" s="585"/>
      <c r="AM282" s="585"/>
      <c r="AN282" s="585"/>
      <c r="AO282" s="585"/>
      <c r="AP282" s="585"/>
      <c r="AQ282" s="585"/>
      <c r="AR282" s="585"/>
      <c r="AS282" s="585"/>
      <c r="AT282" s="585"/>
      <c r="AU282" s="585"/>
    </row>
    <row r="283" spans="1:47" x14ac:dyDescent="0.25">
      <c r="A283" s="839"/>
      <c r="B283" s="448"/>
      <c r="C283" s="448"/>
      <c r="D283" s="448"/>
      <c r="E283" s="583"/>
      <c r="F283" s="110"/>
      <c r="G283" s="585"/>
      <c r="H283" s="585"/>
      <c r="I283" s="583"/>
      <c r="J283" s="585"/>
      <c r="K283" s="651"/>
      <c r="L283" s="651"/>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5"/>
      <c r="AL283" s="585"/>
      <c r="AM283" s="585"/>
      <c r="AN283" s="585"/>
      <c r="AO283" s="585"/>
      <c r="AP283" s="585"/>
      <c r="AQ283" s="585"/>
      <c r="AR283" s="585"/>
      <c r="AS283" s="585"/>
      <c r="AT283" s="585"/>
      <c r="AU283" s="585"/>
    </row>
    <row r="284" spans="1:47" x14ac:dyDescent="0.25">
      <c r="A284" s="839"/>
      <c r="B284" s="448"/>
      <c r="C284" s="448"/>
      <c r="D284" s="448"/>
      <c r="E284" s="583"/>
      <c r="F284" s="110"/>
      <c r="G284" s="585"/>
      <c r="H284" s="585"/>
      <c r="I284" s="583"/>
      <c r="J284" s="585"/>
      <c r="K284" s="651"/>
      <c r="L284" s="651"/>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5"/>
      <c r="AL284" s="585"/>
      <c r="AM284" s="585"/>
      <c r="AN284" s="585"/>
      <c r="AO284" s="585"/>
      <c r="AP284" s="585"/>
      <c r="AQ284" s="585"/>
      <c r="AR284" s="585"/>
      <c r="AS284" s="585"/>
      <c r="AT284" s="585"/>
      <c r="AU284" s="585"/>
    </row>
    <row r="285" spans="1:47" x14ac:dyDescent="0.25">
      <c r="A285" s="839"/>
      <c r="B285" s="448"/>
      <c r="C285" s="448"/>
      <c r="D285" s="448"/>
      <c r="E285" s="583"/>
      <c r="F285" s="110"/>
      <c r="G285" s="585"/>
      <c r="H285" s="585"/>
      <c r="I285" s="583"/>
      <c r="J285" s="585"/>
      <c r="K285" s="651"/>
      <c r="L285" s="651"/>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5"/>
      <c r="AL285" s="585"/>
      <c r="AM285" s="585"/>
      <c r="AN285" s="585"/>
      <c r="AO285" s="585"/>
      <c r="AP285" s="585"/>
      <c r="AQ285" s="585"/>
      <c r="AR285" s="585"/>
      <c r="AS285" s="585"/>
      <c r="AT285" s="585"/>
      <c r="AU285" s="585"/>
    </row>
    <row r="286" spans="1:47" x14ac:dyDescent="0.25">
      <c r="A286" s="839"/>
      <c r="B286" s="448"/>
      <c r="C286" s="448"/>
      <c r="D286" s="448"/>
      <c r="E286" s="583"/>
      <c r="F286" s="110"/>
      <c r="G286" s="585"/>
      <c r="H286" s="585"/>
      <c r="I286" s="583"/>
      <c r="J286" s="585"/>
      <c r="K286" s="651"/>
      <c r="L286" s="651"/>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5"/>
      <c r="AL286" s="585"/>
      <c r="AM286" s="585"/>
      <c r="AN286" s="585"/>
      <c r="AO286" s="585"/>
      <c r="AP286" s="585"/>
      <c r="AQ286" s="585"/>
      <c r="AR286" s="585"/>
      <c r="AS286" s="585"/>
      <c r="AT286" s="585"/>
      <c r="AU286" s="585"/>
    </row>
    <row r="287" spans="1:47" x14ac:dyDescent="0.25">
      <c r="A287" s="839"/>
      <c r="B287" s="448"/>
      <c r="C287" s="448"/>
      <c r="D287" s="448"/>
      <c r="E287" s="583"/>
      <c r="F287" s="110"/>
      <c r="G287" s="585"/>
      <c r="H287" s="585"/>
      <c r="I287" s="583"/>
      <c r="J287" s="585"/>
      <c r="K287" s="651"/>
      <c r="L287" s="651"/>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5"/>
      <c r="AL287" s="585"/>
      <c r="AM287" s="585"/>
      <c r="AN287" s="585"/>
      <c r="AO287" s="585"/>
      <c r="AP287" s="585"/>
      <c r="AQ287" s="585"/>
      <c r="AR287" s="585"/>
      <c r="AS287" s="585"/>
      <c r="AT287" s="585"/>
      <c r="AU287" s="585"/>
    </row>
    <row r="288" spans="1:47" x14ac:dyDescent="0.25">
      <c r="A288" s="839"/>
      <c r="B288" s="448"/>
      <c r="C288" s="448"/>
      <c r="D288" s="448"/>
      <c r="E288" s="583"/>
      <c r="F288" s="110"/>
      <c r="G288" s="585"/>
      <c r="H288" s="585"/>
      <c r="I288" s="583"/>
      <c r="J288" s="585"/>
      <c r="K288" s="651"/>
      <c r="L288" s="651"/>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5"/>
      <c r="AL288" s="585"/>
      <c r="AM288" s="585"/>
      <c r="AN288" s="585"/>
      <c r="AO288" s="585"/>
      <c r="AP288" s="585"/>
      <c r="AQ288" s="585"/>
      <c r="AR288" s="585"/>
      <c r="AS288" s="585"/>
      <c r="AT288" s="585"/>
      <c r="AU288" s="585"/>
    </row>
    <row r="289" spans="1:47" x14ac:dyDescent="0.25">
      <c r="A289" s="839"/>
      <c r="B289" s="448"/>
      <c r="C289" s="448"/>
      <c r="D289" s="448"/>
      <c r="E289" s="583"/>
      <c r="F289" s="110"/>
      <c r="G289" s="585"/>
      <c r="H289" s="585"/>
      <c r="I289" s="583"/>
      <c r="J289" s="585"/>
      <c r="K289" s="651"/>
      <c r="L289" s="651"/>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5"/>
      <c r="AL289" s="585"/>
      <c r="AM289" s="585"/>
      <c r="AN289" s="585"/>
      <c r="AO289" s="585"/>
      <c r="AP289" s="585"/>
      <c r="AQ289" s="585"/>
      <c r="AR289" s="585"/>
      <c r="AS289" s="585"/>
      <c r="AT289" s="585"/>
      <c r="AU289" s="585"/>
    </row>
    <row r="290" spans="1:47" x14ac:dyDescent="0.25">
      <c r="A290" s="839"/>
      <c r="B290" s="448"/>
      <c r="C290" s="448"/>
      <c r="D290" s="448"/>
      <c r="E290" s="583"/>
      <c r="F290" s="110"/>
      <c r="G290" s="585"/>
      <c r="H290" s="585"/>
      <c r="I290" s="583"/>
      <c r="J290" s="585"/>
      <c r="K290" s="651"/>
      <c r="L290" s="651"/>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5"/>
      <c r="AL290" s="585"/>
      <c r="AM290" s="585"/>
      <c r="AN290" s="585"/>
      <c r="AO290" s="585"/>
      <c r="AP290" s="585"/>
      <c r="AQ290" s="585"/>
      <c r="AR290" s="585"/>
      <c r="AS290" s="585"/>
      <c r="AT290" s="585"/>
      <c r="AU290" s="585"/>
    </row>
    <row r="291" spans="1:47" x14ac:dyDescent="0.25">
      <c r="A291" s="839"/>
      <c r="B291" s="448"/>
      <c r="C291" s="448"/>
      <c r="D291" s="448"/>
      <c r="E291" s="583"/>
      <c r="F291" s="110"/>
      <c r="G291" s="585"/>
      <c r="H291" s="585"/>
      <c r="I291" s="583"/>
      <c r="J291" s="585"/>
      <c r="K291" s="651"/>
      <c r="L291" s="651"/>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5"/>
      <c r="AL291" s="585"/>
      <c r="AM291" s="585"/>
      <c r="AN291" s="585"/>
      <c r="AO291" s="585"/>
      <c r="AP291" s="585"/>
      <c r="AQ291" s="585"/>
      <c r="AR291" s="585"/>
      <c r="AS291" s="585"/>
      <c r="AT291" s="585"/>
      <c r="AU291" s="585"/>
    </row>
    <row r="292" spans="1:47" x14ac:dyDescent="0.25">
      <c r="A292" s="839"/>
      <c r="B292" s="448"/>
      <c r="C292" s="448"/>
      <c r="D292" s="448"/>
      <c r="E292" s="583"/>
      <c r="F292" s="110"/>
      <c r="G292" s="585"/>
      <c r="H292" s="585"/>
      <c r="I292" s="583"/>
      <c r="J292" s="585"/>
      <c r="K292" s="651"/>
      <c r="L292" s="651"/>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5"/>
      <c r="AL292" s="585"/>
      <c r="AM292" s="585"/>
      <c r="AN292" s="585"/>
      <c r="AO292" s="585"/>
      <c r="AP292" s="585"/>
      <c r="AQ292" s="585"/>
      <c r="AR292" s="585"/>
      <c r="AS292" s="585"/>
      <c r="AT292" s="585"/>
      <c r="AU292" s="585"/>
    </row>
    <row r="293" spans="1:47" x14ac:dyDescent="0.25">
      <c r="A293" s="839"/>
      <c r="B293" s="448"/>
      <c r="C293" s="448"/>
      <c r="D293" s="448"/>
      <c r="E293" s="583"/>
      <c r="F293" s="110"/>
      <c r="G293" s="585"/>
      <c r="H293" s="585"/>
      <c r="I293" s="583"/>
      <c r="J293" s="585"/>
      <c r="K293" s="651"/>
      <c r="L293" s="651"/>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5"/>
      <c r="AL293" s="585"/>
      <c r="AM293" s="585"/>
      <c r="AN293" s="585"/>
      <c r="AO293" s="585"/>
      <c r="AP293" s="585"/>
      <c r="AQ293" s="585"/>
      <c r="AR293" s="585"/>
      <c r="AS293" s="585"/>
      <c r="AT293" s="585"/>
      <c r="AU293" s="585"/>
    </row>
    <row r="294" spans="1:47" x14ac:dyDescent="0.25">
      <c r="A294" s="839"/>
      <c r="B294" s="448"/>
      <c r="C294" s="448"/>
      <c r="D294" s="448"/>
      <c r="E294" s="583"/>
      <c r="F294" s="110"/>
      <c r="G294" s="585"/>
      <c r="H294" s="585"/>
      <c r="I294" s="583"/>
      <c r="J294" s="585"/>
      <c r="K294" s="651"/>
      <c r="L294" s="651"/>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5"/>
      <c r="AL294" s="585"/>
      <c r="AM294" s="585"/>
      <c r="AN294" s="585"/>
      <c r="AO294" s="585"/>
      <c r="AP294" s="585"/>
      <c r="AQ294" s="585"/>
      <c r="AR294" s="585"/>
      <c r="AS294" s="585"/>
      <c r="AT294" s="585"/>
      <c r="AU294" s="585"/>
    </row>
    <row r="295" spans="1:47" x14ac:dyDescent="0.25">
      <c r="A295" s="839"/>
      <c r="B295" s="448"/>
      <c r="C295" s="448"/>
      <c r="D295" s="448"/>
      <c r="E295" s="583"/>
      <c r="F295" s="110"/>
      <c r="G295" s="585"/>
      <c r="H295" s="585"/>
      <c r="I295" s="583"/>
      <c r="J295" s="585"/>
      <c r="K295" s="651"/>
      <c r="L295" s="651"/>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5"/>
      <c r="AL295" s="585"/>
      <c r="AM295" s="585"/>
      <c r="AN295" s="585"/>
      <c r="AO295" s="585"/>
      <c r="AP295" s="585"/>
      <c r="AQ295" s="585"/>
      <c r="AR295" s="585"/>
      <c r="AS295" s="585"/>
      <c r="AT295" s="585"/>
      <c r="AU295" s="585"/>
    </row>
    <row r="296" spans="1:47" x14ac:dyDescent="0.25">
      <c r="A296" s="839"/>
      <c r="B296" s="448"/>
      <c r="C296" s="448"/>
      <c r="D296" s="448"/>
      <c r="E296" s="583"/>
      <c r="F296" s="110"/>
      <c r="G296" s="585"/>
      <c r="H296" s="585"/>
      <c r="I296" s="583"/>
      <c r="J296" s="585"/>
      <c r="K296" s="651"/>
      <c r="L296" s="651"/>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5"/>
      <c r="AL296" s="585"/>
      <c r="AM296" s="585"/>
      <c r="AN296" s="585"/>
      <c r="AO296" s="585"/>
      <c r="AP296" s="585"/>
      <c r="AQ296" s="585"/>
      <c r="AR296" s="585"/>
      <c r="AS296" s="585"/>
      <c r="AT296" s="585"/>
      <c r="AU296" s="585"/>
    </row>
    <row r="297" spans="1:47" x14ac:dyDescent="0.25">
      <c r="A297" s="839"/>
      <c r="B297" s="448"/>
      <c r="C297" s="448"/>
      <c r="D297" s="448"/>
      <c r="E297" s="583"/>
      <c r="F297" s="110"/>
      <c r="G297" s="585"/>
      <c r="H297" s="585"/>
      <c r="I297" s="583"/>
      <c r="J297" s="585"/>
      <c r="K297" s="651"/>
      <c r="L297" s="651"/>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5"/>
      <c r="AL297" s="585"/>
      <c r="AM297" s="585"/>
      <c r="AN297" s="585"/>
      <c r="AO297" s="585"/>
      <c r="AP297" s="585"/>
      <c r="AQ297" s="585"/>
      <c r="AR297" s="585"/>
      <c r="AS297" s="585"/>
      <c r="AT297" s="585"/>
      <c r="AU297" s="585"/>
    </row>
    <row r="298" spans="1:47" x14ac:dyDescent="0.25">
      <c r="A298" s="839"/>
      <c r="B298" s="448"/>
      <c r="C298" s="448"/>
      <c r="D298" s="448"/>
      <c r="E298" s="583"/>
      <c r="F298" s="110"/>
      <c r="G298" s="585"/>
      <c r="H298" s="585"/>
      <c r="I298" s="583"/>
      <c r="J298" s="585"/>
      <c r="K298" s="651"/>
      <c r="L298" s="651"/>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5"/>
      <c r="AL298" s="585"/>
      <c r="AM298" s="585"/>
      <c r="AN298" s="585"/>
      <c r="AO298" s="585"/>
      <c r="AP298" s="585"/>
      <c r="AQ298" s="585"/>
      <c r="AR298" s="585"/>
      <c r="AS298" s="585"/>
      <c r="AT298" s="585"/>
      <c r="AU298" s="585"/>
    </row>
    <row r="299" spans="1:47" x14ac:dyDescent="0.25">
      <c r="A299" s="839"/>
      <c r="B299" s="448"/>
      <c r="C299" s="448"/>
      <c r="D299" s="448"/>
      <c r="E299" s="583"/>
      <c r="F299" s="110"/>
      <c r="G299" s="585"/>
      <c r="H299" s="585"/>
      <c r="I299" s="583"/>
      <c r="J299" s="585"/>
      <c r="K299" s="651"/>
      <c r="L299" s="651"/>
      <c r="O299" s="585"/>
      <c r="P299" s="585"/>
      <c r="Q299" s="585"/>
      <c r="R299" s="585"/>
      <c r="S299" s="585"/>
      <c r="T299" s="585"/>
      <c r="U299" s="585"/>
      <c r="V299" s="585"/>
      <c r="W299" s="585"/>
      <c r="X299" s="585"/>
      <c r="Y299" s="585"/>
      <c r="Z299" s="585"/>
      <c r="AA299" s="585"/>
      <c r="AB299" s="585"/>
      <c r="AC299" s="585"/>
      <c r="AD299" s="585"/>
      <c r="AE299" s="585"/>
      <c r="AF299" s="585"/>
      <c r="AG299" s="585"/>
      <c r="AH299" s="585"/>
      <c r="AI299" s="585"/>
      <c r="AJ299" s="585"/>
      <c r="AK299" s="585"/>
      <c r="AL299" s="585"/>
      <c r="AM299" s="585"/>
      <c r="AN299" s="585"/>
      <c r="AO299" s="585"/>
      <c r="AP299" s="585"/>
      <c r="AQ299" s="585"/>
      <c r="AR299" s="585"/>
      <c r="AS299" s="585"/>
      <c r="AT299" s="585"/>
      <c r="AU299" s="585"/>
    </row>
    <row r="300" spans="1:47" x14ac:dyDescent="0.25">
      <c r="A300" s="839"/>
      <c r="B300" s="448"/>
      <c r="C300" s="448"/>
      <c r="D300" s="448"/>
      <c r="E300" s="583"/>
      <c r="F300" s="110"/>
      <c r="G300" s="585"/>
      <c r="H300" s="585"/>
      <c r="I300" s="583"/>
      <c r="J300" s="585"/>
      <c r="K300" s="651"/>
      <c r="L300" s="651"/>
      <c r="O300" s="585"/>
      <c r="P300" s="585"/>
      <c r="Q300" s="585"/>
      <c r="R300" s="585"/>
      <c r="S300" s="585"/>
      <c r="T300" s="585"/>
      <c r="U300" s="585"/>
      <c r="V300" s="585"/>
      <c r="W300" s="585"/>
      <c r="X300" s="585"/>
      <c r="Y300" s="585"/>
      <c r="Z300" s="585"/>
      <c r="AA300" s="585"/>
      <c r="AB300" s="585"/>
      <c r="AC300" s="585"/>
      <c r="AD300" s="585"/>
      <c r="AE300" s="585"/>
      <c r="AF300" s="585"/>
      <c r="AG300" s="585"/>
      <c r="AH300" s="585"/>
      <c r="AI300" s="585"/>
      <c r="AJ300" s="585"/>
      <c r="AK300" s="585"/>
      <c r="AL300" s="585"/>
      <c r="AM300" s="585"/>
      <c r="AN300" s="585"/>
      <c r="AO300" s="585"/>
      <c r="AP300" s="585"/>
      <c r="AQ300" s="585"/>
      <c r="AR300" s="585"/>
      <c r="AS300" s="585"/>
      <c r="AT300" s="585"/>
      <c r="AU300" s="585"/>
    </row>
    <row r="301" spans="1:47" x14ac:dyDescent="0.25">
      <c r="A301" s="839"/>
      <c r="B301" s="448"/>
      <c r="C301" s="448"/>
      <c r="D301" s="448"/>
      <c r="E301" s="583"/>
      <c r="F301" s="110"/>
      <c r="G301" s="585"/>
      <c r="H301" s="585"/>
      <c r="I301" s="583"/>
      <c r="J301" s="585"/>
      <c r="K301" s="651"/>
      <c r="L301" s="651"/>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5"/>
      <c r="AL301" s="585"/>
      <c r="AM301" s="585"/>
      <c r="AN301" s="585"/>
      <c r="AO301" s="585"/>
      <c r="AP301" s="585"/>
      <c r="AQ301" s="585"/>
      <c r="AR301" s="585"/>
      <c r="AS301" s="585"/>
      <c r="AT301" s="585"/>
      <c r="AU301" s="585"/>
    </row>
    <row r="302" spans="1:47" x14ac:dyDescent="0.25">
      <c r="A302" s="839"/>
      <c r="B302" s="448"/>
      <c r="C302" s="448"/>
      <c r="D302" s="448"/>
      <c r="E302" s="583"/>
      <c r="F302" s="110"/>
      <c r="G302" s="585"/>
      <c r="H302" s="585"/>
      <c r="I302" s="583"/>
      <c r="J302" s="585"/>
      <c r="K302" s="651"/>
      <c r="L302" s="651"/>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5"/>
      <c r="AL302" s="585"/>
      <c r="AM302" s="585"/>
      <c r="AN302" s="585"/>
      <c r="AO302" s="585"/>
      <c r="AP302" s="585"/>
      <c r="AQ302" s="585"/>
      <c r="AR302" s="585"/>
      <c r="AS302" s="585"/>
      <c r="AT302" s="585"/>
      <c r="AU302" s="585"/>
    </row>
    <row r="303" spans="1:47" x14ac:dyDescent="0.25">
      <c r="A303" s="839"/>
      <c r="B303" s="448"/>
      <c r="C303" s="448"/>
      <c r="D303" s="448"/>
      <c r="E303" s="583"/>
      <c r="F303" s="110"/>
      <c r="G303" s="585"/>
      <c r="H303" s="585"/>
      <c r="I303" s="583"/>
      <c r="J303" s="585"/>
      <c r="K303" s="651"/>
      <c r="L303" s="651"/>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5"/>
      <c r="AL303" s="585"/>
      <c r="AM303" s="585"/>
      <c r="AN303" s="585"/>
      <c r="AO303" s="585"/>
      <c r="AP303" s="585"/>
      <c r="AQ303" s="585"/>
      <c r="AR303" s="585"/>
      <c r="AS303" s="585"/>
      <c r="AT303" s="585"/>
      <c r="AU303" s="585"/>
    </row>
    <row r="304" spans="1:47" x14ac:dyDescent="0.25">
      <c r="A304" s="839"/>
      <c r="B304" s="448"/>
      <c r="C304" s="448"/>
      <c r="D304" s="448"/>
      <c r="E304" s="583"/>
      <c r="F304" s="110"/>
      <c r="G304" s="585"/>
      <c r="H304" s="585"/>
      <c r="I304" s="583"/>
      <c r="J304" s="585"/>
      <c r="K304" s="651"/>
      <c r="L304" s="651"/>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5"/>
      <c r="AL304" s="585"/>
      <c r="AM304" s="585"/>
      <c r="AN304" s="585"/>
      <c r="AO304" s="585"/>
      <c r="AP304" s="585"/>
      <c r="AQ304" s="585"/>
      <c r="AR304" s="585"/>
      <c r="AS304" s="585"/>
      <c r="AT304" s="585"/>
      <c r="AU304" s="585"/>
    </row>
    <row r="305" spans="1:47" x14ac:dyDescent="0.25">
      <c r="A305" s="839"/>
      <c r="B305" s="448"/>
      <c r="C305" s="448"/>
      <c r="D305" s="448"/>
      <c r="E305" s="583"/>
      <c r="F305" s="110"/>
      <c r="G305" s="585"/>
      <c r="H305" s="585"/>
      <c r="I305" s="583"/>
      <c r="J305" s="585"/>
      <c r="K305" s="651"/>
      <c r="L305" s="651"/>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5"/>
      <c r="AL305" s="585"/>
      <c r="AM305" s="585"/>
      <c r="AN305" s="585"/>
      <c r="AO305" s="585"/>
      <c r="AP305" s="585"/>
      <c r="AQ305" s="585"/>
      <c r="AR305" s="585"/>
      <c r="AS305" s="585"/>
      <c r="AT305" s="585"/>
      <c r="AU305" s="585"/>
    </row>
    <row r="306" spans="1:47" x14ac:dyDescent="0.25">
      <c r="A306" s="839"/>
      <c r="B306" s="448"/>
      <c r="C306" s="448"/>
      <c r="D306" s="448"/>
      <c r="E306" s="583"/>
      <c r="F306" s="110"/>
      <c r="G306" s="585"/>
      <c r="H306" s="585"/>
      <c r="I306" s="583"/>
      <c r="J306" s="585"/>
      <c r="K306" s="651"/>
      <c r="L306" s="651"/>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5"/>
      <c r="AL306" s="585"/>
      <c r="AM306" s="585"/>
      <c r="AN306" s="585"/>
      <c r="AO306" s="585"/>
      <c r="AP306" s="585"/>
      <c r="AQ306" s="585"/>
      <c r="AR306" s="585"/>
      <c r="AS306" s="585"/>
      <c r="AT306" s="585"/>
      <c r="AU306" s="585"/>
    </row>
    <row r="307" spans="1:47" x14ac:dyDescent="0.25">
      <c r="A307" s="839"/>
      <c r="B307" s="448"/>
      <c r="C307" s="448"/>
      <c r="D307" s="448"/>
      <c r="E307" s="583"/>
      <c r="F307" s="110"/>
      <c r="G307" s="585"/>
      <c r="H307" s="585"/>
      <c r="I307" s="583"/>
      <c r="J307" s="585"/>
      <c r="K307" s="651"/>
      <c r="L307" s="651"/>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5"/>
      <c r="AL307" s="585"/>
      <c r="AM307" s="585"/>
      <c r="AN307" s="585"/>
      <c r="AO307" s="585"/>
      <c r="AP307" s="585"/>
      <c r="AQ307" s="585"/>
      <c r="AR307" s="585"/>
      <c r="AS307" s="585"/>
      <c r="AT307" s="585"/>
      <c r="AU307" s="585"/>
    </row>
    <row r="308" spans="1:47" x14ac:dyDescent="0.25">
      <c r="A308" s="839"/>
      <c r="B308" s="448"/>
      <c r="C308" s="448"/>
      <c r="D308" s="448"/>
      <c r="E308" s="583"/>
      <c r="F308" s="110"/>
      <c r="G308" s="585"/>
      <c r="H308" s="585"/>
      <c r="I308" s="583"/>
      <c r="J308" s="585"/>
      <c r="K308" s="651"/>
      <c r="L308" s="651"/>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5"/>
      <c r="AL308" s="585"/>
      <c r="AM308" s="585"/>
      <c r="AN308" s="585"/>
      <c r="AO308" s="585"/>
      <c r="AP308" s="585"/>
      <c r="AQ308" s="585"/>
      <c r="AR308" s="585"/>
      <c r="AS308" s="585"/>
      <c r="AT308" s="585"/>
      <c r="AU308" s="585"/>
    </row>
    <row r="309" spans="1:47" x14ac:dyDescent="0.25">
      <c r="A309" s="839"/>
      <c r="B309" s="448"/>
      <c r="C309" s="448"/>
      <c r="D309" s="448"/>
      <c r="E309" s="583"/>
      <c r="F309" s="110"/>
      <c r="G309" s="585"/>
      <c r="H309" s="585"/>
      <c r="I309" s="583"/>
      <c r="J309" s="585"/>
      <c r="K309" s="651"/>
      <c r="L309" s="651"/>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5"/>
      <c r="AL309" s="585"/>
      <c r="AM309" s="585"/>
      <c r="AN309" s="585"/>
      <c r="AO309" s="585"/>
      <c r="AP309" s="585"/>
      <c r="AQ309" s="585"/>
      <c r="AR309" s="585"/>
      <c r="AS309" s="585"/>
      <c r="AT309" s="585"/>
      <c r="AU309" s="585"/>
    </row>
    <row r="310" spans="1:47" x14ac:dyDescent="0.25">
      <c r="A310" s="839"/>
      <c r="B310" s="448"/>
      <c r="C310" s="448"/>
      <c r="D310" s="448"/>
      <c r="E310" s="583"/>
      <c r="F310" s="110"/>
      <c r="G310" s="585"/>
      <c r="H310" s="585"/>
      <c r="I310" s="583"/>
      <c r="J310" s="585"/>
      <c r="K310" s="651"/>
      <c r="L310" s="651"/>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5"/>
      <c r="AL310" s="585"/>
      <c r="AM310" s="585"/>
      <c r="AN310" s="585"/>
      <c r="AO310" s="585"/>
      <c r="AP310" s="585"/>
      <c r="AQ310" s="585"/>
      <c r="AR310" s="585"/>
      <c r="AS310" s="585"/>
      <c r="AT310" s="585"/>
      <c r="AU310" s="585"/>
    </row>
    <row r="311" spans="1:47" x14ac:dyDescent="0.25">
      <c r="A311" s="839"/>
      <c r="B311" s="448"/>
      <c r="C311" s="448"/>
      <c r="D311" s="448"/>
      <c r="E311" s="583"/>
      <c r="F311" s="110"/>
      <c r="G311" s="585"/>
      <c r="H311" s="585"/>
      <c r="I311" s="583"/>
      <c r="J311" s="585"/>
      <c r="K311" s="651"/>
      <c r="L311" s="651"/>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5"/>
      <c r="AL311" s="585"/>
      <c r="AM311" s="585"/>
      <c r="AN311" s="585"/>
      <c r="AO311" s="585"/>
      <c r="AP311" s="585"/>
      <c r="AQ311" s="585"/>
      <c r="AR311" s="585"/>
      <c r="AS311" s="585"/>
      <c r="AT311" s="585"/>
      <c r="AU311" s="585"/>
    </row>
    <row r="312" spans="1:47" x14ac:dyDescent="0.25">
      <c r="A312" s="839"/>
      <c r="B312" s="448"/>
      <c r="C312" s="448"/>
      <c r="D312" s="448"/>
      <c r="E312" s="583"/>
      <c r="F312" s="110"/>
      <c r="G312" s="585"/>
      <c r="H312" s="585"/>
      <c r="I312" s="583"/>
      <c r="J312" s="585"/>
      <c r="K312" s="651"/>
      <c r="L312" s="651"/>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5"/>
      <c r="AL312" s="585"/>
      <c r="AM312" s="585"/>
      <c r="AN312" s="585"/>
      <c r="AO312" s="585"/>
      <c r="AP312" s="585"/>
      <c r="AQ312" s="585"/>
      <c r="AR312" s="585"/>
      <c r="AS312" s="585"/>
      <c r="AT312" s="585"/>
      <c r="AU312" s="585"/>
    </row>
    <row r="313" spans="1:47" x14ac:dyDescent="0.25">
      <c r="A313" s="839"/>
      <c r="B313" s="448"/>
      <c r="C313" s="448"/>
      <c r="D313" s="448"/>
      <c r="E313" s="583"/>
      <c r="F313" s="110"/>
      <c r="G313" s="585"/>
      <c r="H313" s="585"/>
      <c r="I313" s="583"/>
      <c r="J313" s="585"/>
      <c r="K313" s="651"/>
      <c r="L313" s="651"/>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5"/>
      <c r="AL313" s="585"/>
      <c r="AM313" s="585"/>
      <c r="AN313" s="585"/>
      <c r="AO313" s="585"/>
      <c r="AP313" s="585"/>
      <c r="AQ313" s="585"/>
      <c r="AR313" s="585"/>
      <c r="AS313" s="585"/>
      <c r="AT313" s="585"/>
      <c r="AU313" s="585"/>
    </row>
    <row r="314" spans="1:47" x14ac:dyDescent="0.25">
      <c r="A314" s="839"/>
      <c r="B314" s="448"/>
      <c r="C314" s="448"/>
      <c r="D314" s="448"/>
      <c r="E314" s="583"/>
      <c r="F314" s="110"/>
      <c r="G314" s="585"/>
      <c r="H314" s="585"/>
      <c r="I314" s="583"/>
      <c r="J314" s="585"/>
      <c r="K314" s="651"/>
      <c r="L314" s="651"/>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5"/>
      <c r="AL314" s="585"/>
      <c r="AM314" s="585"/>
      <c r="AN314" s="585"/>
      <c r="AO314" s="585"/>
      <c r="AP314" s="585"/>
      <c r="AQ314" s="585"/>
      <c r="AR314" s="585"/>
      <c r="AS314" s="585"/>
      <c r="AT314" s="585"/>
      <c r="AU314" s="585"/>
    </row>
    <row r="315" spans="1:47" x14ac:dyDescent="0.25">
      <c r="A315" s="839"/>
      <c r="B315" s="448"/>
      <c r="C315" s="448"/>
      <c r="D315" s="448"/>
      <c r="E315" s="583"/>
      <c r="F315" s="110"/>
      <c r="G315" s="585"/>
      <c r="H315" s="585"/>
      <c r="I315" s="583"/>
      <c r="J315" s="585"/>
      <c r="K315" s="651"/>
      <c r="L315" s="651"/>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5"/>
      <c r="AL315" s="585"/>
      <c r="AM315" s="585"/>
      <c r="AN315" s="585"/>
      <c r="AO315" s="585"/>
      <c r="AP315" s="585"/>
      <c r="AQ315" s="585"/>
      <c r="AR315" s="585"/>
      <c r="AS315" s="585"/>
      <c r="AT315" s="585"/>
      <c r="AU315" s="585"/>
    </row>
    <row r="316" spans="1:47" x14ac:dyDescent="0.25">
      <c r="A316" s="839"/>
      <c r="B316" s="448"/>
      <c r="C316" s="448"/>
      <c r="D316" s="448"/>
      <c r="E316" s="583"/>
      <c r="F316" s="110"/>
      <c r="G316" s="585"/>
      <c r="H316" s="585"/>
      <c r="I316" s="583"/>
      <c r="J316" s="585"/>
      <c r="K316" s="651"/>
      <c r="L316" s="651"/>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5"/>
      <c r="AL316" s="585"/>
      <c r="AM316" s="585"/>
      <c r="AN316" s="585"/>
      <c r="AO316" s="585"/>
      <c r="AP316" s="585"/>
      <c r="AQ316" s="585"/>
      <c r="AR316" s="585"/>
      <c r="AS316" s="585"/>
      <c r="AT316" s="585"/>
      <c r="AU316" s="585"/>
    </row>
    <row r="317" spans="1:47" x14ac:dyDescent="0.25">
      <c r="A317" s="839"/>
      <c r="B317" s="448"/>
      <c r="C317" s="448"/>
      <c r="D317" s="448"/>
      <c r="E317" s="583"/>
      <c r="F317" s="110"/>
      <c r="G317" s="585"/>
      <c r="H317" s="585"/>
      <c r="I317" s="583"/>
      <c r="J317" s="585"/>
      <c r="K317" s="651"/>
      <c r="L317" s="651"/>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5"/>
      <c r="AL317" s="585"/>
      <c r="AM317" s="585"/>
      <c r="AN317" s="585"/>
      <c r="AO317" s="585"/>
      <c r="AP317" s="585"/>
      <c r="AQ317" s="585"/>
      <c r="AR317" s="585"/>
      <c r="AS317" s="585"/>
      <c r="AT317" s="585"/>
      <c r="AU317" s="585"/>
    </row>
    <row r="318" spans="1:47" x14ac:dyDescent="0.25">
      <c r="A318" s="839"/>
      <c r="B318" s="448"/>
      <c r="C318" s="448"/>
      <c r="D318" s="448"/>
      <c r="E318" s="583"/>
      <c r="F318" s="110"/>
      <c r="G318" s="585"/>
      <c r="H318" s="585"/>
      <c r="I318" s="583"/>
      <c r="J318" s="585"/>
      <c r="K318" s="651"/>
      <c r="L318" s="651"/>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5"/>
      <c r="AL318" s="585"/>
      <c r="AM318" s="585"/>
      <c r="AN318" s="585"/>
      <c r="AO318" s="585"/>
      <c r="AP318" s="585"/>
      <c r="AQ318" s="585"/>
      <c r="AR318" s="585"/>
      <c r="AS318" s="585"/>
      <c r="AT318" s="585"/>
      <c r="AU318" s="585"/>
    </row>
    <row r="319" spans="1:47" x14ac:dyDescent="0.25">
      <c r="A319" s="839"/>
      <c r="B319" s="448"/>
      <c r="C319" s="448"/>
      <c r="D319" s="448"/>
      <c r="E319" s="583"/>
      <c r="F319" s="110"/>
      <c r="G319" s="585"/>
      <c r="H319" s="585"/>
      <c r="I319" s="583"/>
      <c r="J319" s="585"/>
      <c r="K319" s="651"/>
      <c r="L319" s="651"/>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5"/>
      <c r="AL319" s="585"/>
      <c r="AM319" s="585"/>
      <c r="AN319" s="585"/>
      <c r="AO319" s="585"/>
      <c r="AP319" s="585"/>
      <c r="AQ319" s="585"/>
      <c r="AR319" s="585"/>
      <c r="AS319" s="585"/>
      <c r="AT319" s="585"/>
      <c r="AU319" s="585"/>
    </row>
    <row r="320" spans="1:47" x14ac:dyDescent="0.25">
      <c r="A320" s="839"/>
      <c r="B320" s="448"/>
      <c r="C320" s="448"/>
      <c r="D320" s="448"/>
      <c r="E320" s="583"/>
      <c r="F320" s="110"/>
      <c r="G320" s="585"/>
      <c r="H320" s="585"/>
      <c r="I320" s="583"/>
      <c r="J320" s="585"/>
      <c r="K320" s="651"/>
      <c r="L320" s="651"/>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5"/>
      <c r="AL320" s="585"/>
      <c r="AM320" s="585"/>
      <c r="AN320" s="585"/>
      <c r="AO320" s="585"/>
      <c r="AP320" s="585"/>
      <c r="AQ320" s="585"/>
      <c r="AR320" s="585"/>
      <c r="AS320" s="585"/>
      <c r="AT320" s="585"/>
      <c r="AU320" s="585"/>
    </row>
    <row r="321" spans="1:47" x14ac:dyDescent="0.25">
      <c r="A321" s="839"/>
      <c r="B321" s="448"/>
      <c r="C321" s="448"/>
      <c r="D321" s="448"/>
      <c r="E321" s="583"/>
      <c r="F321" s="110"/>
      <c r="G321" s="585"/>
      <c r="H321" s="585"/>
      <c r="I321" s="583"/>
      <c r="J321" s="585"/>
      <c r="K321" s="651"/>
      <c r="L321" s="651"/>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5"/>
      <c r="AL321" s="585"/>
      <c r="AM321" s="585"/>
      <c r="AN321" s="585"/>
      <c r="AO321" s="585"/>
      <c r="AP321" s="585"/>
      <c r="AQ321" s="585"/>
      <c r="AR321" s="585"/>
      <c r="AS321" s="585"/>
      <c r="AT321" s="585"/>
      <c r="AU321" s="585"/>
    </row>
    <row r="322" spans="1:47" x14ac:dyDescent="0.25">
      <c r="A322" s="839"/>
      <c r="B322" s="448"/>
      <c r="C322" s="448"/>
      <c r="D322" s="448"/>
      <c r="E322" s="583"/>
      <c r="F322" s="110"/>
      <c r="G322" s="585"/>
      <c r="H322" s="585"/>
      <c r="I322" s="583"/>
      <c r="J322" s="585"/>
      <c r="K322" s="651"/>
      <c r="L322" s="651"/>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5"/>
      <c r="AL322" s="585"/>
      <c r="AM322" s="585"/>
      <c r="AN322" s="585"/>
      <c r="AO322" s="585"/>
      <c r="AP322" s="585"/>
      <c r="AQ322" s="585"/>
      <c r="AR322" s="585"/>
      <c r="AS322" s="585"/>
      <c r="AT322" s="585"/>
      <c r="AU322" s="585"/>
    </row>
    <row r="323" spans="1:47" x14ac:dyDescent="0.25">
      <c r="A323" s="839"/>
      <c r="B323" s="448"/>
      <c r="C323" s="448"/>
      <c r="D323" s="448"/>
      <c r="E323" s="583"/>
      <c r="F323" s="110"/>
      <c r="G323" s="585"/>
      <c r="H323" s="585"/>
      <c r="I323" s="583"/>
      <c r="J323" s="585"/>
      <c r="K323" s="651"/>
      <c r="L323" s="651"/>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5"/>
      <c r="AL323" s="585"/>
      <c r="AM323" s="585"/>
      <c r="AN323" s="585"/>
      <c r="AO323" s="585"/>
      <c r="AP323" s="585"/>
      <c r="AQ323" s="585"/>
      <c r="AR323" s="585"/>
      <c r="AS323" s="585"/>
      <c r="AT323" s="585"/>
      <c r="AU323" s="585"/>
    </row>
    <row r="324" spans="1:47" x14ac:dyDescent="0.25">
      <c r="A324" s="839"/>
      <c r="B324" s="448"/>
      <c r="C324" s="448"/>
      <c r="D324" s="448"/>
      <c r="E324" s="583"/>
      <c r="F324" s="110"/>
      <c r="G324" s="585"/>
      <c r="H324" s="585"/>
      <c r="I324" s="583"/>
      <c r="J324" s="585"/>
      <c r="K324" s="651"/>
      <c r="L324" s="651"/>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5"/>
      <c r="AL324" s="585"/>
      <c r="AM324" s="585"/>
      <c r="AN324" s="585"/>
      <c r="AO324" s="585"/>
      <c r="AP324" s="585"/>
      <c r="AQ324" s="585"/>
      <c r="AR324" s="585"/>
      <c r="AS324" s="585"/>
      <c r="AT324" s="585"/>
      <c r="AU324" s="585"/>
    </row>
    <row r="325" spans="1:47" x14ac:dyDescent="0.25">
      <c r="A325" s="839"/>
      <c r="B325" s="448"/>
      <c r="C325" s="448"/>
      <c r="D325" s="448"/>
      <c r="E325" s="583"/>
      <c r="F325" s="110"/>
      <c r="G325" s="585"/>
      <c r="H325" s="585"/>
      <c r="I325" s="583"/>
      <c r="J325" s="585"/>
      <c r="K325" s="651"/>
      <c r="L325" s="651"/>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5"/>
      <c r="AL325" s="585"/>
      <c r="AM325" s="585"/>
      <c r="AN325" s="585"/>
      <c r="AO325" s="585"/>
      <c r="AP325" s="585"/>
      <c r="AQ325" s="585"/>
      <c r="AR325" s="585"/>
      <c r="AS325" s="585"/>
      <c r="AT325" s="585"/>
      <c r="AU325" s="585"/>
    </row>
    <row r="326" spans="1:47" x14ac:dyDescent="0.25">
      <c r="A326" s="839"/>
      <c r="B326" s="448"/>
      <c r="C326" s="448"/>
      <c r="D326" s="448"/>
      <c r="E326" s="583"/>
      <c r="F326" s="110"/>
      <c r="G326" s="585"/>
      <c r="H326" s="585"/>
      <c r="I326" s="583"/>
      <c r="J326" s="585"/>
      <c r="K326" s="651"/>
      <c r="L326" s="651"/>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5"/>
      <c r="AL326" s="585"/>
      <c r="AM326" s="585"/>
      <c r="AN326" s="585"/>
      <c r="AO326" s="585"/>
      <c r="AP326" s="585"/>
      <c r="AQ326" s="585"/>
      <c r="AR326" s="585"/>
      <c r="AS326" s="585"/>
      <c r="AT326" s="585"/>
      <c r="AU326" s="585"/>
    </row>
    <row r="327" spans="1:47" x14ac:dyDescent="0.25">
      <c r="A327" s="839"/>
      <c r="B327" s="448"/>
      <c r="C327" s="448"/>
      <c r="D327" s="448"/>
      <c r="E327" s="583"/>
      <c r="F327" s="110"/>
      <c r="G327" s="585"/>
      <c r="H327" s="585"/>
      <c r="I327" s="583"/>
      <c r="J327" s="585"/>
      <c r="K327" s="651"/>
      <c r="L327" s="651"/>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5"/>
      <c r="AL327" s="585"/>
      <c r="AM327" s="585"/>
      <c r="AN327" s="585"/>
      <c r="AO327" s="585"/>
      <c r="AP327" s="585"/>
      <c r="AQ327" s="585"/>
      <c r="AR327" s="585"/>
      <c r="AS327" s="585"/>
      <c r="AT327" s="585"/>
      <c r="AU327" s="585"/>
    </row>
    <row r="328" spans="1:47" x14ac:dyDescent="0.25">
      <c r="A328" s="839"/>
      <c r="B328" s="448"/>
      <c r="C328" s="448"/>
      <c r="D328" s="448"/>
      <c r="E328" s="583"/>
      <c r="F328" s="110"/>
      <c r="G328" s="585"/>
      <c r="H328" s="585"/>
      <c r="I328" s="583"/>
      <c r="J328" s="585"/>
      <c r="K328" s="651"/>
      <c r="L328" s="651"/>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5"/>
      <c r="AL328" s="585"/>
      <c r="AM328" s="585"/>
      <c r="AN328" s="585"/>
      <c r="AO328" s="585"/>
      <c r="AP328" s="585"/>
      <c r="AQ328" s="585"/>
      <c r="AR328" s="585"/>
      <c r="AS328" s="585"/>
      <c r="AT328" s="585"/>
      <c r="AU328" s="585"/>
    </row>
    <row r="329" spans="1:47" x14ac:dyDescent="0.25">
      <c r="A329" s="839"/>
      <c r="B329" s="448"/>
      <c r="C329" s="448"/>
      <c r="D329" s="448"/>
      <c r="E329" s="583"/>
      <c r="F329" s="110"/>
      <c r="G329" s="585"/>
      <c r="H329" s="585"/>
      <c r="I329" s="583"/>
      <c r="J329" s="585"/>
      <c r="K329" s="651"/>
      <c r="L329" s="651"/>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5"/>
      <c r="AL329" s="585"/>
      <c r="AM329" s="585"/>
      <c r="AN329" s="585"/>
      <c r="AO329" s="585"/>
      <c r="AP329" s="585"/>
      <c r="AQ329" s="585"/>
      <c r="AR329" s="585"/>
      <c r="AS329" s="585"/>
      <c r="AT329" s="585"/>
      <c r="AU329" s="585"/>
    </row>
    <row r="330" spans="1:47" x14ac:dyDescent="0.25">
      <c r="A330" s="839"/>
      <c r="B330" s="448"/>
      <c r="C330" s="448"/>
      <c r="D330" s="448"/>
      <c r="E330" s="583"/>
      <c r="F330" s="110"/>
      <c r="G330" s="585"/>
      <c r="H330" s="585"/>
      <c r="I330" s="583"/>
      <c r="J330" s="585"/>
      <c r="K330" s="651"/>
      <c r="L330" s="651"/>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5"/>
      <c r="AL330" s="585"/>
      <c r="AM330" s="585"/>
      <c r="AN330" s="585"/>
      <c r="AO330" s="585"/>
      <c r="AP330" s="585"/>
      <c r="AQ330" s="585"/>
      <c r="AR330" s="585"/>
      <c r="AS330" s="585"/>
      <c r="AT330" s="585"/>
      <c r="AU330" s="585"/>
    </row>
    <row r="331" spans="1:47" x14ac:dyDescent="0.25">
      <c r="A331" s="839"/>
      <c r="B331" s="448"/>
      <c r="C331" s="448"/>
      <c r="D331" s="448"/>
      <c r="E331" s="583"/>
      <c r="F331" s="110"/>
      <c r="G331" s="585"/>
      <c r="H331" s="585"/>
      <c r="I331" s="583"/>
      <c r="J331" s="585"/>
      <c r="K331" s="651"/>
      <c r="L331" s="651"/>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5"/>
      <c r="AL331" s="585"/>
      <c r="AM331" s="585"/>
      <c r="AN331" s="585"/>
      <c r="AO331" s="585"/>
      <c r="AP331" s="585"/>
      <c r="AQ331" s="585"/>
      <c r="AR331" s="585"/>
      <c r="AS331" s="585"/>
      <c r="AT331" s="585"/>
      <c r="AU331" s="585"/>
    </row>
    <row r="332" spans="1:47" x14ac:dyDescent="0.25">
      <c r="A332" s="839"/>
      <c r="B332" s="448"/>
      <c r="C332" s="448"/>
      <c r="D332" s="448"/>
      <c r="E332" s="583"/>
      <c r="F332" s="110"/>
      <c r="G332" s="585"/>
      <c r="H332" s="585"/>
      <c r="I332" s="583"/>
      <c r="J332" s="585"/>
      <c r="K332" s="651"/>
      <c r="L332" s="651"/>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5"/>
      <c r="AL332" s="585"/>
      <c r="AM332" s="585"/>
      <c r="AN332" s="585"/>
      <c r="AO332" s="585"/>
      <c r="AP332" s="585"/>
      <c r="AQ332" s="585"/>
      <c r="AR332" s="585"/>
      <c r="AS332" s="585"/>
      <c r="AT332" s="585"/>
      <c r="AU332" s="585"/>
    </row>
    <row r="333" spans="1:47" x14ac:dyDescent="0.25">
      <c r="A333" s="839"/>
      <c r="B333" s="448"/>
      <c r="C333" s="448"/>
      <c r="D333" s="448"/>
      <c r="E333" s="583"/>
      <c r="F333" s="110"/>
      <c r="G333" s="585"/>
      <c r="H333" s="585"/>
      <c r="I333" s="583"/>
      <c r="J333" s="585"/>
      <c r="K333" s="651"/>
      <c r="L333" s="651"/>
      <c r="O333" s="585"/>
      <c r="P333" s="585"/>
      <c r="Q333" s="585"/>
      <c r="R333" s="585"/>
      <c r="S333" s="585"/>
      <c r="T333" s="585"/>
      <c r="U333" s="585"/>
      <c r="V333" s="585"/>
      <c r="W333" s="585"/>
      <c r="X333" s="585"/>
      <c r="Y333" s="585"/>
      <c r="Z333" s="585"/>
      <c r="AA333" s="585"/>
      <c r="AB333" s="585"/>
      <c r="AC333" s="585"/>
      <c r="AD333" s="585"/>
      <c r="AE333" s="585"/>
      <c r="AF333" s="585"/>
      <c r="AG333" s="585"/>
      <c r="AH333" s="585"/>
      <c r="AI333" s="585"/>
      <c r="AJ333" s="585"/>
      <c r="AK333" s="585"/>
      <c r="AL333" s="585"/>
      <c r="AM333" s="585"/>
      <c r="AN333" s="585"/>
      <c r="AO333" s="585"/>
      <c r="AP333" s="585"/>
      <c r="AQ333" s="585"/>
      <c r="AR333" s="585"/>
      <c r="AS333" s="585"/>
      <c r="AT333" s="585"/>
      <c r="AU333" s="585"/>
    </row>
    <row r="334" spans="1:47" x14ac:dyDescent="0.25">
      <c r="A334" s="839"/>
      <c r="B334" s="448"/>
      <c r="C334" s="448"/>
      <c r="D334" s="448"/>
      <c r="E334" s="583"/>
      <c r="F334" s="110"/>
      <c r="G334" s="585"/>
      <c r="H334" s="585"/>
      <c r="I334" s="583"/>
      <c r="J334" s="585"/>
      <c r="K334" s="651"/>
      <c r="L334" s="651"/>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5"/>
      <c r="AL334" s="585"/>
      <c r="AM334" s="585"/>
      <c r="AN334" s="585"/>
      <c r="AO334" s="585"/>
      <c r="AP334" s="585"/>
      <c r="AQ334" s="585"/>
      <c r="AR334" s="585"/>
      <c r="AS334" s="585"/>
      <c r="AT334" s="585"/>
      <c r="AU334" s="585"/>
    </row>
    <row r="335" spans="1:47" x14ac:dyDescent="0.25">
      <c r="A335" s="839"/>
      <c r="B335" s="448"/>
      <c r="C335" s="448"/>
      <c r="D335" s="448"/>
      <c r="E335" s="583"/>
      <c r="F335" s="110"/>
      <c r="G335" s="585"/>
      <c r="H335" s="585"/>
      <c r="I335" s="583"/>
      <c r="J335" s="585"/>
      <c r="K335" s="651"/>
      <c r="L335" s="651"/>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5"/>
      <c r="AL335" s="585"/>
      <c r="AM335" s="585"/>
      <c r="AN335" s="585"/>
      <c r="AO335" s="585"/>
      <c r="AP335" s="585"/>
      <c r="AQ335" s="585"/>
      <c r="AR335" s="585"/>
      <c r="AS335" s="585"/>
      <c r="AT335" s="585"/>
      <c r="AU335" s="585"/>
    </row>
    <row r="336" spans="1:47" x14ac:dyDescent="0.25">
      <c r="A336" s="839"/>
      <c r="B336" s="448"/>
      <c r="C336" s="448"/>
      <c r="D336" s="448"/>
      <c r="E336" s="583"/>
      <c r="F336" s="110"/>
      <c r="G336" s="585"/>
      <c r="H336" s="585"/>
      <c r="I336" s="583"/>
      <c r="J336" s="585"/>
      <c r="K336" s="651"/>
      <c r="L336" s="651"/>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5"/>
      <c r="AL336" s="585"/>
      <c r="AM336" s="585"/>
      <c r="AN336" s="585"/>
      <c r="AO336" s="585"/>
      <c r="AP336" s="585"/>
      <c r="AQ336" s="585"/>
      <c r="AR336" s="585"/>
      <c r="AS336" s="585"/>
      <c r="AT336" s="585"/>
      <c r="AU336" s="585"/>
    </row>
    <row r="337" spans="1:47" x14ac:dyDescent="0.25">
      <c r="A337" s="839"/>
      <c r="B337" s="448"/>
      <c r="C337" s="448"/>
      <c r="D337" s="448"/>
      <c r="E337" s="583"/>
      <c r="F337" s="110"/>
      <c r="G337" s="585"/>
      <c r="H337" s="585"/>
      <c r="I337" s="583"/>
      <c r="J337" s="585"/>
      <c r="K337" s="651"/>
      <c r="L337" s="651"/>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5"/>
      <c r="AL337" s="585"/>
      <c r="AM337" s="585"/>
      <c r="AN337" s="585"/>
      <c r="AO337" s="585"/>
      <c r="AP337" s="585"/>
      <c r="AQ337" s="585"/>
      <c r="AR337" s="585"/>
      <c r="AS337" s="585"/>
      <c r="AT337" s="585"/>
      <c r="AU337" s="585"/>
    </row>
    <row r="338" spans="1:47" x14ac:dyDescent="0.25">
      <c r="A338" s="839"/>
      <c r="B338" s="448"/>
      <c r="C338" s="448"/>
      <c r="D338" s="448"/>
      <c r="E338" s="583"/>
      <c r="F338" s="110"/>
      <c r="G338" s="585"/>
      <c r="H338" s="585"/>
      <c r="I338" s="583"/>
      <c r="J338" s="585"/>
      <c r="K338" s="651"/>
      <c r="L338" s="651"/>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5"/>
      <c r="AL338" s="585"/>
      <c r="AM338" s="585"/>
      <c r="AN338" s="585"/>
      <c r="AO338" s="585"/>
      <c r="AP338" s="585"/>
      <c r="AQ338" s="585"/>
      <c r="AR338" s="585"/>
      <c r="AS338" s="585"/>
      <c r="AT338" s="585"/>
      <c r="AU338" s="585"/>
    </row>
    <row r="339" spans="1:47" x14ac:dyDescent="0.25">
      <c r="A339" s="839"/>
      <c r="B339" s="448"/>
      <c r="C339" s="448"/>
      <c r="D339" s="448"/>
      <c r="E339" s="583"/>
      <c r="F339" s="110"/>
      <c r="G339" s="585"/>
      <c r="H339" s="585"/>
      <c r="I339" s="583"/>
      <c r="J339" s="585"/>
      <c r="K339" s="651"/>
      <c r="L339" s="651"/>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5"/>
      <c r="AL339" s="585"/>
      <c r="AM339" s="585"/>
      <c r="AN339" s="585"/>
      <c r="AO339" s="585"/>
      <c r="AP339" s="585"/>
      <c r="AQ339" s="585"/>
      <c r="AR339" s="585"/>
      <c r="AS339" s="585"/>
      <c r="AT339" s="585"/>
      <c r="AU339" s="585"/>
    </row>
    <row r="340" spans="1:47" x14ac:dyDescent="0.25">
      <c r="A340" s="839"/>
      <c r="B340" s="448"/>
      <c r="C340" s="448"/>
      <c r="D340" s="448"/>
      <c r="E340" s="583"/>
      <c r="F340" s="110"/>
      <c r="G340" s="585"/>
      <c r="H340" s="585"/>
      <c r="I340" s="583"/>
      <c r="J340" s="585"/>
      <c r="K340" s="651"/>
      <c r="L340" s="651"/>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5"/>
      <c r="AL340" s="585"/>
      <c r="AM340" s="585"/>
      <c r="AN340" s="585"/>
      <c r="AO340" s="585"/>
      <c r="AP340" s="585"/>
      <c r="AQ340" s="585"/>
      <c r="AR340" s="585"/>
      <c r="AS340" s="585"/>
      <c r="AT340" s="585"/>
      <c r="AU340" s="585"/>
    </row>
    <row r="341" spans="1:47" x14ac:dyDescent="0.25">
      <c r="A341" s="839"/>
      <c r="B341" s="448"/>
      <c r="C341" s="448"/>
      <c r="D341" s="448"/>
      <c r="E341" s="583"/>
      <c r="F341" s="110"/>
      <c r="G341" s="585"/>
      <c r="H341" s="585"/>
      <c r="I341" s="583"/>
      <c r="J341" s="585"/>
      <c r="K341" s="651"/>
      <c r="L341" s="651"/>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5"/>
      <c r="AL341" s="585"/>
      <c r="AM341" s="585"/>
      <c r="AN341" s="585"/>
      <c r="AO341" s="585"/>
      <c r="AP341" s="585"/>
      <c r="AQ341" s="585"/>
      <c r="AR341" s="585"/>
      <c r="AS341" s="585"/>
      <c r="AT341" s="585"/>
      <c r="AU341" s="585"/>
    </row>
    <row r="342" spans="1:47" x14ac:dyDescent="0.25">
      <c r="A342" s="839"/>
      <c r="B342" s="448"/>
      <c r="C342" s="448"/>
      <c r="D342" s="448"/>
      <c r="E342" s="583"/>
      <c r="F342" s="110"/>
      <c r="G342" s="585"/>
      <c r="H342" s="585"/>
      <c r="I342" s="583"/>
      <c r="J342" s="585"/>
      <c r="K342" s="651"/>
      <c r="L342" s="651"/>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5"/>
      <c r="AL342" s="585"/>
      <c r="AM342" s="585"/>
      <c r="AN342" s="585"/>
      <c r="AO342" s="585"/>
      <c r="AP342" s="585"/>
      <c r="AQ342" s="585"/>
      <c r="AR342" s="585"/>
      <c r="AS342" s="585"/>
      <c r="AT342" s="585"/>
      <c r="AU342" s="585"/>
    </row>
    <row r="343" spans="1:47" x14ac:dyDescent="0.25">
      <c r="A343" s="839"/>
      <c r="B343" s="448"/>
      <c r="C343" s="448"/>
      <c r="D343" s="448"/>
      <c r="E343" s="583"/>
      <c r="F343" s="110"/>
      <c r="G343" s="585"/>
      <c r="H343" s="585"/>
      <c r="I343" s="583"/>
      <c r="J343" s="585"/>
      <c r="K343" s="651"/>
      <c r="L343" s="651"/>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5"/>
      <c r="AL343" s="585"/>
      <c r="AM343" s="585"/>
      <c r="AN343" s="585"/>
      <c r="AO343" s="585"/>
      <c r="AP343" s="585"/>
      <c r="AQ343" s="585"/>
      <c r="AR343" s="585"/>
      <c r="AS343" s="585"/>
      <c r="AT343" s="585"/>
      <c r="AU343" s="585"/>
    </row>
    <row r="344" spans="1:47" x14ac:dyDescent="0.25">
      <c r="A344" s="839"/>
      <c r="B344" s="448"/>
      <c r="C344" s="448"/>
      <c r="D344" s="448"/>
      <c r="E344" s="583"/>
      <c r="F344" s="110"/>
      <c r="G344" s="585"/>
      <c r="H344" s="585"/>
      <c r="I344" s="583"/>
      <c r="J344" s="585"/>
      <c r="K344" s="651"/>
      <c r="L344" s="651"/>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5"/>
      <c r="AL344" s="585"/>
      <c r="AM344" s="585"/>
      <c r="AN344" s="585"/>
      <c r="AO344" s="585"/>
      <c r="AP344" s="585"/>
      <c r="AQ344" s="585"/>
      <c r="AR344" s="585"/>
      <c r="AS344" s="585"/>
      <c r="AT344" s="585"/>
      <c r="AU344" s="585"/>
    </row>
    <row r="345" spans="1:47" x14ac:dyDescent="0.25">
      <c r="A345" s="839"/>
      <c r="B345" s="448"/>
      <c r="C345" s="448"/>
      <c r="D345" s="448"/>
      <c r="E345" s="583"/>
      <c r="F345" s="110"/>
      <c r="G345" s="585"/>
      <c r="H345" s="585"/>
      <c r="I345" s="583"/>
      <c r="J345" s="585"/>
      <c r="K345" s="651"/>
      <c r="L345" s="651"/>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5"/>
      <c r="AL345" s="585"/>
      <c r="AM345" s="585"/>
      <c r="AN345" s="585"/>
      <c r="AO345" s="585"/>
      <c r="AP345" s="585"/>
      <c r="AQ345" s="585"/>
      <c r="AR345" s="585"/>
      <c r="AS345" s="585"/>
      <c r="AT345" s="585"/>
      <c r="AU345" s="585"/>
    </row>
    <row r="346" spans="1:47" x14ac:dyDescent="0.25">
      <c r="A346" s="839"/>
      <c r="B346" s="448"/>
      <c r="C346" s="448"/>
      <c r="D346" s="448"/>
      <c r="E346" s="583"/>
      <c r="F346" s="110"/>
      <c r="G346" s="585"/>
      <c r="H346" s="585"/>
      <c r="I346" s="583"/>
      <c r="J346" s="585"/>
      <c r="K346" s="651"/>
      <c r="L346" s="651"/>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5"/>
      <c r="AL346" s="585"/>
      <c r="AM346" s="585"/>
      <c r="AN346" s="585"/>
      <c r="AO346" s="585"/>
      <c r="AP346" s="585"/>
      <c r="AQ346" s="585"/>
      <c r="AR346" s="585"/>
      <c r="AS346" s="585"/>
      <c r="AT346" s="585"/>
      <c r="AU346" s="585"/>
    </row>
    <row r="347" spans="1:47" x14ac:dyDescent="0.25">
      <c r="A347" s="839"/>
      <c r="B347" s="448"/>
      <c r="C347" s="448"/>
      <c r="D347" s="448"/>
      <c r="E347" s="583"/>
      <c r="F347" s="110"/>
      <c r="G347" s="585"/>
      <c r="H347" s="585"/>
      <c r="I347" s="583"/>
      <c r="J347" s="585"/>
      <c r="K347" s="651"/>
      <c r="L347" s="651"/>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5"/>
      <c r="AL347" s="585"/>
      <c r="AM347" s="585"/>
      <c r="AN347" s="585"/>
      <c r="AO347" s="585"/>
      <c r="AP347" s="585"/>
      <c r="AQ347" s="585"/>
      <c r="AR347" s="585"/>
      <c r="AS347" s="585"/>
      <c r="AT347" s="585"/>
      <c r="AU347" s="585"/>
    </row>
    <row r="348" spans="1:47" x14ac:dyDescent="0.25">
      <c r="A348" s="839"/>
      <c r="B348" s="448"/>
      <c r="C348" s="448"/>
      <c r="D348" s="448"/>
      <c r="E348" s="583"/>
      <c r="F348" s="110"/>
      <c r="G348" s="585"/>
      <c r="H348" s="585"/>
      <c r="I348" s="583"/>
      <c r="J348" s="585"/>
      <c r="K348" s="651"/>
      <c r="L348" s="651"/>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5"/>
      <c r="AL348" s="585"/>
      <c r="AM348" s="585"/>
      <c r="AN348" s="585"/>
      <c r="AO348" s="585"/>
      <c r="AP348" s="585"/>
      <c r="AQ348" s="585"/>
      <c r="AR348" s="585"/>
      <c r="AS348" s="585"/>
      <c r="AT348" s="585"/>
      <c r="AU348" s="585"/>
    </row>
    <row r="349" spans="1:47" x14ac:dyDescent="0.25">
      <c r="A349" s="839"/>
      <c r="B349" s="448"/>
      <c r="C349" s="448"/>
      <c r="D349" s="448"/>
      <c r="E349" s="583"/>
      <c r="F349" s="110"/>
      <c r="G349" s="585"/>
      <c r="H349" s="585"/>
      <c r="I349" s="583"/>
      <c r="J349" s="585"/>
      <c r="K349" s="651"/>
      <c r="L349" s="651"/>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5"/>
      <c r="AL349" s="585"/>
      <c r="AM349" s="585"/>
      <c r="AN349" s="585"/>
      <c r="AO349" s="585"/>
      <c r="AP349" s="585"/>
      <c r="AQ349" s="585"/>
      <c r="AR349" s="585"/>
      <c r="AS349" s="585"/>
      <c r="AT349" s="585"/>
      <c r="AU349" s="585"/>
    </row>
    <row r="350" spans="1:47" x14ac:dyDescent="0.25">
      <c r="A350" s="839"/>
      <c r="B350" s="448"/>
      <c r="C350" s="448"/>
      <c r="D350" s="448"/>
      <c r="E350" s="583"/>
      <c r="F350" s="110"/>
      <c r="G350" s="585"/>
      <c r="H350" s="585"/>
      <c r="I350" s="583"/>
      <c r="J350" s="585"/>
      <c r="K350" s="651"/>
      <c r="L350" s="651"/>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5"/>
      <c r="AL350" s="585"/>
      <c r="AM350" s="585"/>
      <c r="AN350" s="585"/>
      <c r="AO350" s="585"/>
      <c r="AP350" s="585"/>
      <c r="AQ350" s="585"/>
      <c r="AR350" s="585"/>
      <c r="AS350" s="585"/>
      <c r="AT350" s="585"/>
      <c r="AU350" s="585"/>
    </row>
    <row r="351" spans="1:47" x14ac:dyDescent="0.25">
      <c r="A351" s="839"/>
      <c r="B351" s="448"/>
      <c r="C351" s="448"/>
      <c r="D351" s="448"/>
      <c r="E351" s="583"/>
      <c r="F351" s="110"/>
      <c r="G351" s="585"/>
      <c r="H351" s="585"/>
      <c r="I351" s="583"/>
      <c r="J351" s="585"/>
      <c r="K351" s="651"/>
      <c r="L351" s="651"/>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5"/>
      <c r="AL351" s="585"/>
      <c r="AM351" s="585"/>
      <c r="AN351" s="585"/>
      <c r="AO351" s="585"/>
      <c r="AP351" s="585"/>
      <c r="AQ351" s="585"/>
      <c r="AR351" s="585"/>
      <c r="AS351" s="585"/>
      <c r="AT351" s="585"/>
      <c r="AU351" s="585"/>
    </row>
    <row r="352" spans="1:47" x14ac:dyDescent="0.25">
      <c r="A352" s="839"/>
      <c r="B352" s="448"/>
      <c r="C352" s="448"/>
      <c r="D352" s="448"/>
      <c r="E352" s="583"/>
      <c r="F352" s="110"/>
      <c r="G352" s="585"/>
      <c r="H352" s="585"/>
      <c r="I352" s="583"/>
      <c r="J352" s="585"/>
      <c r="K352" s="651"/>
      <c r="L352" s="651"/>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5"/>
      <c r="AL352" s="585"/>
      <c r="AM352" s="585"/>
      <c r="AN352" s="585"/>
      <c r="AO352" s="585"/>
      <c r="AP352" s="585"/>
      <c r="AQ352" s="585"/>
      <c r="AR352" s="585"/>
      <c r="AS352" s="585"/>
      <c r="AT352" s="585"/>
      <c r="AU352" s="585"/>
    </row>
    <row r="353" spans="1:47" x14ac:dyDescent="0.25">
      <c r="A353" s="839"/>
      <c r="B353" s="448"/>
      <c r="C353" s="448"/>
      <c r="D353" s="448"/>
      <c r="E353" s="583"/>
      <c r="F353" s="110"/>
      <c r="G353" s="585"/>
      <c r="H353" s="585"/>
      <c r="I353" s="583"/>
      <c r="J353" s="585"/>
      <c r="K353" s="651"/>
      <c r="L353" s="651"/>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5"/>
      <c r="AL353" s="585"/>
      <c r="AM353" s="585"/>
      <c r="AN353" s="585"/>
      <c r="AO353" s="585"/>
      <c r="AP353" s="585"/>
      <c r="AQ353" s="585"/>
      <c r="AR353" s="585"/>
      <c r="AS353" s="585"/>
      <c r="AT353" s="585"/>
      <c r="AU353" s="585"/>
    </row>
    <row r="354" spans="1:47" x14ac:dyDescent="0.25">
      <c r="A354" s="839"/>
      <c r="B354" s="448"/>
      <c r="C354" s="448"/>
      <c r="D354" s="448"/>
      <c r="E354" s="583"/>
      <c r="F354" s="110"/>
      <c r="G354" s="585"/>
      <c r="H354" s="585"/>
      <c r="I354" s="583"/>
      <c r="J354" s="585"/>
      <c r="K354" s="651"/>
      <c r="L354" s="651"/>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5"/>
      <c r="AL354" s="585"/>
      <c r="AM354" s="585"/>
      <c r="AN354" s="585"/>
      <c r="AO354" s="585"/>
      <c r="AP354" s="585"/>
      <c r="AQ354" s="585"/>
      <c r="AR354" s="585"/>
      <c r="AS354" s="585"/>
      <c r="AT354" s="585"/>
      <c r="AU354" s="585"/>
    </row>
    <row r="355" spans="1:47" x14ac:dyDescent="0.25">
      <c r="A355" s="839"/>
      <c r="B355" s="448"/>
      <c r="C355" s="448"/>
      <c r="D355" s="448"/>
      <c r="E355" s="583"/>
      <c r="F355" s="110"/>
      <c r="G355" s="585"/>
      <c r="H355" s="585"/>
      <c r="I355" s="583"/>
      <c r="J355" s="585"/>
      <c r="K355" s="651"/>
      <c r="L355" s="651"/>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5"/>
      <c r="AL355" s="585"/>
      <c r="AM355" s="585"/>
      <c r="AN355" s="585"/>
      <c r="AO355" s="585"/>
      <c r="AP355" s="585"/>
      <c r="AQ355" s="585"/>
      <c r="AR355" s="585"/>
      <c r="AS355" s="585"/>
      <c r="AT355" s="585"/>
      <c r="AU355" s="585"/>
    </row>
    <row r="356" spans="1:47" x14ac:dyDescent="0.25">
      <c r="A356" s="839"/>
      <c r="B356" s="448"/>
      <c r="C356" s="448"/>
      <c r="D356" s="448"/>
      <c r="E356" s="583"/>
      <c r="F356" s="110"/>
      <c r="G356" s="585"/>
      <c r="H356" s="585"/>
      <c r="I356" s="583"/>
      <c r="J356" s="585"/>
      <c r="K356" s="651"/>
      <c r="L356" s="651"/>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5"/>
      <c r="AL356" s="585"/>
      <c r="AM356" s="585"/>
      <c r="AN356" s="585"/>
      <c r="AO356" s="585"/>
      <c r="AP356" s="585"/>
      <c r="AQ356" s="585"/>
      <c r="AR356" s="585"/>
      <c r="AS356" s="585"/>
      <c r="AT356" s="585"/>
      <c r="AU356" s="585"/>
    </row>
    <row r="357" spans="1:47" x14ac:dyDescent="0.25">
      <c r="A357" s="839"/>
      <c r="B357" s="448"/>
      <c r="C357" s="448"/>
      <c r="D357" s="448"/>
      <c r="E357" s="583"/>
      <c r="F357" s="110"/>
      <c r="G357" s="585"/>
      <c r="H357" s="585"/>
      <c r="I357" s="583"/>
      <c r="J357" s="585"/>
      <c r="K357" s="651"/>
      <c r="L357" s="651"/>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5"/>
      <c r="AL357" s="585"/>
      <c r="AM357" s="585"/>
      <c r="AN357" s="585"/>
      <c r="AO357" s="585"/>
      <c r="AP357" s="585"/>
      <c r="AQ357" s="585"/>
      <c r="AR357" s="585"/>
      <c r="AS357" s="585"/>
      <c r="AT357" s="585"/>
      <c r="AU357" s="585"/>
    </row>
    <row r="358" spans="1:47" x14ac:dyDescent="0.25">
      <c r="A358" s="839"/>
      <c r="B358" s="448"/>
      <c r="C358" s="448"/>
      <c r="D358" s="448"/>
      <c r="E358" s="583"/>
      <c r="F358" s="110"/>
      <c r="G358" s="585"/>
      <c r="H358" s="585"/>
      <c r="I358" s="583"/>
      <c r="J358" s="585"/>
      <c r="K358" s="651"/>
      <c r="L358" s="651"/>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5"/>
      <c r="AL358" s="585"/>
      <c r="AM358" s="585"/>
      <c r="AN358" s="585"/>
      <c r="AO358" s="585"/>
      <c r="AP358" s="585"/>
      <c r="AQ358" s="585"/>
      <c r="AR358" s="585"/>
      <c r="AS358" s="585"/>
      <c r="AT358" s="585"/>
      <c r="AU358" s="585"/>
    </row>
    <row r="359" spans="1:47" x14ac:dyDescent="0.25">
      <c r="A359" s="839"/>
      <c r="B359" s="448"/>
      <c r="C359" s="448"/>
      <c r="D359" s="448"/>
      <c r="E359" s="583"/>
      <c r="F359" s="110"/>
      <c r="G359" s="585"/>
      <c r="H359" s="585"/>
      <c r="I359" s="583"/>
      <c r="J359" s="585"/>
      <c r="K359" s="651"/>
      <c r="L359" s="651"/>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5"/>
      <c r="AL359" s="585"/>
      <c r="AM359" s="585"/>
      <c r="AN359" s="585"/>
      <c r="AO359" s="585"/>
      <c r="AP359" s="585"/>
      <c r="AQ359" s="585"/>
      <c r="AR359" s="585"/>
      <c r="AS359" s="585"/>
      <c r="AT359" s="585"/>
      <c r="AU359" s="585"/>
    </row>
    <row r="360" spans="1:47" x14ac:dyDescent="0.25">
      <c r="A360" s="839"/>
      <c r="B360" s="448"/>
      <c r="C360" s="448"/>
      <c r="D360" s="448"/>
      <c r="E360" s="583"/>
      <c r="F360" s="110"/>
      <c r="G360" s="585"/>
      <c r="H360" s="585"/>
      <c r="I360" s="583"/>
      <c r="J360" s="585"/>
      <c r="K360" s="651"/>
      <c r="L360" s="651"/>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5"/>
      <c r="AL360" s="585"/>
      <c r="AM360" s="585"/>
      <c r="AN360" s="585"/>
      <c r="AO360" s="585"/>
      <c r="AP360" s="585"/>
      <c r="AQ360" s="585"/>
      <c r="AR360" s="585"/>
      <c r="AS360" s="585"/>
      <c r="AT360" s="585"/>
      <c r="AU360" s="585"/>
    </row>
    <row r="361" spans="1:47" x14ac:dyDescent="0.25">
      <c r="A361" s="839"/>
      <c r="B361" s="448"/>
      <c r="C361" s="448"/>
      <c r="D361" s="448"/>
      <c r="E361" s="583"/>
      <c r="F361" s="110"/>
      <c r="G361" s="585"/>
      <c r="H361" s="585"/>
      <c r="I361" s="583"/>
      <c r="J361" s="585"/>
      <c r="K361" s="651"/>
      <c r="L361" s="651"/>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5"/>
      <c r="AL361" s="585"/>
      <c r="AM361" s="585"/>
      <c r="AN361" s="585"/>
      <c r="AO361" s="585"/>
      <c r="AP361" s="585"/>
      <c r="AQ361" s="585"/>
      <c r="AR361" s="585"/>
      <c r="AS361" s="585"/>
      <c r="AT361" s="585"/>
      <c r="AU361" s="585"/>
    </row>
    <row r="362" spans="1:47" x14ac:dyDescent="0.25">
      <c r="A362" s="839"/>
      <c r="B362" s="448"/>
      <c r="C362" s="448"/>
      <c r="D362" s="448"/>
      <c r="E362" s="583"/>
      <c r="F362" s="110"/>
      <c r="G362" s="585"/>
      <c r="H362" s="585"/>
      <c r="I362" s="583"/>
      <c r="J362" s="585"/>
      <c r="K362" s="651"/>
      <c r="L362" s="651"/>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5"/>
      <c r="AL362" s="585"/>
      <c r="AM362" s="585"/>
      <c r="AN362" s="585"/>
      <c r="AO362" s="585"/>
      <c r="AP362" s="585"/>
      <c r="AQ362" s="585"/>
      <c r="AR362" s="585"/>
      <c r="AS362" s="585"/>
      <c r="AT362" s="585"/>
      <c r="AU362" s="585"/>
    </row>
    <row r="363" spans="1:47" x14ac:dyDescent="0.25">
      <c r="A363" s="839"/>
      <c r="B363" s="448"/>
      <c r="C363" s="448"/>
      <c r="D363" s="448"/>
      <c r="E363" s="583"/>
      <c r="F363" s="110"/>
      <c r="G363" s="585"/>
      <c r="H363" s="585"/>
      <c r="I363" s="583"/>
      <c r="J363" s="585"/>
      <c r="K363" s="651"/>
      <c r="L363" s="651"/>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5"/>
      <c r="AL363" s="585"/>
      <c r="AM363" s="585"/>
      <c r="AN363" s="585"/>
      <c r="AO363" s="585"/>
      <c r="AP363" s="585"/>
      <c r="AQ363" s="585"/>
      <c r="AR363" s="585"/>
      <c r="AS363" s="585"/>
      <c r="AT363" s="585"/>
      <c r="AU363" s="585"/>
    </row>
    <row r="364" spans="1:47" x14ac:dyDescent="0.25">
      <c r="A364" s="839"/>
      <c r="B364" s="448"/>
      <c r="C364" s="448"/>
      <c r="D364" s="448"/>
      <c r="E364" s="583"/>
      <c r="F364" s="110"/>
      <c r="G364" s="585"/>
      <c r="H364" s="585"/>
      <c r="I364" s="583"/>
      <c r="J364" s="585"/>
      <c r="K364" s="651"/>
      <c r="L364" s="651"/>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5"/>
      <c r="AL364" s="585"/>
      <c r="AM364" s="585"/>
      <c r="AN364" s="585"/>
      <c r="AO364" s="585"/>
      <c r="AP364" s="585"/>
      <c r="AQ364" s="585"/>
      <c r="AR364" s="585"/>
      <c r="AS364" s="585"/>
      <c r="AT364" s="585"/>
      <c r="AU364" s="585"/>
    </row>
    <row r="365" spans="1:47" x14ac:dyDescent="0.25">
      <c r="A365" s="839"/>
      <c r="B365" s="448"/>
      <c r="C365" s="448"/>
      <c r="D365" s="448"/>
      <c r="E365" s="583"/>
      <c r="F365" s="110"/>
      <c r="G365" s="585"/>
      <c r="H365" s="585"/>
      <c r="I365" s="583"/>
      <c r="J365" s="585"/>
      <c r="K365" s="651"/>
      <c r="L365" s="651"/>
      <c r="O365" s="585"/>
      <c r="P365" s="585"/>
      <c r="Q365" s="585"/>
      <c r="R365" s="585"/>
      <c r="S365" s="585"/>
      <c r="T365" s="585"/>
      <c r="U365" s="585"/>
      <c r="V365" s="585"/>
      <c r="W365" s="585"/>
      <c r="X365" s="585"/>
      <c r="Y365" s="585"/>
      <c r="Z365" s="585"/>
      <c r="AA365" s="585"/>
      <c r="AB365" s="585"/>
      <c r="AC365" s="585"/>
      <c r="AD365" s="585"/>
      <c r="AE365" s="585"/>
      <c r="AF365" s="585"/>
      <c r="AG365" s="585"/>
      <c r="AH365" s="585"/>
      <c r="AI365" s="585"/>
      <c r="AJ365" s="585"/>
      <c r="AK365" s="585"/>
      <c r="AL365" s="585"/>
      <c r="AM365" s="585"/>
      <c r="AN365" s="585"/>
      <c r="AO365" s="585"/>
      <c r="AP365" s="585"/>
      <c r="AQ365" s="585"/>
      <c r="AR365" s="585"/>
      <c r="AS365" s="585"/>
      <c r="AT365" s="585"/>
      <c r="AU365" s="585"/>
    </row>
    <row r="366" spans="1:47" x14ac:dyDescent="0.25">
      <c r="A366" s="839"/>
      <c r="B366" s="448"/>
      <c r="C366" s="448"/>
      <c r="D366" s="448"/>
      <c r="E366" s="583"/>
      <c r="F366" s="110"/>
      <c r="G366" s="585"/>
      <c r="H366" s="585"/>
      <c r="I366" s="583"/>
      <c r="J366" s="585"/>
      <c r="K366" s="651"/>
      <c r="L366" s="651"/>
      <c r="O366" s="585"/>
      <c r="P366" s="585"/>
      <c r="Q366" s="585"/>
      <c r="R366" s="585"/>
      <c r="S366" s="585"/>
      <c r="T366" s="585"/>
      <c r="U366" s="585"/>
      <c r="V366" s="585"/>
      <c r="W366" s="585"/>
      <c r="X366" s="585"/>
      <c r="Y366" s="585"/>
      <c r="Z366" s="585"/>
      <c r="AA366" s="585"/>
      <c r="AB366" s="585"/>
      <c r="AC366" s="585"/>
      <c r="AD366" s="585"/>
      <c r="AE366" s="585"/>
      <c r="AF366" s="585"/>
      <c r="AG366" s="585"/>
      <c r="AH366" s="585"/>
      <c r="AI366" s="585"/>
      <c r="AJ366" s="585"/>
      <c r="AK366" s="585"/>
      <c r="AL366" s="585"/>
      <c r="AM366" s="585"/>
      <c r="AN366" s="585"/>
      <c r="AO366" s="585"/>
      <c r="AP366" s="585"/>
      <c r="AQ366" s="585"/>
      <c r="AR366" s="585"/>
      <c r="AS366" s="585"/>
      <c r="AT366" s="585"/>
      <c r="AU366" s="585"/>
    </row>
    <row r="367" spans="1:47" x14ac:dyDescent="0.25">
      <c r="A367" s="839"/>
      <c r="B367" s="448"/>
      <c r="C367" s="448"/>
      <c r="D367" s="448"/>
      <c r="E367" s="583"/>
      <c r="F367" s="110"/>
      <c r="G367" s="585"/>
      <c r="H367" s="585"/>
      <c r="I367" s="583"/>
      <c r="J367" s="585"/>
      <c r="K367" s="651"/>
      <c r="L367" s="651"/>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5"/>
      <c r="AL367" s="585"/>
      <c r="AM367" s="585"/>
      <c r="AN367" s="585"/>
      <c r="AO367" s="585"/>
      <c r="AP367" s="585"/>
      <c r="AQ367" s="585"/>
      <c r="AR367" s="585"/>
      <c r="AS367" s="585"/>
      <c r="AT367" s="585"/>
      <c r="AU367" s="585"/>
    </row>
    <row r="368" spans="1:47" x14ac:dyDescent="0.25">
      <c r="A368" s="839"/>
      <c r="B368" s="448"/>
      <c r="C368" s="448"/>
      <c r="D368" s="448"/>
      <c r="E368" s="583"/>
      <c r="F368" s="110"/>
      <c r="G368" s="585"/>
      <c r="H368" s="585"/>
      <c r="I368" s="583"/>
      <c r="J368" s="585"/>
      <c r="K368" s="651"/>
      <c r="L368" s="651"/>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5"/>
      <c r="AL368" s="585"/>
      <c r="AM368" s="585"/>
      <c r="AN368" s="585"/>
      <c r="AO368" s="585"/>
      <c r="AP368" s="585"/>
      <c r="AQ368" s="585"/>
      <c r="AR368" s="585"/>
      <c r="AS368" s="585"/>
      <c r="AT368" s="585"/>
      <c r="AU368" s="585"/>
    </row>
    <row r="369" spans="1:47" x14ac:dyDescent="0.25">
      <c r="A369" s="839"/>
      <c r="B369" s="448"/>
      <c r="C369" s="448"/>
      <c r="D369" s="448"/>
      <c r="E369" s="583"/>
      <c r="F369" s="110"/>
      <c r="G369" s="585"/>
      <c r="H369" s="585"/>
      <c r="I369" s="583"/>
      <c r="J369" s="585"/>
      <c r="K369" s="651"/>
      <c r="L369" s="651"/>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5"/>
      <c r="AL369" s="585"/>
      <c r="AM369" s="585"/>
      <c r="AN369" s="585"/>
      <c r="AO369" s="585"/>
      <c r="AP369" s="585"/>
      <c r="AQ369" s="585"/>
      <c r="AR369" s="585"/>
      <c r="AS369" s="585"/>
      <c r="AT369" s="585"/>
      <c r="AU369" s="585"/>
    </row>
    <row r="370" spans="1:47" x14ac:dyDescent="0.25">
      <c r="A370" s="839"/>
      <c r="B370" s="448"/>
      <c r="C370" s="448"/>
      <c r="D370" s="448"/>
      <c r="E370" s="583"/>
      <c r="F370" s="110"/>
      <c r="G370" s="585"/>
      <c r="H370" s="585"/>
      <c r="I370" s="583"/>
      <c r="J370" s="585"/>
      <c r="K370" s="651"/>
      <c r="L370" s="651"/>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5"/>
      <c r="AL370" s="585"/>
      <c r="AM370" s="585"/>
      <c r="AN370" s="585"/>
      <c r="AO370" s="585"/>
      <c r="AP370" s="585"/>
      <c r="AQ370" s="585"/>
      <c r="AR370" s="585"/>
      <c r="AS370" s="585"/>
      <c r="AT370" s="585"/>
      <c r="AU370" s="585"/>
    </row>
    <row r="371" spans="1:47" x14ac:dyDescent="0.25">
      <c r="A371" s="839"/>
      <c r="B371" s="448"/>
      <c r="C371" s="448"/>
      <c r="D371" s="448"/>
      <c r="E371" s="583"/>
      <c r="F371" s="110"/>
      <c r="G371" s="585"/>
      <c r="H371" s="585"/>
      <c r="I371" s="583"/>
      <c r="J371" s="585"/>
      <c r="K371" s="651"/>
      <c r="L371" s="651"/>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5"/>
      <c r="AL371" s="585"/>
      <c r="AM371" s="585"/>
      <c r="AN371" s="585"/>
      <c r="AO371" s="585"/>
      <c r="AP371" s="585"/>
      <c r="AQ371" s="585"/>
      <c r="AR371" s="585"/>
      <c r="AS371" s="585"/>
      <c r="AT371" s="585"/>
      <c r="AU371" s="585"/>
    </row>
    <row r="372" spans="1:47" x14ac:dyDescent="0.25">
      <c r="A372" s="839"/>
      <c r="B372" s="448"/>
      <c r="C372" s="448"/>
      <c r="D372" s="448"/>
      <c r="E372" s="583"/>
      <c r="F372" s="110"/>
      <c r="G372" s="585"/>
      <c r="H372" s="585"/>
      <c r="I372" s="583"/>
      <c r="J372" s="585"/>
      <c r="K372" s="651"/>
      <c r="L372" s="651"/>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5"/>
      <c r="AL372" s="585"/>
      <c r="AM372" s="585"/>
      <c r="AN372" s="585"/>
      <c r="AO372" s="585"/>
      <c r="AP372" s="585"/>
      <c r="AQ372" s="585"/>
      <c r="AR372" s="585"/>
      <c r="AS372" s="585"/>
      <c r="AT372" s="585"/>
      <c r="AU372" s="585"/>
    </row>
    <row r="373" spans="1:47" x14ac:dyDescent="0.25">
      <c r="A373" s="839"/>
      <c r="B373" s="448"/>
      <c r="C373" s="448"/>
      <c r="D373" s="448"/>
      <c r="E373" s="583"/>
      <c r="F373" s="110"/>
      <c r="G373" s="585"/>
      <c r="H373" s="585"/>
      <c r="I373" s="583"/>
      <c r="J373" s="585"/>
      <c r="K373" s="651"/>
      <c r="L373" s="651"/>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5"/>
      <c r="AL373" s="585"/>
      <c r="AM373" s="585"/>
      <c r="AN373" s="585"/>
      <c r="AO373" s="585"/>
      <c r="AP373" s="585"/>
      <c r="AQ373" s="585"/>
      <c r="AR373" s="585"/>
      <c r="AS373" s="585"/>
      <c r="AT373" s="585"/>
      <c r="AU373" s="585"/>
    </row>
    <row r="374" spans="1:47" x14ac:dyDescent="0.25">
      <c r="A374" s="839"/>
      <c r="B374" s="448"/>
      <c r="C374" s="448"/>
      <c r="D374" s="448"/>
      <c r="E374" s="583"/>
      <c r="F374" s="110"/>
      <c r="G374" s="585"/>
      <c r="H374" s="585"/>
      <c r="I374" s="583"/>
      <c r="J374" s="585"/>
      <c r="K374" s="651"/>
      <c r="L374" s="651"/>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5"/>
      <c r="AL374" s="585"/>
      <c r="AM374" s="585"/>
      <c r="AN374" s="585"/>
      <c r="AO374" s="585"/>
      <c r="AP374" s="585"/>
      <c r="AQ374" s="585"/>
      <c r="AR374" s="585"/>
      <c r="AS374" s="585"/>
      <c r="AT374" s="585"/>
      <c r="AU374" s="585"/>
    </row>
    <row r="375" spans="1:47" x14ac:dyDescent="0.25">
      <c r="A375" s="839"/>
      <c r="B375" s="448"/>
      <c r="C375" s="448"/>
      <c r="D375" s="448"/>
      <c r="E375" s="583"/>
      <c r="F375" s="110"/>
      <c r="G375" s="585"/>
      <c r="H375" s="585"/>
      <c r="I375" s="583"/>
      <c r="J375" s="585"/>
      <c r="K375" s="651"/>
      <c r="L375" s="651"/>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5"/>
      <c r="AL375" s="585"/>
      <c r="AM375" s="585"/>
      <c r="AN375" s="585"/>
      <c r="AO375" s="585"/>
      <c r="AP375" s="585"/>
      <c r="AQ375" s="585"/>
      <c r="AR375" s="585"/>
      <c r="AS375" s="585"/>
      <c r="AT375" s="585"/>
      <c r="AU375" s="585"/>
    </row>
    <row r="376" spans="1:47" x14ac:dyDescent="0.25">
      <c r="A376" s="839"/>
      <c r="B376" s="448"/>
      <c r="C376" s="448"/>
      <c r="D376" s="448"/>
      <c r="E376" s="583"/>
      <c r="F376" s="110"/>
      <c r="G376" s="585"/>
      <c r="H376" s="585"/>
      <c r="I376" s="583"/>
      <c r="J376" s="585"/>
      <c r="K376" s="651"/>
      <c r="L376" s="651"/>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5"/>
      <c r="AL376" s="585"/>
      <c r="AM376" s="585"/>
      <c r="AN376" s="585"/>
      <c r="AO376" s="585"/>
      <c r="AP376" s="585"/>
      <c r="AQ376" s="585"/>
      <c r="AR376" s="585"/>
      <c r="AS376" s="585"/>
      <c r="AT376" s="585"/>
      <c r="AU376" s="585"/>
    </row>
    <row r="377" spans="1:47" x14ac:dyDescent="0.25">
      <c r="A377" s="839"/>
      <c r="B377" s="448"/>
      <c r="C377" s="448"/>
      <c r="D377" s="448"/>
      <c r="E377" s="583"/>
      <c r="F377" s="110"/>
      <c r="G377" s="585"/>
      <c r="H377" s="585"/>
      <c r="I377" s="583"/>
      <c r="J377" s="585"/>
      <c r="K377" s="651"/>
      <c r="L377" s="651"/>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5"/>
      <c r="AL377" s="585"/>
      <c r="AM377" s="585"/>
      <c r="AN377" s="585"/>
      <c r="AO377" s="585"/>
      <c r="AP377" s="585"/>
      <c r="AQ377" s="585"/>
      <c r="AR377" s="585"/>
      <c r="AS377" s="585"/>
      <c r="AT377" s="585"/>
      <c r="AU377" s="585"/>
    </row>
    <row r="378" spans="1:47" x14ac:dyDescent="0.25">
      <c r="A378" s="839"/>
      <c r="B378" s="448"/>
      <c r="C378" s="448"/>
      <c r="D378" s="448"/>
      <c r="E378" s="583"/>
      <c r="F378" s="110"/>
      <c r="G378" s="585"/>
      <c r="H378" s="585"/>
      <c r="I378" s="583"/>
      <c r="J378" s="585"/>
      <c r="K378" s="651"/>
      <c r="L378" s="651"/>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5"/>
      <c r="AL378" s="585"/>
      <c r="AM378" s="585"/>
      <c r="AN378" s="585"/>
      <c r="AO378" s="585"/>
      <c r="AP378" s="585"/>
      <c r="AQ378" s="585"/>
      <c r="AR378" s="585"/>
      <c r="AS378" s="585"/>
      <c r="AT378" s="585"/>
      <c r="AU378" s="585"/>
    </row>
    <row r="379" spans="1:47" x14ac:dyDescent="0.25">
      <c r="A379" s="839"/>
      <c r="B379" s="448"/>
      <c r="C379" s="448"/>
      <c r="D379" s="448"/>
      <c r="E379" s="583"/>
      <c r="F379" s="110"/>
      <c r="G379" s="585"/>
      <c r="H379" s="585"/>
      <c r="I379" s="583"/>
      <c r="J379" s="585"/>
      <c r="K379" s="651"/>
      <c r="L379" s="651"/>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5"/>
      <c r="AL379" s="585"/>
      <c r="AM379" s="585"/>
      <c r="AN379" s="585"/>
      <c r="AO379" s="585"/>
      <c r="AP379" s="585"/>
      <c r="AQ379" s="585"/>
      <c r="AR379" s="585"/>
      <c r="AS379" s="585"/>
      <c r="AT379" s="585"/>
      <c r="AU379" s="585"/>
    </row>
    <row r="380" spans="1:47" x14ac:dyDescent="0.25">
      <c r="A380" s="839"/>
      <c r="B380" s="448"/>
      <c r="C380" s="448"/>
      <c r="D380" s="448"/>
      <c r="E380" s="583"/>
      <c r="F380" s="110"/>
      <c r="G380" s="585"/>
      <c r="H380" s="585"/>
      <c r="I380" s="583"/>
      <c r="J380" s="585"/>
      <c r="K380" s="651"/>
      <c r="L380" s="651"/>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5"/>
      <c r="AL380" s="585"/>
      <c r="AM380" s="585"/>
      <c r="AN380" s="585"/>
      <c r="AO380" s="585"/>
      <c r="AP380" s="585"/>
      <c r="AQ380" s="585"/>
      <c r="AR380" s="585"/>
      <c r="AS380" s="585"/>
      <c r="AT380" s="585"/>
      <c r="AU380" s="585"/>
    </row>
    <row r="381" spans="1:47" x14ac:dyDescent="0.25">
      <c r="A381" s="839"/>
      <c r="B381" s="448"/>
      <c r="C381" s="448"/>
      <c r="D381" s="448"/>
      <c r="E381" s="583"/>
      <c r="F381" s="110"/>
      <c r="G381" s="585"/>
      <c r="H381" s="585"/>
      <c r="I381" s="583"/>
      <c r="J381" s="585"/>
      <c r="K381" s="651"/>
      <c r="L381" s="651"/>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5"/>
      <c r="AL381" s="585"/>
      <c r="AM381" s="585"/>
      <c r="AN381" s="585"/>
      <c r="AO381" s="585"/>
      <c r="AP381" s="585"/>
      <c r="AQ381" s="585"/>
      <c r="AR381" s="585"/>
      <c r="AS381" s="585"/>
      <c r="AT381" s="585"/>
      <c r="AU381" s="585"/>
    </row>
    <row r="382" spans="1:47" x14ac:dyDescent="0.25">
      <c r="A382" s="839"/>
      <c r="B382" s="448"/>
      <c r="C382" s="448"/>
      <c r="D382" s="448"/>
      <c r="E382" s="583"/>
      <c r="F382" s="110"/>
      <c r="G382" s="585"/>
      <c r="H382" s="585"/>
      <c r="I382" s="583"/>
      <c r="J382" s="585"/>
      <c r="K382" s="651"/>
      <c r="L382" s="651"/>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5"/>
      <c r="AL382" s="585"/>
      <c r="AM382" s="585"/>
      <c r="AN382" s="585"/>
      <c r="AO382" s="585"/>
      <c r="AP382" s="585"/>
      <c r="AQ382" s="585"/>
      <c r="AR382" s="585"/>
      <c r="AS382" s="585"/>
      <c r="AT382" s="585"/>
      <c r="AU382" s="585"/>
    </row>
    <row r="383" spans="1:47" x14ac:dyDescent="0.25">
      <c r="A383" s="839"/>
      <c r="B383" s="448"/>
      <c r="C383" s="448"/>
      <c r="D383" s="448"/>
      <c r="E383" s="583"/>
      <c r="F383" s="110"/>
      <c r="G383" s="585"/>
      <c r="H383" s="585"/>
      <c r="I383" s="583"/>
      <c r="J383" s="585"/>
      <c r="K383" s="651"/>
      <c r="L383" s="651"/>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5"/>
      <c r="AL383" s="585"/>
      <c r="AM383" s="585"/>
      <c r="AN383" s="585"/>
      <c r="AO383" s="585"/>
      <c r="AP383" s="585"/>
      <c r="AQ383" s="585"/>
      <c r="AR383" s="585"/>
      <c r="AS383" s="585"/>
      <c r="AT383" s="585"/>
      <c r="AU383" s="585"/>
    </row>
    <row r="384" spans="1:47" x14ac:dyDescent="0.25">
      <c r="A384" s="839"/>
      <c r="B384" s="448"/>
      <c r="C384" s="448"/>
      <c r="D384" s="448"/>
      <c r="E384" s="583"/>
      <c r="F384" s="110"/>
      <c r="G384" s="585"/>
      <c r="H384" s="585"/>
      <c r="I384" s="583"/>
      <c r="J384" s="585"/>
      <c r="K384" s="651"/>
      <c r="L384" s="651"/>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5"/>
      <c r="AL384" s="585"/>
      <c r="AM384" s="585"/>
      <c r="AN384" s="585"/>
      <c r="AO384" s="585"/>
      <c r="AP384" s="585"/>
      <c r="AQ384" s="585"/>
      <c r="AR384" s="585"/>
      <c r="AS384" s="585"/>
      <c r="AT384" s="585"/>
      <c r="AU384" s="585"/>
    </row>
    <row r="385" spans="1:47" x14ac:dyDescent="0.25">
      <c r="A385" s="839"/>
      <c r="B385" s="448"/>
      <c r="C385" s="448"/>
      <c r="D385" s="448"/>
      <c r="E385" s="583"/>
      <c r="F385" s="110"/>
      <c r="G385" s="585"/>
      <c r="H385" s="585"/>
      <c r="I385" s="583"/>
      <c r="J385" s="585"/>
      <c r="K385" s="651"/>
      <c r="L385" s="651"/>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5"/>
      <c r="AL385" s="585"/>
      <c r="AM385" s="585"/>
      <c r="AN385" s="585"/>
      <c r="AO385" s="585"/>
      <c r="AP385" s="585"/>
      <c r="AQ385" s="585"/>
      <c r="AR385" s="585"/>
      <c r="AS385" s="585"/>
      <c r="AT385" s="585"/>
      <c r="AU385" s="585"/>
    </row>
    <row r="386" spans="1:47" x14ac:dyDescent="0.25">
      <c r="A386" s="839"/>
      <c r="B386" s="448"/>
      <c r="C386" s="448"/>
      <c r="D386" s="448"/>
      <c r="E386" s="583"/>
      <c r="F386" s="110"/>
      <c r="G386" s="585"/>
      <c r="H386" s="585"/>
      <c r="I386" s="583"/>
      <c r="J386" s="585"/>
      <c r="K386" s="651"/>
      <c r="L386" s="651"/>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5"/>
      <c r="AL386" s="585"/>
      <c r="AM386" s="585"/>
      <c r="AN386" s="585"/>
      <c r="AO386" s="585"/>
      <c r="AP386" s="585"/>
      <c r="AQ386" s="585"/>
      <c r="AR386" s="585"/>
      <c r="AS386" s="585"/>
      <c r="AT386" s="585"/>
      <c r="AU386" s="585"/>
    </row>
    <row r="387" spans="1:47" x14ac:dyDescent="0.25">
      <c r="A387" s="839"/>
      <c r="B387" s="448"/>
      <c r="C387" s="448"/>
      <c r="D387" s="448"/>
      <c r="E387" s="583"/>
      <c r="F387" s="110"/>
      <c r="G387" s="585"/>
      <c r="H387" s="585"/>
      <c r="I387" s="583"/>
      <c r="J387" s="585"/>
      <c r="K387" s="651"/>
      <c r="L387" s="651"/>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5"/>
      <c r="AL387" s="585"/>
      <c r="AM387" s="585"/>
      <c r="AN387" s="585"/>
      <c r="AO387" s="585"/>
      <c r="AP387" s="585"/>
      <c r="AQ387" s="585"/>
      <c r="AR387" s="585"/>
      <c r="AS387" s="585"/>
      <c r="AT387" s="585"/>
      <c r="AU387" s="585"/>
    </row>
    <row r="388" spans="1:47" x14ac:dyDescent="0.25">
      <c r="A388" s="839"/>
      <c r="B388" s="448"/>
      <c r="C388" s="448"/>
      <c r="D388" s="448"/>
      <c r="E388" s="583"/>
      <c r="F388" s="110"/>
      <c r="G388" s="585"/>
      <c r="H388" s="585"/>
      <c r="I388" s="583"/>
      <c r="J388" s="585"/>
      <c r="K388" s="651"/>
      <c r="L388" s="651"/>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5"/>
      <c r="AL388" s="585"/>
      <c r="AM388" s="585"/>
      <c r="AN388" s="585"/>
      <c r="AO388" s="585"/>
      <c r="AP388" s="585"/>
      <c r="AQ388" s="585"/>
      <c r="AR388" s="585"/>
      <c r="AS388" s="585"/>
      <c r="AT388" s="585"/>
      <c r="AU388" s="585"/>
    </row>
    <row r="389" spans="1:47" x14ac:dyDescent="0.25">
      <c r="A389" s="839"/>
      <c r="B389" s="448"/>
      <c r="C389" s="448"/>
      <c r="D389" s="448"/>
      <c r="E389" s="583"/>
      <c r="F389" s="110"/>
      <c r="G389" s="585"/>
      <c r="H389" s="585"/>
      <c r="I389" s="583"/>
      <c r="J389" s="585"/>
      <c r="K389" s="651"/>
      <c r="L389" s="651"/>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5"/>
      <c r="AL389" s="585"/>
      <c r="AM389" s="585"/>
      <c r="AN389" s="585"/>
      <c r="AO389" s="585"/>
      <c r="AP389" s="585"/>
      <c r="AQ389" s="585"/>
      <c r="AR389" s="585"/>
      <c r="AS389" s="585"/>
      <c r="AT389" s="585"/>
      <c r="AU389" s="585"/>
    </row>
    <row r="390" spans="1:47" x14ac:dyDescent="0.25">
      <c r="A390" s="839"/>
      <c r="B390" s="448"/>
      <c r="C390" s="448"/>
      <c r="D390" s="448"/>
      <c r="E390" s="583"/>
      <c r="F390" s="110"/>
      <c r="G390" s="585"/>
      <c r="H390" s="585"/>
      <c r="I390" s="583"/>
      <c r="J390" s="585"/>
      <c r="K390" s="651"/>
      <c r="L390" s="651"/>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5"/>
      <c r="AL390" s="585"/>
      <c r="AM390" s="585"/>
      <c r="AN390" s="585"/>
      <c r="AO390" s="585"/>
      <c r="AP390" s="585"/>
      <c r="AQ390" s="585"/>
      <c r="AR390" s="585"/>
      <c r="AS390" s="585"/>
      <c r="AT390" s="585"/>
      <c r="AU390" s="585"/>
    </row>
    <row r="391" spans="1:47" x14ac:dyDescent="0.25">
      <c r="A391" s="839"/>
      <c r="B391" s="448"/>
      <c r="C391" s="448"/>
      <c r="D391" s="448"/>
      <c r="E391" s="583"/>
      <c r="F391" s="110"/>
      <c r="G391" s="585"/>
      <c r="H391" s="585"/>
      <c r="I391" s="583"/>
      <c r="J391" s="585"/>
      <c r="K391" s="651"/>
      <c r="L391" s="651"/>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5"/>
      <c r="AL391" s="585"/>
      <c r="AM391" s="585"/>
      <c r="AN391" s="585"/>
      <c r="AO391" s="585"/>
      <c r="AP391" s="585"/>
      <c r="AQ391" s="585"/>
      <c r="AR391" s="585"/>
      <c r="AS391" s="585"/>
      <c r="AT391" s="585"/>
      <c r="AU391" s="585"/>
    </row>
    <row r="392" spans="1:47" x14ac:dyDescent="0.25">
      <c r="A392" s="839"/>
      <c r="B392" s="448"/>
      <c r="C392" s="448"/>
      <c r="D392" s="448"/>
      <c r="E392" s="583"/>
      <c r="F392" s="110"/>
      <c r="G392" s="585"/>
      <c r="H392" s="585"/>
      <c r="I392" s="583"/>
      <c r="J392" s="585"/>
      <c r="K392" s="651"/>
      <c r="L392" s="651"/>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5"/>
      <c r="AL392" s="585"/>
      <c r="AM392" s="585"/>
      <c r="AN392" s="585"/>
      <c r="AO392" s="585"/>
      <c r="AP392" s="585"/>
      <c r="AQ392" s="585"/>
      <c r="AR392" s="585"/>
      <c r="AS392" s="585"/>
      <c r="AT392" s="585"/>
      <c r="AU392" s="585"/>
    </row>
    <row r="393" spans="1:47" x14ac:dyDescent="0.25">
      <c r="A393" s="839"/>
      <c r="B393" s="448"/>
      <c r="C393" s="448"/>
      <c r="D393" s="448"/>
      <c r="E393" s="583"/>
      <c r="F393" s="110"/>
      <c r="G393" s="585"/>
      <c r="H393" s="585"/>
      <c r="I393" s="583"/>
      <c r="J393" s="585"/>
      <c r="K393" s="651"/>
      <c r="L393" s="651"/>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5"/>
      <c r="AL393" s="585"/>
      <c r="AM393" s="585"/>
      <c r="AN393" s="585"/>
      <c r="AO393" s="585"/>
      <c r="AP393" s="585"/>
      <c r="AQ393" s="585"/>
      <c r="AR393" s="585"/>
      <c r="AS393" s="585"/>
      <c r="AT393" s="585"/>
      <c r="AU393" s="585"/>
    </row>
    <row r="394" spans="1:47" x14ac:dyDescent="0.25">
      <c r="A394" s="839"/>
      <c r="B394" s="448"/>
      <c r="C394" s="448"/>
      <c r="D394" s="448"/>
      <c r="E394" s="583"/>
      <c r="F394" s="110"/>
      <c r="G394" s="585"/>
      <c r="H394" s="585"/>
      <c r="I394" s="583"/>
      <c r="J394" s="585"/>
      <c r="K394" s="651"/>
      <c r="L394" s="651"/>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5"/>
      <c r="AL394" s="585"/>
      <c r="AM394" s="585"/>
      <c r="AN394" s="585"/>
      <c r="AO394" s="585"/>
      <c r="AP394" s="585"/>
      <c r="AQ394" s="585"/>
      <c r="AR394" s="585"/>
      <c r="AS394" s="585"/>
      <c r="AT394" s="585"/>
      <c r="AU394" s="585"/>
    </row>
    <row r="395" spans="1:47" x14ac:dyDescent="0.25">
      <c r="A395" s="839"/>
      <c r="B395" s="448"/>
      <c r="C395" s="448"/>
      <c r="D395" s="448"/>
      <c r="E395" s="583"/>
      <c r="F395" s="110"/>
      <c r="G395" s="585"/>
      <c r="H395" s="585"/>
      <c r="I395" s="583"/>
      <c r="J395" s="585"/>
      <c r="K395" s="651"/>
      <c r="L395" s="651"/>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5"/>
      <c r="AL395" s="585"/>
      <c r="AM395" s="585"/>
      <c r="AN395" s="585"/>
      <c r="AO395" s="585"/>
      <c r="AP395" s="585"/>
      <c r="AQ395" s="585"/>
      <c r="AR395" s="585"/>
      <c r="AS395" s="585"/>
      <c r="AT395" s="585"/>
      <c r="AU395" s="585"/>
    </row>
    <row r="396" spans="1:47" x14ac:dyDescent="0.25">
      <c r="A396" s="839"/>
      <c r="B396" s="448"/>
      <c r="C396" s="448"/>
      <c r="D396" s="448"/>
      <c r="E396" s="583"/>
      <c r="F396" s="110"/>
      <c r="G396" s="585"/>
      <c r="H396" s="585"/>
      <c r="I396" s="583"/>
      <c r="J396" s="585"/>
      <c r="K396" s="651"/>
      <c r="L396" s="651"/>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5"/>
      <c r="AL396" s="585"/>
      <c r="AM396" s="585"/>
      <c r="AN396" s="585"/>
      <c r="AO396" s="585"/>
      <c r="AP396" s="585"/>
      <c r="AQ396" s="585"/>
      <c r="AR396" s="585"/>
      <c r="AS396" s="585"/>
      <c r="AT396" s="585"/>
      <c r="AU396" s="585"/>
    </row>
    <row r="397" spans="1:47" x14ac:dyDescent="0.25">
      <c r="A397" s="839"/>
      <c r="B397" s="448"/>
      <c r="C397" s="448"/>
      <c r="D397" s="448"/>
      <c r="E397" s="583"/>
      <c r="F397" s="110"/>
      <c r="G397" s="585"/>
      <c r="H397" s="585"/>
      <c r="I397" s="583"/>
      <c r="J397" s="585"/>
      <c r="K397" s="651"/>
      <c r="L397" s="651"/>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5"/>
      <c r="AL397" s="585"/>
      <c r="AM397" s="585"/>
      <c r="AN397" s="585"/>
      <c r="AO397" s="585"/>
      <c r="AP397" s="585"/>
      <c r="AQ397" s="585"/>
      <c r="AR397" s="585"/>
      <c r="AS397" s="585"/>
      <c r="AT397" s="585"/>
      <c r="AU397" s="585"/>
    </row>
    <row r="398" spans="1:47" x14ac:dyDescent="0.25">
      <c r="A398" s="839"/>
      <c r="B398" s="448"/>
      <c r="C398" s="448"/>
      <c r="D398" s="448"/>
      <c r="E398" s="583"/>
      <c r="F398" s="110"/>
      <c r="G398" s="585"/>
      <c r="H398" s="585"/>
      <c r="I398" s="583"/>
      <c r="J398" s="585"/>
      <c r="K398" s="651"/>
      <c r="L398" s="651"/>
      <c r="O398" s="585"/>
      <c r="P398" s="585"/>
      <c r="Q398" s="585"/>
      <c r="R398" s="585"/>
      <c r="S398" s="585"/>
      <c r="T398" s="585"/>
      <c r="U398" s="585"/>
      <c r="V398" s="585"/>
      <c r="W398" s="585"/>
      <c r="X398" s="585"/>
      <c r="Y398" s="585"/>
      <c r="Z398" s="585"/>
      <c r="AA398" s="585"/>
      <c r="AB398" s="585"/>
      <c r="AC398" s="585"/>
      <c r="AD398" s="585"/>
      <c r="AE398" s="585"/>
      <c r="AF398" s="585"/>
      <c r="AG398" s="585"/>
      <c r="AH398" s="585"/>
      <c r="AI398" s="585"/>
      <c r="AJ398" s="585"/>
      <c r="AK398" s="585"/>
      <c r="AL398" s="585"/>
      <c r="AM398" s="585"/>
      <c r="AN398" s="585"/>
      <c r="AO398" s="585"/>
      <c r="AP398" s="585"/>
      <c r="AQ398" s="585"/>
      <c r="AR398" s="585"/>
      <c r="AS398" s="585"/>
      <c r="AT398" s="585"/>
      <c r="AU398" s="585"/>
    </row>
    <row r="399" spans="1:47" x14ac:dyDescent="0.25">
      <c r="A399" s="839"/>
      <c r="B399" s="448"/>
      <c r="C399" s="448"/>
      <c r="D399" s="448"/>
      <c r="E399" s="583"/>
      <c r="F399" s="110"/>
      <c r="G399" s="585"/>
      <c r="H399" s="585"/>
      <c r="I399" s="583"/>
      <c r="J399" s="585"/>
      <c r="K399" s="651"/>
      <c r="L399" s="651"/>
      <c r="O399" s="585"/>
      <c r="P399" s="585"/>
      <c r="Q399" s="585"/>
      <c r="R399" s="585"/>
      <c r="S399" s="585"/>
      <c r="T399" s="585"/>
      <c r="U399" s="585"/>
      <c r="V399" s="585"/>
      <c r="W399" s="585"/>
      <c r="X399" s="585"/>
      <c r="Y399" s="585"/>
      <c r="Z399" s="585"/>
      <c r="AA399" s="585"/>
      <c r="AB399" s="585"/>
      <c r="AC399" s="585"/>
      <c r="AD399" s="585"/>
      <c r="AE399" s="585"/>
      <c r="AF399" s="585"/>
      <c r="AG399" s="585"/>
      <c r="AH399" s="585"/>
      <c r="AI399" s="585"/>
      <c r="AJ399" s="585"/>
      <c r="AK399" s="585"/>
      <c r="AL399" s="585"/>
      <c r="AM399" s="585"/>
      <c r="AN399" s="585"/>
      <c r="AO399" s="585"/>
      <c r="AP399" s="585"/>
      <c r="AQ399" s="585"/>
      <c r="AR399" s="585"/>
      <c r="AS399" s="585"/>
      <c r="AT399" s="585"/>
      <c r="AU399" s="585"/>
    </row>
    <row r="400" spans="1:47" x14ac:dyDescent="0.25">
      <c r="A400" s="839"/>
      <c r="B400" s="448"/>
      <c r="C400" s="448"/>
      <c r="D400" s="448"/>
      <c r="E400" s="583"/>
      <c r="F400" s="110"/>
      <c r="G400" s="585"/>
      <c r="H400" s="585"/>
      <c r="I400" s="583"/>
      <c r="J400" s="585"/>
      <c r="K400" s="651"/>
      <c r="L400" s="651"/>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5"/>
      <c r="AL400" s="585"/>
      <c r="AM400" s="585"/>
      <c r="AN400" s="585"/>
      <c r="AO400" s="585"/>
      <c r="AP400" s="585"/>
      <c r="AQ400" s="585"/>
      <c r="AR400" s="585"/>
      <c r="AS400" s="585"/>
      <c r="AT400" s="585"/>
      <c r="AU400" s="585"/>
    </row>
    <row r="401" spans="1:47" x14ac:dyDescent="0.25">
      <c r="A401" s="839"/>
      <c r="B401" s="448"/>
      <c r="C401" s="448"/>
      <c r="D401" s="448"/>
      <c r="E401" s="583"/>
      <c r="F401" s="110"/>
      <c r="G401" s="585"/>
      <c r="H401" s="585"/>
      <c r="I401" s="583"/>
      <c r="J401" s="585"/>
      <c r="K401" s="651"/>
      <c r="L401" s="651"/>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5"/>
      <c r="AL401" s="585"/>
      <c r="AM401" s="585"/>
      <c r="AN401" s="585"/>
      <c r="AO401" s="585"/>
      <c r="AP401" s="585"/>
      <c r="AQ401" s="585"/>
      <c r="AR401" s="585"/>
      <c r="AS401" s="585"/>
      <c r="AT401" s="585"/>
      <c r="AU401" s="585"/>
    </row>
    <row r="402" spans="1:47" x14ac:dyDescent="0.25">
      <c r="A402" s="839"/>
      <c r="B402" s="448"/>
      <c r="C402" s="448"/>
      <c r="D402" s="448"/>
      <c r="E402" s="583"/>
      <c r="F402" s="110"/>
      <c r="G402" s="585"/>
      <c r="H402" s="585"/>
      <c r="I402" s="583"/>
      <c r="J402" s="585"/>
      <c r="K402" s="651"/>
      <c r="L402" s="651"/>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5"/>
      <c r="AL402" s="585"/>
      <c r="AM402" s="585"/>
      <c r="AN402" s="585"/>
      <c r="AO402" s="585"/>
      <c r="AP402" s="585"/>
      <c r="AQ402" s="585"/>
      <c r="AR402" s="585"/>
      <c r="AS402" s="585"/>
      <c r="AT402" s="585"/>
      <c r="AU402" s="585"/>
    </row>
    <row r="403" spans="1:47" x14ac:dyDescent="0.25">
      <c r="A403" s="839"/>
      <c r="B403" s="448"/>
      <c r="C403" s="448"/>
      <c r="D403" s="448"/>
      <c r="E403" s="583"/>
      <c r="F403" s="110"/>
      <c r="G403" s="585"/>
      <c r="H403" s="585"/>
      <c r="I403" s="583"/>
      <c r="J403" s="585"/>
      <c r="K403" s="651"/>
      <c r="L403" s="651"/>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5"/>
      <c r="AL403" s="585"/>
      <c r="AM403" s="585"/>
      <c r="AN403" s="585"/>
      <c r="AO403" s="585"/>
      <c r="AP403" s="585"/>
      <c r="AQ403" s="585"/>
      <c r="AR403" s="585"/>
      <c r="AS403" s="585"/>
      <c r="AT403" s="585"/>
      <c r="AU403" s="585"/>
    </row>
    <row r="404" spans="1:47" x14ac:dyDescent="0.25">
      <c r="A404" s="839"/>
      <c r="B404" s="448"/>
      <c r="C404" s="448"/>
      <c r="D404" s="448"/>
      <c r="E404" s="583"/>
      <c r="F404" s="110"/>
      <c r="G404" s="585"/>
      <c r="H404" s="585"/>
      <c r="I404" s="583"/>
      <c r="J404" s="585"/>
      <c r="K404" s="651"/>
      <c r="L404" s="651"/>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5"/>
      <c r="AL404" s="585"/>
      <c r="AM404" s="585"/>
      <c r="AN404" s="585"/>
      <c r="AO404" s="585"/>
      <c r="AP404" s="585"/>
      <c r="AQ404" s="585"/>
      <c r="AR404" s="585"/>
      <c r="AS404" s="585"/>
      <c r="AT404" s="585"/>
      <c r="AU404" s="585"/>
    </row>
    <row r="405" spans="1:47" x14ac:dyDescent="0.25">
      <c r="A405" s="839"/>
      <c r="B405" s="448"/>
      <c r="C405" s="448"/>
      <c r="D405" s="448"/>
      <c r="E405" s="583"/>
      <c r="F405" s="110"/>
      <c r="G405" s="585"/>
      <c r="H405" s="585"/>
      <c r="I405" s="583"/>
      <c r="J405" s="585"/>
      <c r="K405" s="651"/>
      <c r="L405" s="651"/>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5"/>
      <c r="AL405" s="585"/>
      <c r="AM405" s="585"/>
      <c r="AN405" s="585"/>
      <c r="AO405" s="585"/>
      <c r="AP405" s="585"/>
      <c r="AQ405" s="585"/>
      <c r="AR405" s="585"/>
      <c r="AS405" s="585"/>
      <c r="AT405" s="585"/>
      <c r="AU405" s="585"/>
    </row>
    <row r="406" spans="1:47" x14ac:dyDescent="0.25">
      <c r="A406" s="839"/>
      <c r="B406" s="448"/>
      <c r="C406" s="448"/>
      <c r="D406" s="448"/>
      <c r="E406" s="583"/>
      <c r="F406" s="110"/>
      <c r="G406" s="585"/>
      <c r="H406" s="585"/>
      <c r="I406" s="583"/>
      <c r="J406" s="585"/>
      <c r="K406" s="651"/>
      <c r="L406" s="651"/>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5"/>
      <c r="AL406" s="585"/>
      <c r="AM406" s="585"/>
      <c r="AN406" s="585"/>
      <c r="AO406" s="585"/>
      <c r="AP406" s="585"/>
      <c r="AQ406" s="585"/>
      <c r="AR406" s="585"/>
      <c r="AS406" s="585"/>
      <c r="AT406" s="585"/>
      <c r="AU406" s="585"/>
    </row>
    <row r="407" spans="1:47" x14ac:dyDescent="0.25">
      <c r="A407" s="839"/>
      <c r="B407" s="448"/>
      <c r="C407" s="448"/>
      <c r="D407" s="448"/>
      <c r="E407" s="583"/>
      <c r="F407" s="110"/>
      <c r="G407" s="585"/>
      <c r="H407" s="585"/>
      <c r="I407" s="583"/>
      <c r="J407" s="585"/>
      <c r="K407" s="651"/>
      <c r="L407" s="651"/>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5"/>
      <c r="AL407" s="585"/>
      <c r="AM407" s="585"/>
      <c r="AN407" s="585"/>
      <c r="AO407" s="585"/>
      <c r="AP407" s="585"/>
      <c r="AQ407" s="585"/>
      <c r="AR407" s="585"/>
      <c r="AS407" s="585"/>
      <c r="AT407" s="585"/>
      <c r="AU407" s="585"/>
    </row>
    <row r="408" spans="1:47" x14ac:dyDescent="0.25">
      <c r="A408" s="839"/>
      <c r="B408" s="448"/>
      <c r="C408" s="448"/>
      <c r="D408" s="448"/>
      <c r="E408" s="583"/>
      <c r="F408" s="110"/>
      <c r="G408" s="585"/>
      <c r="H408" s="585"/>
      <c r="I408" s="583"/>
      <c r="J408" s="585"/>
      <c r="K408" s="651"/>
      <c r="L408" s="651"/>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5"/>
      <c r="AL408" s="585"/>
      <c r="AM408" s="585"/>
      <c r="AN408" s="585"/>
      <c r="AO408" s="585"/>
      <c r="AP408" s="585"/>
      <c r="AQ408" s="585"/>
      <c r="AR408" s="585"/>
      <c r="AS408" s="585"/>
      <c r="AT408" s="585"/>
      <c r="AU408" s="585"/>
    </row>
    <row r="409" spans="1:47" x14ac:dyDescent="0.25">
      <c r="A409" s="839"/>
      <c r="B409" s="448"/>
      <c r="C409" s="448"/>
      <c r="D409" s="448"/>
      <c r="E409" s="583"/>
      <c r="F409" s="110"/>
      <c r="G409" s="585"/>
      <c r="H409" s="585"/>
      <c r="I409" s="583"/>
      <c r="J409" s="585"/>
      <c r="K409" s="651"/>
      <c r="L409" s="651"/>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5"/>
      <c r="AL409" s="585"/>
      <c r="AM409" s="585"/>
      <c r="AN409" s="585"/>
      <c r="AO409" s="585"/>
      <c r="AP409" s="585"/>
      <c r="AQ409" s="585"/>
      <c r="AR409" s="585"/>
      <c r="AS409" s="585"/>
      <c r="AT409" s="585"/>
      <c r="AU409" s="585"/>
    </row>
    <row r="410" spans="1:47" x14ac:dyDescent="0.25">
      <c r="A410" s="839"/>
      <c r="B410" s="448"/>
      <c r="C410" s="448"/>
      <c r="D410" s="448"/>
      <c r="E410" s="583"/>
      <c r="F410" s="110"/>
      <c r="G410" s="585"/>
      <c r="H410" s="585"/>
      <c r="I410" s="583"/>
      <c r="J410" s="585"/>
      <c r="K410" s="651"/>
      <c r="L410" s="651"/>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5"/>
      <c r="AL410" s="585"/>
      <c r="AM410" s="585"/>
      <c r="AN410" s="585"/>
      <c r="AO410" s="585"/>
      <c r="AP410" s="585"/>
      <c r="AQ410" s="585"/>
      <c r="AR410" s="585"/>
      <c r="AS410" s="585"/>
      <c r="AT410" s="585"/>
      <c r="AU410" s="585"/>
    </row>
    <row r="411" spans="1:47" x14ac:dyDescent="0.25">
      <c r="A411" s="839"/>
      <c r="B411" s="448"/>
      <c r="C411" s="448"/>
      <c r="D411" s="448"/>
      <c r="E411" s="583"/>
      <c r="F411" s="110"/>
      <c r="G411" s="585"/>
      <c r="H411" s="585"/>
      <c r="I411" s="583"/>
      <c r="J411" s="585"/>
      <c r="K411" s="651"/>
      <c r="L411" s="651"/>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5"/>
      <c r="AL411" s="585"/>
      <c r="AM411" s="585"/>
      <c r="AN411" s="585"/>
      <c r="AO411" s="585"/>
      <c r="AP411" s="585"/>
      <c r="AQ411" s="585"/>
      <c r="AR411" s="585"/>
      <c r="AS411" s="585"/>
      <c r="AT411" s="585"/>
      <c r="AU411" s="585"/>
    </row>
    <row r="412" spans="1:47" x14ac:dyDescent="0.25">
      <c r="A412" s="839"/>
      <c r="B412" s="448"/>
      <c r="C412" s="448"/>
      <c r="D412" s="448"/>
      <c r="E412" s="583"/>
      <c r="F412" s="110"/>
      <c r="G412" s="585"/>
      <c r="H412" s="585"/>
      <c r="I412" s="583"/>
      <c r="J412" s="585"/>
      <c r="K412" s="651"/>
      <c r="L412" s="651"/>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5"/>
      <c r="AL412" s="585"/>
      <c r="AM412" s="585"/>
      <c r="AN412" s="585"/>
      <c r="AO412" s="585"/>
      <c r="AP412" s="585"/>
      <c r="AQ412" s="585"/>
      <c r="AR412" s="585"/>
      <c r="AS412" s="585"/>
      <c r="AT412" s="585"/>
      <c r="AU412" s="585"/>
    </row>
    <row r="413" spans="1:47" x14ac:dyDescent="0.25">
      <c r="A413" s="839"/>
      <c r="B413" s="448"/>
      <c r="C413" s="448"/>
      <c r="D413" s="448"/>
      <c r="E413" s="583"/>
      <c r="F413" s="110"/>
      <c r="G413" s="585"/>
      <c r="H413" s="585"/>
      <c r="I413" s="583"/>
      <c r="J413" s="585"/>
      <c r="K413" s="651"/>
      <c r="L413" s="651"/>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5"/>
      <c r="AL413" s="585"/>
      <c r="AM413" s="585"/>
      <c r="AN413" s="585"/>
      <c r="AO413" s="585"/>
      <c r="AP413" s="585"/>
      <c r="AQ413" s="585"/>
      <c r="AR413" s="585"/>
      <c r="AS413" s="585"/>
      <c r="AT413" s="585"/>
      <c r="AU413" s="585"/>
    </row>
    <row r="414" spans="1:47" x14ac:dyDescent="0.25">
      <c r="A414" s="839"/>
      <c r="B414" s="448"/>
      <c r="C414" s="448"/>
      <c r="D414" s="448"/>
      <c r="E414" s="583"/>
      <c r="F414" s="110"/>
      <c r="G414" s="585"/>
      <c r="H414" s="585"/>
      <c r="I414" s="583"/>
      <c r="J414" s="585"/>
      <c r="K414" s="651"/>
      <c r="L414" s="651"/>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5"/>
      <c r="AL414" s="585"/>
      <c r="AM414" s="585"/>
      <c r="AN414" s="585"/>
      <c r="AO414" s="585"/>
      <c r="AP414" s="585"/>
      <c r="AQ414" s="585"/>
      <c r="AR414" s="585"/>
      <c r="AS414" s="585"/>
      <c r="AT414" s="585"/>
      <c r="AU414" s="585"/>
    </row>
    <row r="415" spans="1:47" x14ac:dyDescent="0.25">
      <c r="A415" s="839"/>
      <c r="B415" s="448"/>
      <c r="C415" s="448"/>
      <c r="D415" s="448"/>
      <c r="E415" s="583"/>
      <c r="F415" s="110"/>
      <c r="G415" s="585"/>
      <c r="H415" s="585"/>
      <c r="I415" s="583"/>
      <c r="J415" s="585"/>
      <c r="K415" s="651"/>
      <c r="L415" s="651"/>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5"/>
      <c r="AL415" s="585"/>
      <c r="AM415" s="585"/>
      <c r="AN415" s="585"/>
      <c r="AO415" s="585"/>
      <c r="AP415" s="585"/>
      <c r="AQ415" s="585"/>
      <c r="AR415" s="585"/>
      <c r="AS415" s="585"/>
      <c r="AT415" s="585"/>
      <c r="AU415" s="585"/>
    </row>
    <row r="416" spans="1:47" x14ac:dyDescent="0.25">
      <c r="A416" s="839"/>
      <c r="B416" s="448"/>
      <c r="C416" s="448"/>
      <c r="D416" s="448"/>
      <c r="E416" s="583"/>
      <c r="F416" s="110"/>
      <c r="G416" s="585"/>
      <c r="H416" s="585"/>
      <c r="I416" s="583"/>
      <c r="J416" s="585"/>
      <c r="K416" s="651"/>
      <c r="L416" s="651"/>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5"/>
      <c r="AL416" s="585"/>
      <c r="AM416" s="585"/>
      <c r="AN416" s="585"/>
      <c r="AO416" s="585"/>
      <c r="AP416" s="585"/>
      <c r="AQ416" s="585"/>
      <c r="AR416" s="585"/>
      <c r="AS416" s="585"/>
      <c r="AT416" s="585"/>
      <c r="AU416" s="585"/>
    </row>
    <row r="417" spans="1:47" x14ac:dyDescent="0.25">
      <c r="A417" s="839"/>
      <c r="B417" s="448"/>
      <c r="C417" s="448"/>
      <c r="D417" s="448"/>
      <c r="E417" s="583"/>
      <c r="F417" s="110"/>
      <c r="G417" s="585"/>
      <c r="H417" s="585"/>
      <c r="I417" s="583"/>
      <c r="J417" s="585"/>
      <c r="K417" s="651"/>
      <c r="L417" s="651"/>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5"/>
      <c r="AL417" s="585"/>
      <c r="AM417" s="585"/>
      <c r="AN417" s="585"/>
      <c r="AO417" s="585"/>
      <c r="AP417" s="585"/>
      <c r="AQ417" s="585"/>
      <c r="AR417" s="585"/>
      <c r="AS417" s="585"/>
      <c r="AT417" s="585"/>
      <c r="AU417" s="585"/>
    </row>
    <row r="418" spans="1:47" x14ac:dyDescent="0.25">
      <c r="A418" s="839"/>
      <c r="B418" s="448"/>
      <c r="C418" s="448"/>
      <c r="D418" s="448"/>
      <c r="E418" s="583"/>
      <c r="F418" s="110"/>
      <c r="G418" s="585"/>
      <c r="H418" s="585"/>
      <c r="I418" s="583"/>
      <c r="J418" s="585"/>
      <c r="K418" s="651"/>
      <c r="L418" s="651"/>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5"/>
      <c r="AL418" s="585"/>
      <c r="AM418" s="585"/>
      <c r="AN418" s="585"/>
      <c r="AO418" s="585"/>
      <c r="AP418" s="585"/>
      <c r="AQ418" s="585"/>
      <c r="AR418" s="585"/>
      <c r="AS418" s="585"/>
      <c r="AT418" s="585"/>
      <c r="AU418" s="585"/>
    </row>
    <row r="419" spans="1:47" x14ac:dyDescent="0.25">
      <c r="A419" s="839"/>
      <c r="B419" s="448"/>
      <c r="C419" s="448"/>
      <c r="D419" s="448"/>
      <c r="E419" s="583"/>
      <c r="F419" s="110"/>
      <c r="G419" s="585"/>
      <c r="H419" s="585"/>
      <c r="I419" s="583"/>
      <c r="J419" s="585"/>
      <c r="K419" s="651"/>
      <c r="L419" s="651"/>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5"/>
      <c r="AL419" s="585"/>
      <c r="AM419" s="585"/>
      <c r="AN419" s="585"/>
      <c r="AO419" s="585"/>
      <c r="AP419" s="585"/>
      <c r="AQ419" s="585"/>
      <c r="AR419" s="585"/>
      <c r="AS419" s="585"/>
      <c r="AT419" s="585"/>
      <c r="AU419" s="585"/>
    </row>
    <row r="420" spans="1:47" x14ac:dyDescent="0.25">
      <c r="A420" s="839"/>
      <c r="B420" s="448"/>
      <c r="C420" s="448"/>
      <c r="D420" s="448"/>
      <c r="E420" s="583"/>
      <c r="F420" s="110"/>
      <c r="G420" s="585"/>
      <c r="H420" s="585"/>
      <c r="I420" s="583"/>
      <c r="J420" s="585"/>
      <c r="K420" s="651"/>
      <c r="L420" s="651"/>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5"/>
      <c r="AL420" s="585"/>
      <c r="AM420" s="585"/>
      <c r="AN420" s="585"/>
      <c r="AO420" s="585"/>
      <c r="AP420" s="585"/>
      <c r="AQ420" s="585"/>
      <c r="AR420" s="585"/>
      <c r="AS420" s="585"/>
      <c r="AT420" s="585"/>
      <c r="AU420" s="585"/>
    </row>
    <row r="421" spans="1:47" x14ac:dyDescent="0.25">
      <c r="A421" s="839"/>
      <c r="B421" s="448"/>
      <c r="C421" s="448"/>
      <c r="D421" s="448"/>
      <c r="E421" s="583"/>
      <c r="F421" s="110"/>
      <c r="G421" s="585"/>
      <c r="H421" s="585"/>
      <c r="I421" s="583"/>
      <c r="J421" s="585"/>
      <c r="K421" s="651"/>
      <c r="L421" s="651"/>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5"/>
      <c r="AL421" s="585"/>
      <c r="AM421" s="585"/>
      <c r="AN421" s="585"/>
      <c r="AO421" s="585"/>
      <c r="AP421" s="585"/>
      <c r="AQ421" s="585"/>
      <c r="AR421" s="585"/>
      <c r="AS421" s="585"/>
      <c r="AT421" s="585"/>
      <c r="AU421" s="585"/>
    </row>
    <row r="422" spans="1:47" x14ac:dyDescent="0.25">
      <c r="A422" s="839"/>
      <c r="B422" s="448"/>
      <c r="C422" s="448"/>
      <c r="D422" s="448"/>
      <c r="E422" s="583"/>
      <c r="F422" s="110"/>
      <c r="G422" s="585"/>
      <c r="H422" s="585"/>
      <c r="I422" s="583"/>
      <c r="J422" s="585"/>
      <c r="K422" s="651"/>
      <c r="L422" s="651"/>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5"/>
      <c r="AL422" s="585"/>
      <c r="AM422" s="585"/>
      <c r="AN422" s="585"/>
      <c r="AO422" s="585"/>
      <c r="AP422" s="585"/>
      <c r="AQ422" s="585"/>
      <c r="AR422" s="585"/>
      <c r="AS422" s="585"/>
      <c r="AT422" s="585"/>
      <c r="AU422" s="585"/>
    </row>
    <row r="423" spans="1:47" x14ac:dyDescent="0.25">
      <c r="A423" s="839"/>
      <c r="B423" s="448"/>
      <c r="C423" s="448"/>
      <c r="D423" s="448"/>
      <c r="E423" s="583"/>
      <c r="F423" s="110"/>
      <c r="G423" s="585"/>
      <c r="H423" s="585"/>
      <c r="I423" s="583"/>
      <c r="J423" s="585"/>
      <c r="K423" s="651"/>
      <c r="L423" s="651"/>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5"/>
      <c r="AL423" s="585"/>
      <c r="AM423" s="585"/>
      <c r="AN423" s="585"/>
      <c r="AO423" s="585"/>
      <c r="AP423" s="585"/>
      <c r="AQ423" s="585"/>
      <c r="AR423" s="585"/>
      <c r="AS423" s="585"/>
      <c r="AT423" s="585"/>
      <c r="AU423" s="585"/>
    </row>
    <row r="424" spans="1:47" x14ac:dyDescent="0.25">
      <c r="A424" s="839"/>
      <c r="B424" s="448"/>
      <c r="C424" s="448"/>
      <c r="D424" s="448"/>
      <c r="E424" s="583"/>
      <c r="F424" s="110"/>
      <c r="G424" s="585"/>
      <c r="H424" s="585"/>
      <c r="I424" s="583"/>
      <c r="J424" s="585"/>
      <c r="K424" s="651"/>
      <c r="L424" s="651"/>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5"/>
      <c r="AL424" s="585"/>
      <c r="AM424" s="585"/>
      <c r="AN424" s="585"/>
      <c r="AO424" s="585"/>
      <c r="AP424" s="585"/>
      <c r="AQ424" s="585"/>
      <c r="AR424" s="585"/>
      <c r="AS424" s="585"/>
      <c r="AT424" s="585"/>
      <c r="AU424" s="585"/>
    </row>
    <row r="425" spans="1:47" x14ac:dyDescent="0.25">
      <c r="A425" s="839"/>
      <c r="B425" s="448"/>
      <c r="C425" s="448"/>
      <c r="D425" s="448"/>
      <c r="E425" s="583"/>
      <c r="F425" s="110"/>
      <c r="G425" s="585"/>
      <c r="H425" s="585"/>
      <c r="I425" s="583"/>
      <c r="J425" s="585"/>
      <c r="K425" s="651"/>
      <c r="L425" s="651"/>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5"/>
      <c r="AL425" s="585"/>
      <c r="AM425" s="585"/>
      <c r="AN425" s="585"/>
      <c r="AO425" s="585"/>
      <c r="AP425" s="585"/>
      <c r="AQ425" s="585"/>
      <c r="AR425" s="585"/>
      <c r="AS425" s="585"/>
      <c r="AT425" s="585"/>
      <c r="AU425" s="585"/>
    </row>
    <row r="426" spans="1:47" x14ac:dyDescent="0.25">
      <c r="A426" s="839"/>
      <c r="B426" s="448"/>
      <c r="C426" s="448"/>
      <c r="D426" s="448"/>
      <c r="E426" s="583"/>
      <c r="F426" s="110"/>
      <c r="G426" s="585"/>
      <c r="H426" s="585"/>
      <c r="I426" s="583"/>
      <c r="J426" s="585"/>
      <c r="K426" s="651"/>
      <c r="L426" s="651"/>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5"/>
      <c r="AL426" s="585"/>
      <c r="AM426" s="585"/>
      <c r="AN426" s="585"/>
      <c r="AO426" s="585"/>
      <c r="AP426" s="585"/>
      <c r="AQ426" s="585"/>
      <c r="AR426" s="585"/>
      <c r="AS426" s="585"/>
      <c r="AT426" s="585"/>
      <c r="AU426" s="585"/>
    </row>
    <row r="427" spans="1:47" x14ac:dyDescent="0.25">
      <c r="A427" s="839"/>
      <c r="B427" s="448"/>
      <c r="C427" s="448"/>
      <c r="D427" s="448"/>
      <c r="E427" s="583"/>
      <c r="F427" s="110"/>
      <c r="G427" s="585"/>
      <c r="H427" s="585"/>
      <c r="I427" s="583"/>
      <c r="J427" s="585"/>
      <c r="K427" s="651"/>
      <c r="L427" s="651"/>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5"/>
      <c r="AL427" s="585"/>
      <c r="AM427" s="585"/>
      <c r="AN427" s="585"/>
      <c r="AO427" s="585"/>
      <c r="AP427" s="585"/>
      <c r="AQ427" s="585"/>
      <c r="AR427" s="585"/>
      <c r="AS427" s="585"/>
      <c r="AT427" s="585"/>
      <c r="AU427" s="585"/>
    </row>
    <row r="428" spans="1:47" x14ac:dyDescent="0.25">
      <c r="A428" s="839"/>
      <c r="B428" s="448"/>
      <c r="C428" s="448"/>
      <c r="D428" s="448"/>
      <c r="E428" s="583"/>
      <c r="F428" s="110"/>
      <c r="G428" s="585"/>
      <c r="H428" s="585"/>
      <c r="I428" s="583"/>
      <c r="J428" s="585"/>
      <c r="K428" s="651"/>
      <c r="L428" s="651"/>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5"/>
      <c r="AL428" s="585"/>
      <c r="AM428" s="585"/>
      <c r="AN428" s="585"/>
      <c r="AO428" s="585"/>
      <c r="AP428" s="585"/>
      <c r="AQ428" s="585"/>
      <c r="AR428" s="585"/>
      <c r="AS428" s="585"/>
      <c r="AT428" s="585"/>
      <c r="AU428" s="585"/>
    </row>
    <row r="429" spans="1:47" x14ac:dyDescent="0.25">
      <c r="A429" s="839"/>
      <c r="B429" s="448"/>
      <c r="C429" s="448"/>
      <c r="D429" s="448"/>
      <c r="E429" s="583"/>
      <c r="F429" s="110"/>
      <c r="G429" s="585"/>
      <c r="H429" s="585"/>
      <c r="I429" s="583"/>
      <c r="J429" s="585"/>
      <c r="K429" s="651"/>
      <c r="L429" s="651"/>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5"/>
      <c r="AL429" s="585"/>
      <c r="AM429" s="585"/>
      <c r="AN429" s="585"/>
      <c r="AO429" s="585"/>
      <c r="AP429" s="585"/>
      <c r="AQ429" s="585"/>
      <c r="AR429" s="585"/>
      <c r="AS429" s="585"/>
      <c r="AT429" s="585"/>
      <c r="AU429" s="585"/>
    </row>
    <row r="430" spans="1:47" x14ac:dyDescent="0.25">
      <c r="A430" s="839"/>
      <c r="B430" s="448"/>
      <c r="C430" s="448"/>
      <c r="D430" s="448"/>
      <c r="E430" s="583"/>
      <c r="F430" s="110"/>
      <c r="G430" s="585"/>
      <c r="H430" s="585"/>
      <c r="I430" s="583"/>
      <c r="J430" s="585"/>
      <c r="K430" s="651"/>
      <c r="L430" s="651"/>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row>
    <row r="431" spans="1:47" x14ac:dyDescent="0.25">
      <c r="A431" s="839"/>
      <c r="B431" s="448"/>
      <c r="C431" s="448"/>
      <c r="D431" s="448"/>
      <c r="E431" s="583"/>
      <c r="F431" s="110"/>
      <c r="G431" s="585"/>
      <c r="H431" s="585"/>
      <c r="I431" s="583"/>
      <c r="J431" s="585"/>
      <c r="K431" s="651"/>
      <c r="L431" s="651"/>
      <c r="O431" s="585"/>
      <c r="P431" s="585"/>
      <c r="Q431" s="585"/>
      <c r="R431" s="585"/>
      <c r="S431" s="585"/>
      <c r="T431" s="585"/>
      <c r="U431" s="585"/>
      <c r="V431" s="585"/>
      <c r="W431" s="585"/>
      <c r="X431" s="585"/>
      <c r="Y431" s="585"/>
      <c r="Z431" s="585"/>
      <c r="AA431" s="585"/>
      <c r="AB431" s="585"/>
      <c r="AC431" s="585"/>
      <c r="AD431" s="585"/>
      <c r="AE431" s="585"/>
      <c r="AF431" s="585"/>
      <c r="AG431" s="585"/>
      <c r="AH431" s="585"/>
      <c r="AI431" s="585"/>
      <c r="AJ431" s="585"/>
      <c r="AK431" s="585"/>
      <c r="AL431" s="585"/>
      <c r="AM431" s="585"/>
      <c r="AN431" s="585"/>
      <c r="AO431" s="585"/>
      <c r="AP431" s="585"/>
      <c r="AQ431" s="585"/>
      <c r="AR431" s="585"/>
      <c r="AS431" s="585"/>
      <c r="AT431" s="585"/>
      <c r="AU431" s="585"/>
    </row>
    <row r="432" spans="1:47" x14ac:dyDescent="0.25">
      <c r="A432" s="839"/>
      <c r="B432" s="448"/>
      <c r="C432" s="448"/>
      <c r="D432" s="448"/>
      <c r="E432" s="583"/>
      <c r="F432" s="110"/>
      <c r="G432" s="585"/>
      <c r="H432" s="585"/>
      <c r="I432" s="583"/>
      <c r="J432" s="585"/>
      <c r="K432" s="651"/>
      <c r="L432" s="651"/>
      <c r="O432" s="585"/>
      <c r="P432" s="585"/>
      <c r="Q432" s="585"/>
      <c r="R432" s="585"/>
      <c r="S432" s="585"/>
      <c r="T432" s="585"/>
      <c r="U432" s="585"/>
      <c r="V432" s="585"/>
      <c r="W432" s="585"/>
      <c r="X432" s="585"/>
      <c r="Y432" s="585"/>
      <c r="Z432" s="585"/>
      <c r="AA432" s="585"/>
      <c r="AB432" s="585"/>
      <c r="AC432" s="585"/>
      <c r="AD432" s="585"/>
      <c r="AE432" s="585"/>
      <c r="AF432" s="585"/>
      <c r="AG432" s="585"/>
      <c r="AH432" s="585"/>
      <c r="AI432" s="585"/>
      <c r="AJ432" s="585"/>
      <c r="AK432" s="585"/>
      <c r="AL432" s="585"/>
      <c r="AM432" s="585"/>
      <c r="AN432" s="585"/>
      <c r="AO432" s="585"/>
      <c r="AP432" s="585"/>
      <c r="AQ432" s="585"/>
      <c r="AR432" s="585"/>
      <c r="AS432" s="585"/>
      <c r="AT432" s="585"/>
      <c r="AU432" s="585"/>
    </row>
    <row r="433" spans="1:47" x14ac:dyDescent="0.25">
      <c r="A433" s="839"/>
      <c r="B433" s="448"/>
      <c r="C433" s="448"/>
      <c r="D433" s="448"/>
      <c r="E433" s="583"/>
      <c r="F433" s="110"/>
      <c r="G433" s="585"/>
      <c r="H433" s="585"/>
      <c r="I433" s="583"/>
      <c r="J433" s="585"/>
      <c r="K433" s="651"/>
      <c r="L433" s="651"/>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5"/>
      <c r="AL433" s="585"/>
      <c r="AM433" s="585"/>
      <c r="AN433" s="585"/>
      <c r="AO433" s="585"/>
      <c r="AP433" s="585"/>
      <c r="AQ433" s="585"/>
      <c r="AR433" s="585"/>
      <c r="AS433" s="585"/>
      <c r="AT433" s="585"/>
      <c r="AU433" s="585"/>
    </row>
    <row r="434" spans="1:47" x14ac:dyDescent="0.25">
      <c r="A434" s="839"/>
      <c r="B434" s="448"/>
      <c r="C434" s="448"/>
      <c r="D434" s="448"/>
      <c r="E434" s="583"/>
      <c r="F434" s="110"/>
      <c r="G434" s="585"/>
      <c r="H434" s="585"/>
      <c r="I434" s="583"/>
      <c r="J434" s="585"/>
      <c r="K434" s="651"/>
      <c r="L434" s="651"/>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5"/>
      <c r="AL434" s="585"/>
      <c r="AM434" s="585"/>
      <c r="AN434" s="585"/>
      <c r="AO434" s="585"/>
      <c r="AP434" s="585"/>
      <c r="AQ434" s="585"/>
      <c r="AR434" s="585"/>
      <c r="AS434" s="585"/>
      <c r="AT434" s="585"/>
      <c r="AU434" s="585"/>
    </row>
    <row r="435" spans="1:47" x14ac:dyDescent="0.25">
      <c r="A435" s="839"/>
      <c r="B435" s="448"/>
      <c r="C435" s="448"/>
      <c r="D435" s="448"/>
      <c r="E435" s="583"/>
      <c r="F435" s="110"/>
      <c r="G435" s="585"/>
      <c r="H435" s="585"/>
      <c r="I435" s="583"/>
      <c r="J435" s="585"/>
      <c r="K435" s="651"/>
      <c r="L435" s="651"/>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5"/>
      <c r="AL435" s="585"/>
      <c r="AM435" s="585"/>
      <c r="AN435" s="585"/>
      <c r="AO435" s="585"/>
      <c r="AP435" s="585"/>
      <c r="AQ435" s="585"/>
      <c r="AR435" s="585"/>
      <c r="AS435" s="585"/>
      <c r="AT435" s="585"/>
      <c r="AU435" s="585"/>
    </row>
    <row r="436" spans="1:47" x14ac:dyDescent="0.25">
      <c r="A436" s="839"/>
      <c r="B436" s="448"/>
      <c r="C436" s="448"/>
      <c r="D436" s="448"/>
      <c r="E436" s="583"/>
      <c r="F436" s="110"/>
      <c r="G436" s="585"/>
      <c r="H436" s="585"/>
      <c r="I436" s="583"/>
      <c r="J436" s="585"/>
      <c r="K436" s="651"/>
      <c r="L436" s="651"/>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5"/>
      <c r="AL436" s="585"/>
      <c r="AM436" s="585"/>
      <c r="AN436" s="585"/>
      <c r="AO436" s="585"/>
      <c r="AP436" s="585"/>
      <c r="AQ436" s="585"/>
      <c r="AR436" s="585"/>
      <c r="AS436" s="585"/>
      <c r="AT436" s="585"/>
      <c r="AU436" s="585"/>
    </row>
    <row r="437" spans="1:47" x14ac:dyDescent="0.25">
      <c r="A437" s="839"/>
      <c r="B437" s="448"/>
      <c r="C437" s="448"/>
      <c r="D437" s="448"/>
      <c r="E437" s="583"/>
      <c r="F437" s="110"/>
      <c r="G437" s="585"/>
      <c r="H437" s="585"/>
      <c r="I437" s="583"/>
      <c r="J437" s="585"/>
      <c r="K437" s="651"/>
      <c r="L437" s="651"/>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5"/>
      <c r="AL437" s="585"/>
      <c r="AM437" s="585"/>
      <c r="AN437" s="585"/>
      <c r="AO437" s="585"/>
      <c r="AP437" s="585"/>
      <c r="AQ437" s="585"/>
      <c r="AR437" s="585"/>
      <c r="AS437" s="585"/>
      <c r="AT437" s="585"/>
      <c r="AU437" s="585"/>
    </row>
    <row r="438" spans="1:47" x14ac:dyDescent="0.25">
      <c r="A438" s="839"/>
      <c r="B438" s="448"/>
      <c r="C438" s="448"/>
      <c r="D438" s="448"/>
      <c r="E438" s="583"/>
      <c r="F438" s="110"/>
      <c r="G438" s="585"/>
      <c r="H438" s="585"/>
      <c r="I438" s="583"/>
      <c r="J438" s="585"/>
      <c r="K438" s="651"/>
      <c r="L438" s="651"/>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5"/>
      <c r="AL438" s="585"/>
      <c r="AM438" s="585"/>
      <c r="AN438" s="585"/>
      <c r="AO438" s="585"/>
      <c r="AP438" s="585"/>
      <c r="AQ438" s="585"/>
      <c r="AR438" s="585"/>
      <c r="AS438" s="585"/>
      <c r="AT438" s="585"/>
      <c r="AU438" s="585"/>
    </row>
    <row r="439" spans="1:47" x14ac:dyDescent="0.25">
      <c r="A439" s="839"/>
      <c r="B439" s="448"/>
      <c r="C439" s="448"/>
      <c r="D439" s="448"/>
      <c r="E439" s="583"/>
      <c r="F439" s="110"/>
      <c r="G439" s="585"/>
      <c r="H439" s="585"/>
      <c r="I439" s="583"/>
      <c r="J439" s="585"/>
      <c r="K439" s="651"/>
      <c r="L439" s="651"/>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5"/>
      <c r="AL439" s="585"/>
      <c r="AM439" s="585"/>
      <c r="AN439" s="585"/>
      <c r="AO439" s="585"/>
      <c r="AP439" s="585"/>
      <c r="AQ439" s="585"/>
      <c r="AR439" s="585"/>
      <c r="AS439" s="585"/>
      <c r="AT439" s="585"/>
      <c r="AU439" s="585"/>
    </row>
    <row r="440" spans="1:47" x14ac:dyDescent="0.25">
      <c r="A440" s="839"/>
      <c r="B440" s="448"/>
      <c r="C440" s="448"/>
      <c r="D440" s="448"/>
      <c r="E440" s="583"/>
      <c r="F440" s="110"/>
      <c r="G440" s="585"/>
      <c r="H440" s="585"/>
      <c r="I440" s="583"/>
      <c r="J440" s="585"/>
      <c r="K440" s="651"/>
      <c r="L440" s="651"/>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5"/>
      <c r="AL440" s="585"/>
      <c r="AM440" s="585"/>
      <c r="AN440" s="585"/>
      <c r="AO440" s="585"/>
      <c r="AP440" s="585"/>
      <c r="AQ440" s="585"/>
      <c r="AR440" s="585"/>
      <c r="AS440" s="585"/>
      <c r="AT440" s="585"/>
      <c r="AU440" s="585"/>
    </row>
    <row r="441" spans="1:47" x14ac:dyDescent="0.25">
      <c r="A441" s="839"/>
      <c r="B441" s="448"/>
      <c r="C441" s="448"/>
      <c r="D441" s="448"/>
      <c r="E441" s="583"/>
      <c r="F441" s="110"/>
      <c r="G441" s="585"/>
      <c r="H441" s="585"/>
      <c r="I441" s="583"/>
      <c r="J441" s="585"/>
      <c r="K441" s="651"/>
      <c r="L441" s="651"/>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5"/>
      <c r="AL441" s="585"/>
      <c r="AM441" s="585"/>
      <c r="AN441" s="585"/>
      <c r="AO441" s="585"/>
      <c r="AP441" s="585"/>
      <c r="AQ441" s="585"/>
      <c r="AR441" s="585"/>
      <c r="AS441" s="585"/>
      <c r="AT441" s="585"/>
      <c r="AU441" s="585"/>
    </row>
    <row r="442" spans="1:47" x14ac:dyDescent="0.25">
      <c r="A442" s="839"/>
      <c r="B442" s="448"/>
      <c r="C442" s="448"/>
      <c r="D442" s="448"/>
      <c r="E442" s="583"/>
      <c r="F442" s="110"/>
      <c r="G442" s="585"/>
      <c r="H442" s="585"/>
      <c r="I442" s="583"/>
      <c r="J442" s="585"/>
      <c r="K442" s="651"/>
      <c r="L442" s="651"/>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5"/>
      <c r="AL442" s="585"/>
      <c r="AM442" s="585"/>
      <c r="AN442" s="585"/>
      <c r="AO442" s="585"/>
      <c r="AP442" s="585"/>
      <c r="AQ442" s="585"/>
      <c r="AR442" s="585"/>
      <c r="AS442" s="585"/>
      <c r="AT442" s="585"/>
      <c r="AU442" s="585"/>
    </row>
    <row r="443" spans="1:47" x14ac:dyDescent="0.25">
      <c r="A443" s="839"/>
      <c r="B443" s="448"/>
      <c r="C443" s="448"/>
      <c r="D443" s="448"/>
      <c r="E443" s="583"/>
      <c r="F443" s="110"/>
      <c r="G443" s="585"/>
      <c r="H443" s="585"/>
      <c r="I443" s="583"/>
      <c r="J443" s="585"/>
      <c r="K443" s="651"/>
      <c r="L443" s="651"/>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5"/>
      <c r="AL443" s="585"/>
      <c r="AM443" s="585"/>
      <c r="AN443" s="585"/>
      <c r="AO443" s="585"/>
      <c r="AP443" s="585"/>
      <c r="AQ443" s="585"/>
      <c r="AR443" s="585"/>
      <c r="AS443" s="585"/>
      <c r="AT443" s="585"/>
      <c r="AU443" s="585"/>
    </row>
    <row r="444" spans="1:47" x14ac:dyDescent="0.25">
      <c r="A444" s="839"/>
      <c r="B444" s="448"/>
      <c r="C444" s="448"/>
      <c r="D444" s="448"/>
      <c r="E444" s="583"/>
      <c r="F444" s="110"/>
      <c r="G444" s="585"/>
      <c r="H444" s="585"/>
      <c r="I444" s="583"/>
      <c r="J444" s="585"/>
      <c r="K444" s="651"/>
      <c r="L444" s="651"/>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5"/>
      <c r="AL444" s="585"/>
      <c r="AM444" s="585"/>
      <c r="AN444" s="585"/>
      <c r="AO444" s="585"/>
      <c r="AP444" s="585"/>
      <c r="AQ444" s="585"/>
      <c r="AR444" s="585"/>
      <c r="AS444" s="585"/>
      <c r="AT444" s="585"/>
      <c r="AU444" s="585"/>
    </row>
    <row r="445" spans="1:47" x14ac:dyDescent="0.25">
      <c r="A445" s="839"/>
      <c r="B445" s="448"/>
      <c r="C445" s="448"/>
      <c r="D445" s="448"/>
      <c r="E445" s="583"/>
      <c r="F445" s="110"/>
      <c r="G445" s="585"/>
      <c r="H445" s="585"/>
      <c r="I445" s="583"/>
      <c r="J445" s="585"/>
      <c r="K445" s="651"/>
      <c r="L445" s="651"/>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5"/>
      <c r="AL445" s="585"/>
      <c r="AM445" s="585"/>
      <c r="AN445" s="585"/>
      <c r="AO445" s="585"/>
      <c r="AP445" s="585"/>
      <c r="AQ445" s="585"/>
      <c r="AR445" s="585"/>
      <c r="AS445" s="585"/>
      <c r="AT445" s="585"/>
      <c r="AU445" s="585"/>
    </row>
    <row r="446" spans="1:47" x14ac:dyDescent="0.25">
      <c r="A446" s="839"/>
      <c r="B446" s="448"/>
      <c r="C446" s="448"/>
      <c r="D446" s="448"/>
      <c r="E446" s="583"/>
      <c r="F446" s="110"/>
      <c r="G446" s="585"/>
      <c r="H446" s="585"/>
      <c r="I446" s="583"/>
      <c r="J446" s="585"/>
      <c r="K446" s="651"/>
      <c r="L446" s="651"/>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5"/>
      <c r="AL446" s="585"/>
      <c r="AM446" s="585"/>
      <c r="AN446" s="585"/>
      <c r="AO446" s="585"/>
      <c r="AP446" s="585"/>
      <c r="AQ446" s="585"/>
      <c r="AR446" s="585"/>
      <c r="AS446" s="585"/>
      <c r="AT446" s="585"/>
      <c r="AU446" s="585"/>
    </row>
    <row r="447" spans="1:47" x14ac:dyDescent="0.25">
      <c r="A447" s="839"/>
      <c r="B447" s="448"/>
      <c r="C447" s="448"/>
      <c r="D447" s="448"/>
      <c r="E447" s="583"/>
      <c r="F447" s="110"/>
      <c r="G447" s="585"/>
      <c r="H447" s="585"/>
      <c r="I447" s="583"/>
      <c r="J447" s="585"/>
      <c r="K447" s="651"/>
      <c r="L447" s="651"/>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5"/>
      <c r="AL447" s="585"/>
      <c r="AM447" s="585"/>
      <c r="AN447" s="585"/>
      <c r="AO447" s="585"/>
      <c r="AP447" s="585"/>
      <c r="AQ447" s="585"/>
      <c r="AR447" s="585"/>
      <c r="AS447" s="585"/>
      <c r="AT447" s="585"/>
      <c r="AU447" s="585"/>
    </row>
    <row r="448" spans="1:47" x14ac:dyDescent="0.25">
      <c r="A448" s="839"/>
      <c r="B448" s="448"/>
      <c r="C448" s="448"/>
      <c r="D448" s="448"/>
      <c r="E448" s="583"/>
      <c r="F448" s="110"/>
      <c r="G448" s="585"/>
      <c r="H448" s="585"/>
      <c r="I448" s="583"/>
      <c r="J448" s="585"/>
      <c r="K448" s="651"/>
      <c r="L448" s="651"/>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5"/>
      <c r="AL448" s="585"/>
      <c r="AM448" s="585"/>
      <c r="AN448" s="585"/>
      <c r="AO448" s="585"/>
      <c r="AP448" s="585"/>
      <c r="AQ448" s="585"/>
      <c r="AR448" s="585"/>
      <c r="AS448" s="585"/>
      <c r="AT448" s="585"/>
      <c r="AU448" s="585"/>
    </row>
    <row r="449" spans="1:47" x14ac:dyDescent="0.25">
      <c r="A449" s="839"/>
      <c r="B449" s="448"/>
      <c r="C449" s="448"/>
      <c r="D449" s="448"/>
      <c r="E449" s="583"/>
      <c r="F449" s="110"/>
      <c r="G449" s="585"/>
      <c r="H449" s="585"/>
      <c r="I449" s="583"/>
      <c r="J449" s="585"/>
      <c r="K449" s="651"/>
      <c r="L449" s="651"/>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5"/>
      <c r="AL449" s="585"/>
      <c r="AM449" s="585"/>
      <c r="AN449" s="585"/>
      <c r="AO449" s="585"/>
      <c r="AP449" s="585"/>
      <c r="AQ449" s="585"/>
      <c r="AR449" s="585"/>
      <c r="AS449" s="585"/>
      <c r="AT449" s="585"/>
      <c r="AU449" s="585"/>
    </row>
    <row r="450" spans="1:47" x14ac:dyDescent="0.25">
      <c r="A450" s="839"/>
      <c r="B450" s="448"/>
      <c r="C450" s="448"/>
      <c r="D450" s="448"/>
      <c r="E450" s="583"/>
      <c r="F450" s="110"/>
      <c r="G450" s="585"/>
      <c r="H450" s="585"/>
      <c r="I450" s="583"/>
      <c r="J450" s="585"/>
      <c r="K450" s="651"/>
      <c r="L450" s="651"/>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5"/>
      <c r="AL450" s="585"/>
      <c r="AM450" s="585"/>
      <c r="AN450" s="585"/>
      <c r="AO450" s="585"/>
      <c r="AP450" s="585"/>
      <c r="AQ450" s="585"/>
      <c r="AR450" s="585"/>
      <c r="AS450" s="585"/>
      <c r="AT450" s="585"/>
      <c r="AU450" s="585"/>
    </row>
    <row r="451" spans="1:47" x14ac:dyDescent="0.25">
      <c r="A451" s="839"/>
      <c r="B451" s="448"/>
      <c r="C451" s="448"/>
      <c r="D451" s="448"/>
      <c r="E451" s="583"/>
      <c r="F451" s="110"/>
      <c r="G451" s="585"/>
      <c r="H451" s="585"/>
      <c r="I451" s="583"/>
      <c r="J451" s="585"/>
      <c r="K451" s="651"/>
      <c r="L451" s="651"/>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5"/>
      <c r="AL451" s="585"/>
      <c r="AM451" s="585"/>
      <c r="AN451" s="585"/>
      <c r="AO451" s="585"/>
      <c r="AP451" s="585"/>
      <c r="AQ451" s="585"/>
      <c r="AR451" s="585"/>
      <c r="AS451" s="585"/>
      <c r="AT451" s="585"/>
      <c r="AU451" s="585"/>
    </row>
    <row r="452" spans="1:47" x14ac:dyDescent="0.25">
      <c r="A452" s="839"/>
      <c r="B452" s="448"/>
      <c r="C452" s="448"/>
      <c r="D452" s="448"/>
      <c r="E452" s="583"/>
      <c r="F452" s="110"/>
      <c r="G452" s="585"/>
      <c r="H452" s="585"/>
      <c r="I452" s="583"/>
      <c r="J452" s="585"/>
      <c r="K452" s="651"/>
      <c r="L452" s="651"/>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5"/>
      <c r="AL452" s="585"/>
      <c r="AM452" s="585"/>
      <c r="AN452" s="585"/>
      <c r="AO452" s="585"/>
      <c r="AP452" s="585"/>
      <c r="AQ452" s="585"/>
      <c r="AR452" s="585"/>
      <c r="AS452" s="585"/>
      <c r="AT452" s="585"/>
      <c r="AU452" s="585"/>
    </row>
    <row r="453" spans="1:47" x14ac:dyDescent="0.25">
      <c r="A453" s="839"/>
      <c r="B453" s="448"/>
      <c r="C453" s="448"/>
      <c r="D453" s="448"/>
      <c r="E453" s="583"/>
      <c r="F453" s="110"/>
      <c r="G453" s="585"/>
      <c r="H453" s="585"/>
      <c r="I453" s="583"/>
      <c r="J453" s="585"/>
      <c r="K453" s="651"/>
      <c r="L453" s="651"/>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5"/>
      <c r="AL453" s="585"/>
      <c r="AM453" s="585"/>
      <c r="AN453" s="585"/>
      <c r="AO453" s="585"/>
      <c r="AP453" s="585"/>
      <c r="AQ453" s="585"/>
      <c r="AR453" s="585"/>
      <c r="AS453" s="585"/>
      <c r="AT453" s="585"/>
      <c r="AU453" s="585"/>
    </row>
    <row r="454" spans="1:47" x14ac:dyDescent="0.25">
      <c r="A454" s="839"/>
      <c r="B454" s="448"/>
      <c r="C454" s="448"/>
      <c r="D454" s="448"/>
      <c r="E454" s="583"/>
      <c r="F454" s="110"/>
      <c r="G454" s="585"/>
      <c r="H454" s="585"/>
      <c r="I454" s="583"/>
      <c r="J454" s="585"/>
      <c r="K454" s="651"/>
      <c r="L454" s="651"/>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5"/>
      <c r="AL454" s="585"/>
      <c r="AM454" s="585"/>
      <c r="AN454" s="585"/>
      <c r="AO454" s="585"/>
      <c r="AP454" s="585"/>
      <c r="AQ454" s="585"/>
      <c r="AR454" s="585"/>
      <c r="AS454" s="585"/>
      <c r="AT454" s="585"/>
      <c r="AU454" s="585"/>
    </row>
    <row r="455" spans="1:47" x14ac:dyDescent="0.25">
      <c r="A455" s="839"/>
      <c r="B455" s="448"/>
      <c r="C455" s="448"/>
      <c r="D455" s="448"/>
      <c r="E455" s="583"/>
      <c r="F455" s="110"/>
      <c r="G455" s="585"/>
      <c r="H455" s="585"/>
      <c r="I455" s="583"/>
      <c r="J455" s="585"/>
      <c r="K455" s="651"/>
      <c r="L455" s="651"/>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5"/>
      <c r="AL455" s="585"/>
      <c r="AM455" s="585"/>
      <c r="AN455" s="585"/>
      <c r="AO455" s="585"/>
      <c r="AP455" s="585"/>
      <c r="AQ455" s="585"/>
      <c r="AR455" s="585"/>
      <c r="AS455" s="585"/>
      <c r="AT455" s="585"/>
      <c r="AU455" s="585"/>
    </row>
    <row r="456" spans="1:47" x14ac:dyDescent="0.25">
      <c r="A456" s="839"/>
      <c r="B456" s="448"/>
      <c r="C456" s="448"/>
      <c r="D456" s="448"/>
      <c r="E456" s="583"/>
      <c r="F456" s="110"/>
      <c r="G456" s="585"/>
      <c r="H456" s="585"/>
      <c r="I456" s="583"/>
      <c r="J456" s="585"/>
      <c r="K456" s="651"/>
      <c r="L456" s="651"/>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5"/>
      <c r="AL456" s="585"/>
      <c r="AM456" s="585"/>
      <c r="AN456" s="585"/>
      <c r="AO456" s="585"/>
      <c r="AP456" s="585"/>
      <c r="AQ456" s="585"/>
      <c r="AR456" s="585"/>
      <c r="AS456" s="585"/>
      <c r="AT456" s="585"/>
      <c r="AU456" s="585"/>
    </row>
    <row r="457" spans="1:47" x14ac:dyDescent="0.25">
      <c r="A457" s="839"/>
      <c r="B457" s="448"/>
      <c r="C457" s="448"/>
      <c r="D457" s="448"/>
      <c r="E457" s="583"/>
      <c r="F457" s="110"/>
      <c r="G457" s="585"/>
      <c r="H457" s="585"/>
      <c r="I457" s="583"/>
      <c r="J457" s="585"/>
      <c r="K457" s="651"/>
      <c r="L457" s="651"/>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5"/>
      <c r="AL457" s="585"/>
      <c r="AM457" s="585"/>
      <c r="AN457" s="585"/>
      <c r="AO457" s="585"/>
      <c r="AP457" s="585"/>
      <c r="AQ457" s="585"/>
      <c r="AR457" s="585"/>
      <c r="AS457" s="585"/>
      <c r="AT457" s="585"/>
      <c r="AU457" s="585"/>
    </row>
    <row r="458" spans="1:47" x14ac:dyDescent="0.25">
      <c r="A458" s="839"/>
      <c r="B458" s="448"/>
      <c r="C458" s="448"/>
      <c r="D458" s="448"/>
      <c r="E458" s="583"/>
      <c r="F458" s="110"/>
      <c r="G458" s="585"/>
      <c r="H458" s="585"/>
      <c r="I458" s="583"/>
      <c r="J458" s="585"/>
      <c r="K458" s="651"/>
      <c r="L458" s="651"/>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5"/>
      <c r="AL458" s="585"/>
      <c r="AM458" s="585"/>
      <c r="AN458" s="585"/>
      <c r="AO458" s="585"/>
      <c r="AP458" s="585"/>
      <c r="AQ458" s="585"/>
      <c r="AR458" s="585"/>
      <c r="AS458" s="585"/>
      <c r="AT458" s="585"/>
      <c r="AU458" s="585"/>
    </row>
    <row r="459" spans="1:47" x14ac:dyDescent="0.25">
      <c r="A459" s="839"/>
      <c r="B459" s="448"/>
      <c r="C459" s="448"/>
      <c r="D459" s="448"/>
      <c r="E459" s="583"/>
      <c r="F459" s="110"/>
      <c r="G459" s="585"/>
      <c r="H459" s="585"/>
      <c r="I459" s="583"/>
      <c r="J459" s="585"/>
      <c r="K459" s="651"/>
      <c r="L459" s="651"/>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5"/>
      <c r="AL459" s="585"/>
      <c r="AM459" s="585"/>
      <c r="AN459" s="585"/>
      <c r="AO459" s="585"/>
      <c r="AP459" s="585"/>
      <c r="AQ459" s="585"/>
      <c r="AR459" s="585"/>
      <c r="AS459" s="585"/>
      <c r="AT459" s="585"/>
      <c r="AU459" s="585"/>
    </row>
    <row r="460" spans="1:47" x14ac:dyDescent="0.25">
      <c r="A460" s="839"/>
      <c r="B460" s="448"/>
      <c r="C460" s="448"/>
      <c r="D460" s="448"/>
      <c r="E460" s="583"/>
      <c r="F460" s="110"/>
      <c r="G460" s="585"/>
      <c r="H460" s="585"/>
      <c r="I460" s="583"/>
      <c r="J460" s="585"/>
      <c r="K460" s="651"/>
      <c r="L460" s="651"/>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5"/>
      <c r="AL460" s="585"/>
      <c r="AM460" s="585"/>
      <c r="AN460" s="585"/>
      <c r="AO460" s="585"/>
      <c r="AP460" s="585"/>
      <c r="AQ460" s="585"/>
      <c r="AR460" s="585"/>
      <c r="AS460" s="585"/>
      <c r="AT460" s="585"/>
      <c r="AU460" s="585"/>
    </row>
    <row r="461" spans="1:47" x14ac:dyDescent="0.25">
      <c r="A461" s="839"/>
      <c r="B461" s="448"/>
      <c r="C461" s="448"/>
      <c r="D461" s="448"/>
      <c r="E461" s="583"/>
      <c r="F461" s="110"/>
      <c r="G461" s="585"/>
      <c r="H461" s="585"/>
      <c r="I461" s="583"/>
      <c r="J461" s="585"/>
      <c r="K461" s="651"/>
      <c r="L461" s="651"/>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5"/>
      <c r="AL461" s="585"/>
      <c r="AM461" s="585"/>
      <c r="AN461" s="585"/>
      <c r="AO461" s="585"/>
      <c r="AP461" s="585"/>
      <c r="AQ461" s="585"/>
      <c r="AR461" s="585"/>
      <c r="AS461" s="585"/>
      <c r="AT461" s="585"/>
      <c r="AU461" s="585"/>
    </row>
    <row r="462" spans="1:47" x14ac:dyDescent="0.25">
      <c r="A462" s="839"/>
      <c r="B462" s="448"/>
      <c r="C462" s="448"/>
      <c r="D462" s="448"/>
      <c r="E462" s="583"/>
      <c r="F462" s="110"/>
      <c r="G462" s="585"/>
      <c r="H462" s="585"/>
      <c r="I462" s="583"/>
      <c r="J462" s="585"/>
      <c r="K462" s="651"/>
      <c r="L462" s="651"/>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5"/>
      <c r="AL462" s="585"/>
      <c r="AM462" s="585"/>
      <c r="AN462" s="585"/>
      <c r="AO462" s="585"/>
      <c r="AP462" s="585"/>
      <c r="AQ462" s="585"/>
      <c r="AR462" s="585"/>
      <c r="AS462" s="585"/>
      <c r="AT462" s="585"/>
      <c r="AU462" s="585"/>
    </row>
    <row r="463" spans="1:47" x14ac:dyDescent="0.25">
      <c r="A463" s="839"/>
      <c r="B463" s="448"/>
      <c r="C463" s="448"/>
      <c r="D463" s="448"/>
      <c r="E463" s="583"/>
      <c r="F463" s="110"/>
      <c r="G463" s="585"/>
      <c r="H463" s="585"/>
      <c r="I463" s="583"/>
      <c r="J463" s="585"/>
      <c r="K463" s="651"/>
      <c r="L463" s="651"/>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5"/>
      <c r="AL463" s="585"/>
      <c r="AM463" s="585"/>
      <c r="AN463" s="585"/>
      <c r="AO463" s="585"/>
      <c r="AP463" s="585"/>
      <c r="AQ463" s="585"/>
      <c r="AR463" s="585"/>
      <c r="AS463" s="585"/>
      <c r="AT463" s="585"/>
      <c r="AU463" s="585"/>
    </row>
    <row r="464" spans="1:47" x14ac:dyDescent="0.25">
      <c r="A464" s="839"/>
      <c r="B464" s="448"/>
      <c r="C464" s="448"/>
      <c r="D464" s="448"/>
      <c r="E464" s="583"/>
      <c r="F464" s="110"/>
      <c r="G464" s="585"/>
      <c r="H464" s="585"/>
      <c r="I464" s="583"/>
      <c r="J464" s="585"/>
      <c r="K464" s="651"/>
      <c r="L464" s="651"/>
      <c r="O464" s="585"/>
      <c r="P464" s="585"/>
      <c r="Q464" s="585"/>
      <c r="R464" s="585"/>
      <c r="S464" s="585"/>
      <c r="T464" s="585"/>
      <c r="U464" s="585"/>
      <c r="V464" s="585"/>
      <c r="W464" s="585"/>
      <c r="X464" s="585"/>
      <c r="Y464" s="585"/>
      <c r="Z464" s="585"/>
      <c r="AA464" s="585"/>
      <c r="AB464" s="585"/>
      <c r="AC464" s="585"/>
      <c r="AD464" s="585"/>
      <c r="AE464" s="585"/>
      <c r="AF464" s="585"/>
      <c r="AG464" s="585"/>
      <c r="AH464" s="585"/>
      <c r="AI464" s="585"/>
      <c r="AJ464" s="585"/>
      <c r="AK464" s="585"/>
      <c r="AL464" s="585"/>
      <c r="AM464" s="585"/>
      <c r="AN464" s="585"/>
      <c r="AO464" s="585"/>
      <c r="AP464" s="585"/>
      <c r="AQ464" s="585"/>
      <c r="AR464" s="585"/>
      <c r="AS464" s="585"/>
      <c r="AT464" s="585"/>
      <c r="AU464" s="585"/>
    </row>
    <row r="465" spans="1:47" x14ac:dyDescent="0.25">
      <c r="A465" s="839"/>
      <c r="B465" s="448"/>
      <c r="C465" s="448"/>
      <c r="D465" s="448"/>
      <c r="E465" s="583"/>
      <c r="F465" s="110"/>
      <c r="G465" s="585"/>
      <c r="H465" s="585"/>
      <c r="I465" s="583"/>
      <c r="J465" s="585"/>
      <c r="K465" s="651"/>
      <c r="L465" s="651"/>
      <c r="O465" s="585"/>
      <c r="P465" s="585"/>
      <c r="Q465" s="585"/>
      <c r="R465" s="585"/>
      <c r="S465" s="585"/>
      <c r="T465" s="585"/>
      <c r="U465" s="585"/>
      <c r="V465" s="585"/>
      <c r="W465" s="585"/>
      <c r="X465" s="585"/>
      <c r="Y465" s="585"/>
      <c r="Z465" s="585"/>
      <c r="AA465" s="585"/>
      <c r="AB465" s="585"/>
      <c r="AC465" s="585"/>
      <c r="AD465" s="585"/>
      <c r="AE465" s="585"/>
      <c r="AF465" s="585"/>
      <c r="AG465" s="585"/>
      <c r="AH465" s="585"/>
      <c r="AI465" s="585"/>
      <c r="AJ465" s="585"/>
      <c r="AK465" s="585"/>
      <c r="AL465" s="585"/>
      <c r="AM465" s="585"/>
      <c r="AN465" s="585"/>
      <c r="AO465" s="585"/>
      <c r="AP465" s="585"/>
      <c r="AQ465" s="585"/>
      <c r="AR465" s="585"/>
      <c r="AS465" s="585"/>
      <c r="AT465" s="585"/>
      <c r="AU465" s="585"/>
    </row>
    <row r="466" spans="1:47" x14ac:dyDescent="0.25">
      <c r="A466" s="839"/>
      <c r="B466" s="448"/>
      <c r="C466" s="448"/>
      <c r="D466" s="448"/>
      <c r="E466" s="583"/>
      <c r="F466" s="110"/>
      <c r="G466" s="585"/>
      <c r="H466" s="585"/>
      <c r="I466" s="583"/>
      <c r="J466" s="585"/>
      <c r="K466" s="651"/>
      <c r="L466" s="651"/>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5"/>
      <c r="AL466" s="585"/>
      <c r="AM466" s="585"/>
      <c r="AN466" s="585"/>
      <c r="AO466" s="585"/>
      <c r="AP466" s="585"/>
      <c r="AQ466" s="585"/>
      <c r="AR466" s="585"/>
      <c r="AS466" s="585"/>
      <c r="AT466" s="585"/>
      <c r="AU466" s="585"/>
    </row>
    <row r="467" spans="1:47" x14ac:dyDescent="0.25">
      <c r="A467" s="839"/>
      <c r="B467" s="448"/>
      <c r="C467" s="448"/>
      <c r="D467" s="448"/>
      <c r="E467" s="583"/>
      <c r="F467" s="110"/>
      <c r="G467" s="585"/>
      <c r="H467" s="585"/>
      <c r="I467" s="583"/>
      <c r="J467" s="585"/>
      <c r="K467" s="651"/>
      <c r="L467" s="651"/>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5"/>
      <c r="AL467" s="585"/>
      <c r="AM467" s="585"/>
      <c r="AN467" s="585"/>
      <c r="AO467" s="585"/>
      <c r="AP467" s="585"/>
      <c r="AQ467" s="585"/>
      <c r="AR467" s="585"/>
      <c r="AS467" s="585"/>
      <c r="AT467" s="585"/>
      <c r="AU467" s="585"/>
    </row>
    <row r="468" spans="1:47" x14ac:dyDescent="0.25">
      <c r="A468" s="839"/>
      <c r="B468" s="448"/>
      <c r="C468" s="448"/>
      <c r="D468" s="448"/>
      <c r="E468" s="583"/>
      <c r="F468" s="110"/>
      <c r="G468" s="585"/>
      <c r="H468" s="585"/>
      <c r="I468" s="583"/>
      <c r="J468" s="585"/>
      <c r="K468" s="651"/>
      <c r="L468" s="651"/>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5"/>
      <c r="AL468" s="585"/>
      <c r="AM468" s="585"/>
      <c r="AN468" s="585"/>
      <c r="AO468" s="585"/>
      <c r="AP468" s="585"/>
      <c r="AQ468" s="585"/>
      <c r="AR468" s="585"/>
      <c r="AS468" s="585"/>
      <c r="AT468" s="585"/>
      <c r="AU468" s="585"/>
    </row>
    <row r="469" spans="1:47" x14ac:dyDescent="0.25">
      <c r="A469" s="839"/>
      <c r="B469" s="448"/>
      <c r="C469" s="448"/>
      <c r="D469" s="448"/>
      <c r="E469" s="583"/>
      <c r="F469" s="110"/>
      <c r="G469" s="585"/>
      <c r="H469" s="585"/>
      <c r="I469" s="583"/>
      <c r="J469" s="585"/>
      <c r="K469" s="651"/>
      <c r="L469" s="651"/>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5"/>
      <c r="AL469" s="585"/>
      <c r="AM469" s="585"/>
      <c r="AN469" s="585"/>
      <c r="AO469" s="585"/>
      <c r="AP469" s="585"/>
      <c r="AQ469" s="585"/>
      <c r="AR469" s="585"/>
      <c r="AS469" s="585"/>
      <c r="AT469" s="585"/>
      <c r="AU469" s="585"/>
    </row>
    <row r="470" spans="1:47" x14ac:dyDescent="0.25">
      <c r="A470" s="839"/>
      <c r="B470" s="448"/>
      <c r="C470" s="448"/>
      <c r="D470" s="448"/>
      <c r="E470" s="583"/>
      <c r="F470" s="110"/>
      <c r="G470" s="585"/>
      <c r="H470" s="585"/>
      <c r="I470" s="583"/>
      <c r="J470" s="585"/>
      <c r="K470" s="651"/>
      <c r="L470" s="651"/>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5"/>
      <c r="AL470" s="585"/>
      <c r="AM470" s="585"/>
      <c r="AN470" s="585"/>
      <c r="AO470" s="585"/>
      <c r="AP470" s="585"/>
      <c r="AQ470" s="585"/>
      <c r="AR470" s="585"/>
      <c r="AS470" s="585"/>
      <c r="AT470" s="585"/>
      <c r="AU470" s="585"/>
    </row>
    <row r="471" spans="1:47" x14ac:dyDescent="0.25">
      <c r="A471" s="839"/>
      <c r="B471" s="448"/>
      <c r="C471" s="448"/>
      <c r="D471" s="448"/>
      <c r="E471" s="583"/>
      <c r="F471" s="110"/>
      <c r="G471" s="585"/>
      <c r="H471" s="585"/>
      <c r="I471" s="583"/>
      <c r="J471" s="585"/>
      <c r="K471" s="651"/>
      <c r="L471" s="651"/>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5"/>
      <c r="AL471" s="585"/>
      <c r="AM471" s="585"/>
      <c r="AN471" s="585"/>
      <c r="AO471" s="585"/>
      <c r="AP471" s="585"/>
      <c r="AQ471" s="585"/>
      <c r="AR471" s="585"/>
      <c r="AS471" s="585"/>
      <c r="AT471" s="585"/>
      <c r="AU471" s="585"/>
    </row>
    <row r="472" spans="1:47" x14ac:dyDescent="0.25">
      <c r="A472" s="839"/>
      <c r="B472" s="448"/>
      <c r="C472" s="448"/>
      <c r="D472" s="448"/>
      <c r="E472" s="583"/>
      <c r="F472" s="110"/>
      <c r="G472" s="585"/>
      <c r="H472" s="585"/>
      <c r="I472" s="583"/>
      <c r="J472" s="585"/>
      <c r="K472" s="651"/>
      <c r="L472" s="651"/>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5"/>
      <c r="AL472" s="585"/>
      <c r="AM472" s="585"/>
      <c r="AN472" s="585"/>
      <c r="AO472" s="585"/>
      <c r="AP472" s="585"/>
      <c r="AQ472" s="585"/>
      <c r="AR472" s="585"/>
      <c r="AS472" s="585"/>
      <c r="AT472" s="585"/>
      <c r="AU472" s="585"/>
    </row>
    <row r="473" spans="1:47" x14ac:dyDescent="0.25">
      <c r="A473" s="839"/>
      <c r="B473" s="448"/>
      <c r="C473" s="448"/>
      <c r="D473" s="448"/>
      <c r="E473" s="583"/>
      <c r="F473" s="110"/>
      <c r="G473" s="585"/>
      <c r="H473" s="585"/>
      <c r="I473" s="583"/>
      <c r="J473" s="585"/>
      <c r="K473" s="651"/>
      <c r="L473" s="651"/>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5"/>
      <c r="AL473" s="585"/>
      <c r="AM473" s="585"/>
      <c r="AN473" s="585"/>
      <c r="AO473" s="585"/>
      <c r="AP473" s="585"/>
      <c r="AQ473" s="585"/>
      <c r="AR473" s="585"/>
      <c r="AS473" s="585"/>
      <c r="AT473" s="585"/>
      <c r="AU473" s="585"/>
    </row>
    <row r="474" spans="1:47" x14ac:dyDescent="0.25">
      <c r="A474" s="839"/>
      <c r="B474" s="448"/>
      <c r="C474" s="448"/>
      <c r="D474" s="448"/>
      <c r="E474" s="583"/>
      <c r="F474" s="110"/>
      <c r="G474" s="585"/>
      <c r="H474" s="585"/>
      <c r="I474" s="583"/>
      <c r="J474" s="585"/>
      <c r="K474" s="651"/>
      <c r="L474" s="651"/>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5"/>
      <c r="AL474" s="585"/>
      <c r="AM474" s="585"/>
      <c r="AN474" s="585"/>
      <c r="AO474" s="585"/>
      <c r="AP474" s="585"/>
      <c r="AQ474" s="585"/>
      <c r="AR474" s="585"/>
      <c r="AS474" s="585"/>
      <c r="AT474" s="585"/>
      <c r="AU474" s="585"/>
    </row>
    <row r="475" spans="1:47" x14ac:dyDescent="0.25">
      <c r="A475" s="839"/>
      <c r="B475" s="448"/>
      <c r="C475" s="448"/>
      <c r="D475" s="448"/>
      <c r="E475" s="583"/>
      <c r="F475" s="110"/>
      <c r="G475" s="585"/>
      <c r="H475" s="585"/>
      <c r="I475" s="583"/>
      <c r="J475" s="585"/>
      <c r="K475" s="651"/>
      <c r="L475" s="651"/>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5"/>
      <c r="AL475" s="585"/>
      <c r="AM475" s="585"/>
      <c r="AN475" s="585"/>
      <c r="AO475" s="585"/>
      <c r="AP475" s="585"/>
      <c r="AQ475" s="585"/>
      <c r="AR475" s="585"/>
      <c r="AS475" s="585"/>
      <c r="AT475" s="585"/>
      <c r="AU475" s="585"/>
    </row>
    <row r="476" spans="1:47" x14ac:dyDescent="0.25">
      <c r="A476" s="839"/>
      <c r="B476" s="448"/>
      <c r="C476" s="448"/>
      <c r="D476" s="448"/>
      <c r="E476" s="583"/>
      <c r="F476" s="110"/>
      <c r="G476" s="585"/>
      <c r="H476" s="585"/>
      <c r="I476" s="583"/>
      <c r="J476" s="585"/>
      <c r="K476" s="651"/>
      <c r="L476" s="651"/>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5"/>
      <c r="AL476" s="585"/>
      <c r="AM476" s="585"/>
      <c r="AN476" s="585"/>
      <c r="AO476" s="585"/>
      <c r="AP476" s="585"/>
      <c r="AQ476" s="585"/>
      <c r="AR476" s="585"/>
      <c r="AS476" s="585"/>
      <c r="AT476" s="585"/>
      <c r="AU476" s="585"/>
    </row>
    <row r="477" spans="1:47" x14ac:dyDescent="0.25">
      <c r="A477" s="839"/>
      <c r="B477" s="448"/>
      <c r="C477" s="448"/>
      <c r="D477" s="448"/>
      <c r="E477" s="583"/>
      <c r="F477" s="110"/>
      <c r="G477" s="585"/>
      <c r="H477" s="585"/>
      <c r="I477" s="583"/>
      <c r="J477" s="585"/>
      <c r="K477" s="651"/>
      <c r="L477" s="651"/>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5"/>
      <c r="AL477" s="585"/>
      <c r="AM477" s="585"/>
      <c r="AN477" s="585"/>
      <c r="AO477" s="585"/>
      <c r="AP477" s="585"/>
      <c r="AQ477" s="585"/>
      <c r="AR477" s="585"/>
      <c r="AS477" s="585"/>
      <c r="AT477" s="585"/>
      <c r="AU477" s="585"/>
    </row>
    <row r="478" spans="1:47" x14ac:dyDescent="0.25">
      <c r="A478" s="839"/>
      <c r="B478" s="448"/>
      <c r="C478" s="448"/>
      <c r="D478" s="448"/>
      <c r="E478" s="583"/>
      <c r="F478" s="110"/>
      <c r="G478" s="585"/>
      <c r="H478" s="585"/>
      <c r="I478" s="583"/>
      <c r="J478" s="585"/>
      <c r="K478" s="651"/>
      <c r="L478" s="651"/>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5"/>
      <c r="AL478" s="585"/>
      <c r="AM478" s="585"/>
      <c r="AN478" s="585"/>
      <c r="AO478" s="585"/>
      <c r="AP478" s="585"/>
      <c r="AQ478" s="585"/>
      <c r="AR478" s="585"/>
      <c r="AS478" s="585"/>
      <c r="AT478" s="585"/>
      <c r="AU478" s="585"/>
    </row>
    <row r="479" spans="1:47" x14ac:dyDescent="0.25">
      <c r="A479" s="839"/>
      <c r="B479" s="448"/>
      <c r="C479" s="448"/>
      <c r="D479" s="448"/>
      <c r="E479" s="583"/>
      <c r="F479" s="110"/>
      <c r="G479" s="585"/>
      <c r="H479" s="585"/>
      <c r="I479" s="583"/>
      <c r="J479" s="585"/>
      <c r="K479" s="651"/>
      <c r="L479" s="651"/>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5"/>
      <c r="AL479" s="585"/>
      <c r="AM479" s="585"/>
      <c r="AN479" s="585"/>
      <c r="AO479" s="585"/>
      <c r="AP479" s="585"/>
      <c r="AQ479" s="585"/>
      <c r="AR479" s="585"/>
      <c r="AS479" s="585"/>
      <c r="AT479" s="585"/>
      <c r="AU479" s="585"/>
    </row>
    <row r="480" spans="1:47" x14ac:dyDescent="0.25">
      <c r="A480" s="839"/>
      <c r="B480" s="448"/>
      <c r="C480" s="448"/>
      <c r="D480" s="448"/>
      <c r="E480" s="583"/>
      <c r="F480" s="110"/>
      <c r="G480" s="585"/>
      <c r="H480" s="585"/>
      <c r="I480" s="583"/>
      <c r="J480" s="585"/>
      <c r="K480" s="651"/>
      <c r="L480" s="651"/>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5"/>
      <c r="AL480" s="585"/>
      <c r="AM480" s="585"/>
      <c r="AN480" s="585"/>
      <c r="AO480" s="585"/>
      <c r="AP480" s="585"/>
      <c r="AQ480" s="585"/>
      <c r="AR480" s="585"/>
      <c r="AS480" s="585"/>
      <c r="AT480" s="585"/>
      <c r="AU480" s="585"/>
    </row>
    <row r="481" spans="1:47" x14ac:dyDescent="0.25">
      <c r="A481" s="839"/>
      <c r="B481" s="448"/>
      <c r="C481" s="448"/>
      <c r="D481" s="448"/>
      <c r="E481" s="583"/>
      <c r="F481" s="110"/>
      <c r="G481" s="585"/>
      <c r="H481" s="585"/>
      <c r="I481" s="583"/>
      <c r="J481" s="585"/>
      <c r="K481" s="651"/>
      <c r="L481" s="651"/>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5"/>
      <c r="AL481" s="585"/>
      <c r="AM481" s="585"/>
      <c r="AN481" s="585"/>
      <c r="AO481" s="585"/>
      <c r="AP481" s="585"/>
      <c r="AQ481" s="585"/>
      <c r="AR481" s="585"/>
      <c r="AS481" s="585"/>
      <c r="AT481" s="585"/>
      <c r="AU481" s="585"/>
    </row>
    <row r="482" spans="1:47" x14ac:dyDescent="0.25">
      <c r="A482" s="839"/>
      <c r="B482" s="448"/>
      <c r="C482" s="448"/>
      <c r="D482" s="448"/>
      <c r="E482" s="583"/>
      <c r="F482" s="110"/>
      <c r="G482" s="585"/>
      <c r="H482" s="585"/>
      <c r="I482" s="583"/>
      <c r="J482" s="585"/>
      <c r="K482" s="651"/>
      <c r="L482" s="651"/>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5"/>
      <c r="AL482" s="585"/>
      <c r="AM482" s="585"/>
      <c r="AN482" s="585"/>
      <c r="AO482" s="585"/>
      <c r="AP482" s="585"/>
      <c r="AQ482" s="585"/>
      <c r="AR482" s="585"/>
      <c r="AS482" s="585"/>
      <c r="AT482" s="585"/>
      <c r="AU482" s="585"/>
    </row>
    <row r="483" spans="1:47" x14ac:dyDescent="0.25">
      <c r="A483" s="839"/>
      <c r="B483" s="448"/>
      <c r="C483" s="448"/>
      <c r="D483" s="448"/>
      <c r="E483" s="583"/>
      <c r="F483" s="110"/>
      <c r="G483" s="585"/>
      <c r="H483" s="585"/>
      <c r="I483" s="583"/>
      <c r="J483" s="585"/>
      <c r="K483" s="651"/>
      <c r="L483" s="651"/>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5"/>
      <c r="AL483" s="585"/>
      <c r="AM483" s="585"/>
      <c r="AN483" s="585"/>
      <c r="AO483" s="585"/>
      <c r="AP483" s="585"/>
      <c r="AQ483" s="585"/>
      <c r="AR483" s="585"/>
      <c r="AS483" s="585"/>
      <c r="AT483" s="585"/>
      <c r="AU483" s="585"/>
    </row>
    <row r="484" spans="1:47" x14ac:dyDescent="0.25">
      <c r="A484" s="839"/>
      <c r="B484" s="448"/>
      <c r="C484" s="448"/>
      <c r="D484" s="448"/>
      <c r="E484" s="583"/>
      <c r="F484" s="110"/>
      <c r="G484" s="585"/>
      <c r="H484" s="585"/>
      <c r="I484" s="583"/>
      <c r="J484" s="585"/>
      <c r="K484" s="651"/>
      <c r="L484" s="651"/>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row>
    <row r="485" spans="1:47" x14ac:dyDescent="0.25">
      <c r="A485" s="839"/>
      <c r="B485" s="448"/>
      <c r="C485" s="448"/>
      <c r="D485" s="448"/>
      <c r="E485" s="583"/>
      <c r="F485" s="110"/>
      <c r="G485" s="585"/>
      <c r="H485" s="585"/>
      <c r="I485" s="583"/>
      <c r="J485" s="585"/>
      <c r="K485" s="651"/>
      <c r="L485" s="651"/>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5"/>
      <c r="AL485" s="585"/>
      <c r="AM485" s="585"/>
      <c r="AN485" s="585"/>
      <c r="AO485" s="585"/>
      <c r="AP485" s="585"/>
      <c r="AQ485" s="585"/>
      <c r="AR485" s="585"/>
      <c r="AS485" s="585"/>
      <c r="AT485" s="585"/>
      <c r="AU485" s="585"/>
    </row>
    <row r="486" spans="1:47" x14ac:dyDescent="0.25">
      <c r="A486" s="839"/>
      <c r="B486" s="448"/>
      <c r="C486" s="448"/>
      <c r="D486" s="448"/>
      <c r="E486" s="583"/>
      <c r="F486" s="110"/>
      <c r="G486" s="585"/>
      <c r="H486" s="585"/>
      <c r="I486" s="583"/>
      <c r="J486" s="585"/>
      <c r="K486" s="651"/>
      <c r="L486" s="651"/>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5"/>
      <c r="AL486" s="585"/>
      <c r="AM486" s="585"/>
      <c r="AN486" s="585"/>
      <c r="AO486" s="585"/>
      <c r="AP486" s="585"/>
      <c r="AQ486" s="585"/>
      <c r="AR486" s="585"/>
      <c r="AS486" s="585"/>
      <c r="AT486" s="585"/>
      <c r="AU486" s="585"/>
    </row>
    <row r="487" spans="1:47" x14ac:dyDescent="0.25">
      <c r="A487" s="839"/>
      <c r="B487" s="448"/>
      <c r="C487" s="448"/>
      <c r="D487" s="448"/>
      <c r="E487" s="583"/>
      <c r="F487" s="110"/>
      <c r="G487" s="585"/>
      <c r="H487" s="585"/>
      <c r="I487" s="583"/>
      <c r="J487" s="585"/>
      <c r="K487" s="651"/>
      <c r="L487" s="651"/>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5"/>
      <c r="AL487" s="585"/>
      <c r="AM487" s="585"/>
      <c r="AN487" s="585"/>
      <c r="AO487" s="585"/>
      <c r="AP487" s="585"/>
      <c r="AQ487" s="585"/>
      <c r="AR487" s="585"/>
      <c r="AS487" s="585"/>
      <c r="AT487" s="585"/>
      <c r="AU487" s="585"/>
    </row>
    <row r="488" spans="1:47" x14ac:dyDescent="0.25">
      <c r="A488" s="839"/>
      <c r="B488" s="448"/>
      <c r="C488" s="448"/>
      <c r="D488" s="448"/>
      <c r="E488" s="583"/>
      <c r="F488" s="110"/>
      <c r="G488" s="585"/>
      <c r="H488" s="585"/>
      <c r="I488" s="583"/>
      <c r="J488" s="585"/>
      <c r="K488" s="651"/>
      <c r="L488" s="651"/>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585"/>
      <c r="AO488" s="585"/>
      <c r="AP488" s="585"/>
      <c r="AQ488" s="585"/>
      <c r="AR488" s="585"/>
      <c r="AS488" s="585"/>
      <c r="AT488" s="585"/>
      <c r="AU488" s="585"/>
    </row>
    <row r="489" spans="1:47" x14ac:dyDescent="0.25">
      <c r="A489" s="839"/>
      <c r="B489" s="448"/>
      <c r="C489" s="448"/>
      <c r="D489" s="448"/>
      <c r="E489" s="583"/>
      <c r="F489" s="110"/>
      <c r="G489" s="585"/>
      <c r="H489" s="585"/>
      <c r="I489" s="583"/>
      <c r="J489" s="585"/>
      <c r="K489" s="651"/>
      <c r="L489" s="651"/>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5"/>
      <c r="AL489" s="585"/>
      <c r="AM489" s="585"/>
      <c r="AN489" s="585"/>
      <c r="AO489" s="585"/>
      <c r="AP489" s="585"/>
      <c r="AQ489" s="585"/>
      <c r="AR489" s="585"/>
      <c r="AS489" s="585"/>
      <c r="AT489" s="585"/>
      <c r="AU489" s="585"/>
    </row>
    <row r="490" spans="1:47" x14ac:dyDescent="0.25">
      <c r="A490" s="839"/>
      <c r="B490" s="448"/>
      <c r="C490" s="448"/>
      <c r="D490" s="448"/>
      <c r="E490" s="583"/>
      <c r="F490" s="110"/>
      <c r="G490" s="585"/>
      <c r="H490" s="585"/>
      <c r="I490" s="583"/>
      <c r="J490" s="585"/>
      <c r="K490" s="651"/>
      <c r="L490" s="651"/>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5"/>
      <c r="AL490" s="585"/>
      <c r="AM490" s="585"/>
      <c r="AN490" s="585"/>
      <c r="AO490" s="585"/>
      <c r="AP490" s="585"/>
      <c r="AQ490" s="585"/>
      <c r="AR490" s="585"/>
      <c r="AS490" s="585"/>
      <c r="AT490" s="585"/>
      <c r="AU490" s="585"/>
    </row>
    <row r="491" spans="1:47" x14ac:dyDescent="0.25">
      <c r="A491" s="839"/>
      <c r="B491" s="448"/>
      <c r="C491" s="448"/>
      <c r="D491" s="448"/>
      <c r="E491" s="583"/>
      <c r="F491" s="110"/>
      <c r="G491" s="585"/>
      <c r="H491" s="585"/>
      <c r="I491" s="583"/>
      <c r="J491" s="585"/>
      <c r="K491" s="651"/>
      <c r="L491" s="651"/>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5"/>
      <c r="AL491" s="585"/>
      <c r="AM491" s="585"/>
      <c r="AN491" s="585"/>
      <c r="AO491" s="585"/>
      <c r="AP491" s="585"/>
      <c r="AQ491" s="585"/>
      <c r="AR491" s="585"/>
      <c r="AS491" s="585"/>
      <c r="AT491" s="585"/>
      <c r="AU491" s="585"/>
    </row>
    <row r="492" spans="1:47" x14ac:dyDescent="0.25">
      <c r="A492" s="839"/>
      <c r="B492" s="448"/>
      <c r="C492" s="448"/>
      <c r="D492" s="448"/>
      <c r="E492" s="583"/>
      <c r="F492" s="110"/>
      <c r="G492" s="585"/>
      <c r="H492" s="585"/>
      <c r="I492" s="583"/>
      <c r="J492" s="585"/>
      <c r="K492" s="651"/>
      <c r="L492" s="651"/>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5"/>
      <c r="AL492" s="585"/>
      <c r="AM492" s="585"/>
      <c r="AN492" s="585"/>
      <c r="AO492" s="585"/>
      <c r="AP492" s="585"/>
      <c r="AQ492" s="585"/>
      <c r="AR492" s="585"/>
      <c r="AS492" s="585"/>
      <c r="AT492" s="585"/>
      <c r="AU492" s="585"/>
    </row>
    <row r="493" spans="1:47" x14ac:dyDescent="0.25">
      <c r="A493" s="839"/>
      <c r="B493" s="448"/>
      <c r="C493" s="448"/>
      <c r="D493" s="448"/>
      <c r="E493" s="583"/>
      <c r="F493" s="110"/>
      <c r="G493" s="585"/>
      <c r="H493" s="585"/>
      <c r="I493" s="583"/>
      <c r="J493" s="585"/>
      <c r="K493" s="651"/>
      <c r="L493" s="651"/>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5"/>
      <c r="AL493" s="585"/>
      <c r="AM493" s="585"/>
      <c r="AN493" s="585"/>
      <c r="AO493" s="585"/>
      <c r="AP493" s="585"/>
      <c r="AQ493" s="585"/>
      <c r="AR493" s="585"/>
      <c r="AS493" s="585"/>
      <c r="AT493" s="585"/>
      <c r="AU493" s="585"/>
    </row>
    <row r="494" spans="1:47" x14ac:dyDescent="0.25">
      <c r="A494" s="839"/>
      <c r="B494" s="448"/>
      <c r="C494" s="448"/>
      <c r="D494" s="448"/>
      <c r="E494" s="583"/>
      <c r="F494" s="110"/>
      <c r="G494" s="585"/>
      <c r="H494" s="585"/>
      <c r="I494" s="583"/>
      <c r="J494" s="585"/>
      <c r="K494" s="651"/>
      <c r="L494" s="651"/>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5"/>
      <c r="AL494" s="585"/>
      <c r="AM494" s="585"/>
      <c r="AN494" s="585"/>
      <c r="AO494" s="585"/>
      <c r="AP494" s="585"/>
      <c r="AQ494" s="585"/>
      <c r="AR494" s="585"/>
      <c r="AS494" s="585"/>
      <c r="AT494" s="585"/>
      <c r="AU494" s="585"/>
    </row>
    <row r="495" spans="1:47" x14ac:dyDescent="0.25">
      <c r="A495" s="839"/>
      <c r="B495" s="448"/>
      <c r="C495" s="448"/>
      <c r="D495" s="448"/>
      <c r="E495" s="583"/>
      <c r="F495" s="110"/>
      <c r="G495" s="585"/>
      <c r="H495" s="585"/>
      <c r="I495" s="583"/>
      <c r="J495" s="585"/>
      <c r="K495" s="651"/>
      <c r="L495" s="651"/>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5"/>
      <c r="AL495" s="585"/>
      <c r="AM495" s="585"/>
      <c r="AN495" s="585"/>
      <c r="AO495" s="585"/>
      <c r="AP495" s="585"/>
      <c r="AQ495" s="585"/>
      <c r="AR495" s="585"/>
      <c r="AS495" s="585"/>
      <c r="AT495" s="585"/>
      <c r="AU495" s="585"/>
    </row>
    <row r="496" spans="1:47" x14ac:dyDescent="0.25">
      <c r="A496" s="839"/>
      <c r="B496" s="448"/>
      <c r="C496" s="448"/>
      <c r="D496" s="448"/>
      <c r="E496" s="583"/>
      <c r="F496" s="110"/>
      <c r="G496" s="585"/>
      <c r="H496" s="585"/>
      <c r="I496" s="583"/>
      <c r="J496" s="585"/>
      <c r="K496" s="651"/>
      <c r="L496" s="651"/>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5"/>
      <c r="AL496" s="585"/>
      <c r="AM496" s="585"/>
      <c r="AN496" s="585"/>
      <c r="AO496" s="585"/>
      <c r="AP496" s="585"/>
      <c r="AQ496" s="585"/>
      <c r="AR496" s="585"/>
      <c r="AS496" s="585"/>
      <c r="AT496" s="585"/>
      <c r="AU496" s="585"/>
    </row>
    <row r="497" spans="1:47" x14ac:dyDescent="0.25">
      <c r="A497" s="839"/>
      <c r="B497" s="448"/>
      <c r="C497" s="448"/>
      <c r="D497" s="448"/>
      <c r="E497" s="583"/>
      <c r="F497" s="110"/>
      <c r="G497" s="585"/>
      <c r="H497" s="585"/>
      <c r="I497" s="583"/>
      <c r="J497" s="585"/>
      <c r="K497" s="651"/>
      <c r="L497" s="651"/>
      <c r="O497" s="585"/>
      <c r="P497" s="585"/>
      <c r="Q497" s="585"/>
      <c r="R497" s="585"/>
      <c r="S497" s="585"/>
      <c r="T497" s="585"/>
      <c r="U497" s="585"/>
      <c r="V497" s="585"/>
      <c r="W497" s="585"/>
      <c r="X497" s="585"/>
      <c r="Y497" s="585"/>
      <c r="Z497" s="585"/>
      <c r="AA497" s="585"/>
      <c r="AB497" s="585"/>
      <c r="AC497" s="585"/>
      <c r="AD497" s="585"/>
      <c r="AE497" s="585"/>
      <c r="AF497" s="585"/>
      <c r="AG497" s="585"/>
      <c r="AH497" s="585"/>
      <c r="AI497" s="585"/>
      <c r="AJ497" s="585"/>
      <c r="AK497" s="585"/>
      <c r="AL497" s="585"/>
      <c r="AM497" s="585"/>
      <c r="AN497" s="585"/>
      <c r="AO497" s="585"/>
      <c r="AP497" s="585"/>
      <c r="AQ497" s="585"/>
      <c r="AR497" s="585"/>
      <c r="AS497" s="585"/>
      <c r="AT497" s="585"/>
      <c r="AU497" s="585"/>
    </row>
    <row r="498" spans="1:47" x14ac:dyDescent="0.25">
      <c r="A498" s="839"/>
      <c r="B498" s="448"/>
      <c r="C498" s="448"/>
      <c r="D498" s="448"/>
      <c r="E498" s="583"/>
      <c r="F498" s="110"/>
      <c r="G498" s="585"/>
      <c r="H498" s="585"/>
      <c r="I498" s="583"/>
      <c r="J498" s="585"/>
      <c r="K498" s="651"/>
      <c r="L498" s="651"/>
      <c r="O498" s="585"/>
      <c r="P498" s="585"/>
      <c r="Q498" s="585"/>
      <c r="R498" s="585"/>
      <c r="S498" s="585"/>
      <c r="T498" s="585"/>
      <c r="U498" s="585"/>
      <c r="V498" s="585"/>
      <c r="W498" s="585"/>
      <c r="X498" s="585"/>
      <c r="Y498" s="585"/>
      <c r="Z498" s="585"/>
      <c r="AA498" s="585"/>
      <c r="AB498" s="585"/>
      <c r="AC498" s="585"/>
      <c r="AD498" s="585"/>
      <c r="AE498" s="585"/>
      <c r="AF498" s="585"/>
      <c r="AG498" s="585"/>
      <c r="AH498" s="585"/>
      <c r="AI498" s="585"/>
      <c r="AJ498" s="585"/>
      <c r="AK498" s="585"/>
      <c r="AL498" s="585"/>
      <c r="AM498" s="585"/>
      <c r="AN498" s="585"/>
      <c r="AO498" s="585"/>
      <c r="AP498" s="585"/>
      <c r="AQ498" s="585"/>
      <c r="AR498" s="585"/>
      <c r="AS498" s="585"/>
      <c r="AT498" s="585"/>
      <c r="AU498" s="585"/>
    </row>
    <row r="499" spans="1:47" x14ac:dyDescent="0.25">
      <c r="A499" s="839"/>
      <c r="B499" s="448"/>
      <c r="C499" s="448"/>
      <c r="D499" s="448"/>
      <c r="E499" s="583"/>
      <c r="F499" s="110"/>
      <c r="G499" s="585"/>
      <c r="H499" s="585"/>
      <c r="I499" s="583"/>
      <c r="J499" s="585"/>
      <c r="K499" s="651"/>
      <c r="L499" s="651"/>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5"/>
      <c r="AL499" s="585"/>
      <c r="AM499" s="585"/>
      <c r="AN499" s="585"/>
      <c r="AO499" s="585"/>
      <c r="AP499" s="585"/>
      <c r="AQ499" s="585"/>
      <c r="AR499" s="585"/>
      <c r="AS499" s="585"/>
      <c r="AT499" s="585"/>
      <c r="AU499" s="585"/>
    </row>
    <row r="500" spans="1:47" x14ac:dyDescent="0.25">
      <c r="A500" s="839"/>
      <c r="B500" s="448"/>
      <c r="C500" s="448"/>
      <c r="D500" s="448"/>
      <c r="E500" s="583"/>
      <c r="F500" s="110"/>
      <c r="G500" s="585"/>
      <c r="H500" s="585"/>
      <c r="I500" s="583"/>
      <c r="J500" s="585"/>
      <c r="K500" s="651"/>
      <c r="L500" s="651"/>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5"/>
      <c r="AL500" s="585"/>
      <c r="AM500" s="585"/>
      <c r="AN500" s="585"/>
      <c r="AO500" s="585"/>
      <c r="AP500" s="585"/>
      <c r="AQ500" s="585"/>
      <c r="AR500" s="585"/>
      <c r="AS500" s="585"/>
      <c r="AT500" s="585"/>
      <c r="AU500" s="585"/>
    </row>
    <row r="501" spans="1:47" x14ac:dyDescent="0.25">
      <c r="A501" s="839"/>
      <c r="B501" s="448"/>
      <c r="C501" s="448"/>
      <c r="D501" s="448"/>
      <c r="E501" s="583"/>
      <c r="F501" s="110"/>
      <c r="G501" s="585"/>
      <c r="H501" s="585"/>
      <c r="I501" s="583"/>
      <c r="J501" s="585"/>
      <c r="K501" s="651"/>
      <c r="L501" s="651"/>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5"/>
      <c r="AL501" s="585"/>
      <c r="AM501" s="585"/>
      <c r="AN501" s="585"/>
      <c r="AO501" s="585"/>
      <c r="AP501" s="585"/>
      <c r="AQ501" s="585"/>
      <c r="AR501" s="585"/>
      <c r="AS501" s="585"/>
      <c r="AT501" s="585"/>
      <c r="AU501" s="585"/>
    </row>
    <row r="502" spans="1:47" x14ac:dyDescent="0.25">
      <c r="A502" s="839"/>
      <c r="B502" s="448"/>
      <c r="C502" s="448"/>
      <c r="D502" s="448"/>
      <c r="E502" s="583"/>
      <c r="F502" s="110"/>
      <c r="G502" s="585"/>
      <c r="H502" s="585"/>
      <c r="I502" s="583"/>
      <c r="J502" s="585"/>
      <c r="K502" s="651"/>
      <c r="L502" s="651"/>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5"/>
      <c r="AL502" s="585"/>
      <c r="AM502" s="585"/>
      <c r="AN502" s="585"/>
      <c r="AO502" s="585"/>
      <c r="AP502" s="585"/>
      <c r="AQ502" s="585"/>
      <c r="AR502" s="585"/>
      <c r="AS502" s="585"/>
      <c r="AT502" s="585"/>
      <c r="AU502" s="585"/>
    </row>
    <row r="503" spans="1:47" x14ac:dyDescent="0.25">
      <c r="A503" s="839"/>
      <c r="B503" s="448"/>
      <c r="C503" s="448"/>
      <c r="D503" s="448"/>
      <c r="E503" s="583"/>
      <c r="F503" s="110"/>
      <c r="G503" s="585"/>
      <c r="H503" s="585"/>
      <c r="I503" s="583"/>
      <c r="J503" s="585"/>
      <c r="K503" s="651"/>
      <c r="L503" s="651"/>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5"/>
      <c r="AL503" s="585"/>
      <c r="AM503" s="585"/>
      <c r="AN503" s="585"/>
      <c r="AO503" s="585"/>
      <c r="AP503" s="585"/>
      <c r="AQ503" s="585"/>
      <c r="AR503" s="585"/>
      <c r="AS503" s="585"/>
      <c r="AT503" s="585"/>
      <c r="AU503" s="585"/>
    </row>
    <row r="504" spans="1:47" x14ac:dyDescent="0.25">
      <c r="A504" s="839"/>
      <c r="B504" s="448"/>
      <c r="C504" s="448"/>
      <c r="D504" s="448"/>
      <c r="E504" s="583"/>
      <c r="F504" s="110"/>
      <c r="G504" s="585"/>
      <c r="H504" s="585"/>
      <c r="I504" s="583"/>
      <c r="J504" s="585"/>
      <c r="K504" s="651"/>
      <c r="L504" s="651"/>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5"/>
      <c r="AL504" s="585"/>
      <c r="AM504" s="585"/>
      <c r="AN504" s="585"/>
      <c r="AO504" s="585"/>
      <c r="AP504" s="585"/>
      <c r="AQ504" s="585"/>
      <c r="AR504" s="585"/>
      <c r="AS504" s="585"/>
      <c r="AT504" s="585"/>
      <c r="AU504" s="585"/>
    </row>
    <row r="505" spans="1:47" x14ac:dyDescent="0.25">
      <c r="A505" s="839"/>
      <c r="B505" s="448"/>
      <c r="C505" s="448"/>
      <c r="D505" s="448"/>
      <c r="E505" s="583"/>
      <c r="F505" s="110"/>
      <c r="G505" s="585"/>
      <c r="H505" s="585"/>
      <c r="I505" s="583"/>
      <c r="J505" s="585"/>
      <c r="K505" s="651"/>
      <c r="L505" s="651"/>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5"/>
      <c r="AL505" s="585"/>
      <c r="AM505" s="585"/>
      <c r="AN505" s="585"/>
      <c r="AO505" s="585"/>
      <c r="AP505" s="585"/>
      <c r="AQ505" s="585"/>
      <c r="AR505" s="585"/>
      <c r="AS505" s="585"/>
      <c r="AT505" s="585"/>
      <c r="AU505" s="585"/>
    </row>
    <row r="506" spans="1:47" x14ac:dyDescent="0.25">
      <c r="A506" s="839"/>
      <c r="B506" s="448"/>
      <c r="C506" s="448"/>
      <c r="D506" s="448"/>
      <c r="E506" s="583"/>
      <c r="F506" s="110"/>
      <c r="G506" s="585"/>
      <c r="H506" s="585"/>
      <c r="I506" s="583"/>
      <c r="J506" s="585"/>
      <c r="K506" s="651"/>
      <c r="L506" s="651"/>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5"/>
      <c r="AL506" s="585"/>
      <c r="AM506" s="585"/>
      <c r="AN506" s="585"/>
      <c r="AO506" s="585"/>
      <c r="AP506" s="585"/>
      <c r="AQ506" s="585"/>
      <c r="AR506" s="585"/>
      <c r="AS506" s="585"/>
      <c r="AT506" s="585"/>
      <c r="AU506" s="585"/>
    </row>
    <row r="507" spans="1:47" x14ac:dyDescent="0.25">
      <c r="A507" s="839"/>
      <c r="B507" s="448"/>
      <c r="C507" s="448"/>
      <c r="D507" s="448"/>
      <c r="E507" s="583"/>
      <c r="F507" s="110"/>
      <c r="G507" s="585"/>
      <c r="H507" s="585"/>
      <c r="I507" s="583"/>
      <c r="J507" s="585"/>
      <c r="K507" s="651"/>
      <c r="L507" s="651"/>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5"/>
      <c r="AL507" s="585"/>
      <c r="AM507" s="585"/>
      <c r="AN507" s="585"/>
      <c r="AO507" s="585"/>
      <c r="AP507" s="585"/>
      <c r="AQ507" s="585"/>
      <c r="AR507" s="585"/>
      <c r="AS507" s="585"/>
      <c r="AT507" s="585"/>
      <c r="AU507" s="585"/>
    </row>
    <row r="508" spans="1:47" x14ac:dyDescent="0.25">
      <c r="A508" s="839"/>
      <c r="B508" s="448"/>
      <c r="C508" s="448"/>
      <c r="D508" s="448"/>
      <c r="E508" s="583"/>
      <c r="F508" s="110"/>
      <c r="G508" s="585"/>
      <c r="H508" s="585"/>
      <c r="I508" s="583"/>
      <c r="J508" s="585"/>
      <c r="K508" s="651"/>
      <c r="L508" s="651"/>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5"/>
      <c r="AL508" s="585"/>
      <c r="AM508" s="585"/>
      <c r="AN508" s="585"/>
      <c r="AO508" s="585"/>
      <c r="AP508" s="585"/>
      <c r="AQ508" s="585"/>
      <c r="AR508" s="585"/>
      <c r="AS508" s="585"/>
      <c r="AT508" s="585"/>
      <c r="AU508" s="585"/>
    </row>
    <row r="509" spans="1:47" x14ac:dyDescent="0.25">
      <c r="A509" s="839"/>
      <c r="B509" s="448"/>
      <c r="C509" s="448"/>
      <c r="D509" s="448"/>
      <c r="E509" s="583"/>
      <c r="F509" s="110"/>
      <c r="G509" s="585"/>
      <c r="H509" s="585"/>
      <c r="I509" s="583"/>
      <c r="J509" s="585"/>
      <c r="K509" s="651"/>
      <c r="L509" s="651"/>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5"/>
      <c r="AL509" s="585"/>
      <c r="AM509" s="585"/>
      <c r="AN509" s="585"/>
      <c r="AO509" s="585"/>
      <c r="AP509" s="585"/>
      <c r="AQ509" s="585"/>
      <c r="AR509" s="585"/>
      <c r="AS509" s="585"/>
      <c r="AT509" s="585"/>
      <c r="AU509" s="585"/>
    </row>
    <row r="510" spans="1:47" x14ac:dyDescent="0.25">
      <c r="A510" s="839"/>
      <c r="B510" s="448"/>
      <c r="C510" s="448"/>
      <c r="D510" s="448"/>
      <c r="E510" s="583"/>
      <c r="F510" s="110"/>
      <c r="G510" s="585"/>
      <c r="H510" s="585"/>
      <c r="I510" s="583"/>
      <c r="J510" s="585"/>
      <c r="K510" s="651"/>
      <c r="L510" s="651"/>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5"/>
      <c r="AL510" s="585"/>
      <c r="AM510" s="585"/>
      <c r="AN510" s="585"/>
      <c r="AO510" s="585"/>
      <c r="AP510" s="585"/>
      <c r="AQ510" s="585"/>
      <c r="AR510" s="585"/>
      <c r="AS510" s="585"/>
      <c r="AT510" s="585"/>
      <c r="AU510" s="585"/>
    </row>
    <row r="511" spans="1:47" x14ac:dyDescent="0.25">
      <c r="A511" s="839"/>
      <c r="B511" s="448"/>
      <c r="C511" s="448"/>
      <c r="D511" s="448"/>
      <c r="E511" s="583"/>
      <c r="F511" s="110"/>
      <c r="G511" s="585"/>
      <c r="H511" s="585"/>
      <c r="I511" s="583"/>
      <c r="J511" s="585"/>
      <c r="K511" s="651"/>
      <c r="L511" s="651"/>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5"/>
      <c r="AL511" s="585"/>
      <c r="AM511" s="585"/>
      <c r="AN511" s="585"/>
      <c r="AO511" s="585"/>
      <c r="AP511" s="585"/>
      <c r="AQ511" s="585"/>
      <c r="AR511" s="585"/>
      <c r="AS511" s="585"/>
      <c r="AT511" s="585"/>
      <c r="AU511" s="585"/>
    </row>
    <row r="512" spans="1:47" x14ac:dyDescent="0.25">
      <c r="A512" s="839"/>
      <c r="B512" s="448"/>
      <c r="C512" s="448"/>
      <c r="D512" s="448"/>
      <c r="E512" s="583"/>
      <c r="F512" s="110"/>
      <c r="G512" s="585"/>
      <c r="H512" s="585"/>
      <c r="I512" s="583"/>
      <c r="J512" s="585"/>
      <c r="K512" s="651"/>
      <c r="L512" s="651"/>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5"/>
      <c r="AL512" s="585"/>
      <c r="AM512" s="585"/>
      <c r="AN512" s="585"/>
      <c r="AO512" s="585"/>
      <c r="AP512" s="585"/>
      <c r="AQ512" s="585"/>
      <c r="AR512" s="585"/>
      <c r="AS512" s="585"/>
      <c r="AT512" s="585"/>
      <c r="AU512" s="585"/>
    </row>
    <row r="513" spans="1:47" x14ac:dyDescent="0.25">
      <c r="A513" s="839"/>
      <c r="B513" s="448"/>
      <c r="C513" s="448"/>
      <c r="D513" s="448"/>
      <c r="E513" s="583"/>
      <c r="F513" s="110"/>
      <c r="G513" s="585"/>
      <c r="H513" s="585"/>
      <c r="I513" s="583"/>
      <c r="J513" s="585"/>
      <c r="K513" s="651"/>
      <c r="L513" s="651"/>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5"/>
      <c r="AL513" s="585"/>
      <c r="AM513" s="585"/>
      <c r="AN513" s="585"/>
      <c r="AO513" s="585"/>
      <c r="AP513" s="585"/>
      <c r="AQ513" s="585"/>
      <c r="AR513" s="585"/>
      <c r="AS513" s="585"/>
      <c r="AT513" s="585"/>
      <c r="AU513" s="585"/>
    </row>
    <row r="514" spans="1:47" x14ac:dyDescent="0.25">
      <c r="A514" s="839"/>
      <c r="B514" s="448"/>
      <c r="C514" s="448"/>
      <c r="D514" s="448"/>
      <c r="E514" s="583"/>
      <c r="F514" s="110"/>
      <c r="G514" s="585"/>
      <c r="H514" s="585"/>
      <c r="I514" s="583"/>
      <c r="J514" s="585"/>
      <c r="K514" s="651"/>
      <c r="L514" s="651"/>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5"/>
      <c r="AL514" s="585"/>
      <c r="AM514" s="585"/>
      <c r="AN514" s="585"/>
      <c r="AO514" s="585"/>
      <c r="AP514" s="585"/>
      <c r="AQ514" s="585"/>
      <c r="AR514" s="585"/>
      <c r="AS514" s="585"/>
      <c r="AT514" s="585"/>
      <c r="AU514" s="585"/>
    </row>
    <row r="515" spans="1:47" x14ac:dyDescent="0.25">
      <c r="A515" s="839"/>
      <c r="B515" s="448"/>
      <c r="C515" s="448"/>
      <c r="D515" s="448"/>
      <c r="E515" s="583"/>
      <c r="F515" s="110"/>
      <c r="G515" s="585"/>
      <c r="H515" s="585"/>
      <c r="I515" s="583"/>
      <c r="J515" s="585"/>
      <c r="K515" s="651"/>
      <c r="L515" s="651"/>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5"/>
      <c r="AL515" s="585"/>
      <c r="AM515" s="585"/>
      <c r="AN515" s="585"/>
      <c r="AO515" s="585"/>
      <c r="AP515" s="585"/>
      <c r="AQ515" s="585"/>
      <c r="AR515" s="585"/>
      <c r="AS515" s="585"/>
      <c r="AT515" s="585"/>
      <c r="AU515" s="585"/>
    </row>
    <row r="516" spans="1:47" x14ac:dyDescent="0.25">
      <c r="A516" s="839"/>
      <c r="B516" s="448"/>
      <c r="C516" s="448"/>
      <c r="D516" s="448"/>
      <c r="E516" s="583"/>
      <c r="F516" s="110"/>
      <c r="G516" s="585"/>
      <c r="H516" s="585"/>
      <c r="I516" s="583"/>
      <c r="J516" s="585"/>
      <c r="K516" s="651"/>
      <c r="L516" s="651"/>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5"/>
      <c r="AL516" s="585"/>
      <c r="AM516" s="585"/>
      <c r="AN516" s="585"/>
      <c r="AO516" s="585"/>
      <c r="AP516" s="585"/>
      <c r="AQ516" s="585"/>
      <c r="AR516" s="585"/>
      <c r="AS516" s="585"/>
      <c r="AT516" s="585"/>
      <c r="AU516" s="585"/>
    </row>
    <row r="517" spans="1:47" x14ac:dyDescent="0.25">
      <c r="A517" s="839"/>
      <c r="B517" s="448"/>
      <c r="C517" s="448"/>
      <c r="D517" s="448"/>
      <c r="E517" s="583"/>
      <c r="F517" s="110"/>
      <c r="G517" s="585"/>
      <c r="H517" s="585"/>
      <c r="I517" s="583"/>
      <c r="J517" s="585"/>
      <c r="K517" s="651"/>
      <c r="L517" s="651"/>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5"/>
      <c r="AL517" s="585"/>
      <c r="AM517" s="585"/>
      <c r="AN517" s="585"/>
      <c r="AO517" s="585"/>
      <c r="AP517" s="585"/>
      <c r="AQ517" s="585"/>
      <c r="AR517" s="585"/>
      <c r="AS517" s="585"/>
      <c r="AT517" s="585"/>
      <c r="AU517" s="585"/>
    </row>
    <row r="518" spans="1:47" x14ac:dyDescent="0.25">
      <c r="A518" s="839"/>
      <c r="B518" s="448"/>
      <c r="C518" s="448"/>
      <c r="D518" s="448"/>
      <c r="E518" s="583"/>
      <c r="F518" s="110"/>
      <c r="G518" s="585"/>
      <c r="H518" s="585"/>
      <c r="I518" s="583"/>
      <c r="J518" s="585"/>
      <c r="K518" s="651"/>
      <c r="L518" s="651"/>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5"/>
      <c r="AL518" s="585"/>
      <c r="AM518" s="585"/>
      <c r="AN518" s="585"/>
      <c r="AO518" s="585"/>
      <c r="AP518" s="585"/>
      <c r="AQ518" s="585"/>
      <c r="AR518" s="585"/>
      <c r="AS518" s="585"/>
      <c r="AT518" s="585"/>
      <c r="AU518" s="585"/>
    </row>
    <row r="519" spans="1:47" x14ac:dyDescent="0.25">
      <c r="A519" s="839"/>
      <c r="B519" s="448"/>
      <c r="C519" s="448"/>
      <c r="D519" s="448"/>
      <c r="E519" s="583"/>
      <c r="F519" s="110"/>
      <c r="G519" s="585"/>
      <c r="H519" s="585"/>
      <c r="I519" s="583"/>
      <c r="J519" s="585"/>
      <c r="K519" s="651"/>
      <c r="L519" s="651"/>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5"/>
      <c r="AL519" s="585"/>
      <c r="AM519" s="585"/>
      <c r="AN519" s="585"/>
      <c r="AO519" s="585"/>
      <c r="AP519" s="585"/>
      <c r="AQ519" s="585"/>
      <c r="AR519" s="585"/>
      <c r="AS519" s="585"/>
      <c r="AT519" s="585"/>
      <c r="AU519" s="585"/>
    </row>
    <row r="520" spans="1:47" x14ac:dyDescent="0.25">
      <c r="A520" s="839"/>
      <c r="B520" s="448"/>
      <c r="C520" s="448"/>
      <c r="D520" s="448"/>
      <c r="E520" s="583"/>
      <c r="F520" s="110"/>
      <c r="G520" s="585"/>
      <c r="H520" s="585"/>
      <c r="I520" s="583"/>
      <c r="J520" s="585"/>
      <c r="K520" s="651"/>
      <c r="L520" s="651"/>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5"/>
      <c r="AL520" s="585"/>
      <c r="AM520" s="585"/>
      <c r="AN520" s="585"/>
      <c r="AO520" s="585"/>
      <c r="AP520" s="585"/>
      <c r="AQ520" s="585"/>
      <c r="AR520" s="585"/>
      <c r="AS520" s="585"/>
      <c r="AT520" s="585"/>
      <c r="AU520" s="585"/>
    </row>
    <row r="521" spans="1:47" x14ac:dyDescent="0.25">
      <c r="A521" s="839"/>
      <c r="B521" s="448"/>
      <c r="C521" s="448"/>
      <c r="D521" s="448"/>
      <c r="E521" s="583"/>
      <c r="F521" s="110"/>
      <c r="G521" s="585"/>
      <c r="H521" s="585"/>
      <c r="I521" s="583"/>
      <c r="J521" s="585"/>
      <c r="K521" s="651"/>
      <c r="L521" s="651"/>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5"/>
      <c r="AL521" s="585"/>
      <c r="AM521" s="585"/>
      <c r="AN521" s="585"/>
      <c r="AO521" s="585"/>
      <c r="AP521" s="585"/>
      <c r="AQ521" s="585"/>
      <c r="AR521" s="585"/>
      <c r="AS521" s="585"/>
      <c r="AT521" s="585"/>
      <c r="AU521" s="585"/>
    </row>
    <row r="522" spans="1:47" x14ac:dyDescent="0.25">
      <c r="A522" s="839"/>
      <c r="B522" s="448"/>
      <c r="C522" s="448"/>
      <c r="D522" s="448"/>
      <c r="E522" s="583"/>
      <c r="F522" s="110"/>
      <c r="G522" s="585"/>
      <c r="H522" s="585"/>
      <c r="I522" s="583"/>
      <c r="J522" s="585"/>
      <c r="K522" s="651"/>
      <c r="L522" s="651"/>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5"/>
      <c r="AL522" s="585"/>
      <c r="AM522" s="585"/>
      <c r="AN522" s="585"/>
      <c r="AO522" s="585"/>
      <c r="AP522" s="585"/>
      <c r="AQ522" s="585"/>
      <c r="AR522" s="585"/>
      <c r="AS522" s="585"/>
      <c r="AT522" s="585"/>
      <c r="AU522" s="585"/>
    </row>
    <row r="523" spans="1:47" x14ac:dyDescent="0.25">
      <c r="A523" s="839"/>
      <c r="B523" s="448"/>
      <c r="C523" s="448"/>
      <c r="D523" s="448"/>
      <c r="E523" s="583"/>
      <c r="F523" s="110"/>
      <c r="G523" s="585"/>
      <c r="H523" s="585"/>
      <c r="I523" s="583"/>
      <c r="J523" s="585"/>
      <c r="K523" s="651"/>
      <c r="L523" s="651"/>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5"/>
      <c r="AL523" s="585"/>
      <c r="AM523" s="585"/>
      <c r="AN523" s="585"/>
      <c r="AO523" s="585"/>
      <c r="AP523" s="585"/>
      <c r="AQ523" s="585"/>
      <c r="AR523" s="585"/>
      <c r="AS523" s="585"/>
      <c r="AT523" s="585"/>
      <c r="AU523" s="585"/>
    </row>
    <row r="524" spans="1:47" x14ac:dyDescent="0.25">
      <c r="A524" s="839"/>
      <c r="B524" s="448"/>
      <c r="C524" s="448"/>
      <c r="D524" s="448"/>
      <c r="E524" s="583"/>
      <c r="F524" s="110"/>
      <c r="G524" s="585"/>
      <c r="H524" s="585"/>
      <c r="I524" s="583"/>
      <c r="J524" s="585"/>
      <c r="K524" s="651"/>
      <c r="L524" s="651"/>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5"/>
      <c r="AL524" s="585"/>
      <c r="AM524" s="585"/>
      <c r="AN524" s="585"/>
      <c r="AO524" s="585"/>
      <c r="AP524" s="585"/>
      <c r="AQ524" s="585"/>
      <c r="AR524" s="585"/>
      <c r="AS524" s="585"/>
      <c r="AT524" s="585"/>
      <c r="AU524" s="585"/>
    </row>
    <row r="525" spans="1:47" x14ac:dyDescent="0.25">
      <c r="A525" s="839"/>
      <c r="B525" s="448"/>
      <c r="C525" s="448"/>
      <c r="D525" s="448"/>
      <c r="E525" s="583"/>
      <c r="F525" s="110"/>
      <c r="G525" s="585"/>
      <c r="H525" s="585"/>
      <c r="I525" s="583"/>
      <c r="J525" s="585"/>
      <c r="K525" s="651"/>
      <c r="L525" s="651"/>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5"/>
      <c r="AL525" s="585"/>
      <c r="AM525" s="585"/>
      <c r="AN525" s="585"/>
      <c r="AO525" s="585"/>
      <c r="AP525" s="585"/>
      <c r="AQ525" s="585"/>
      <c r="AR525" s="585"/>
      <c r="AS525" s="585"/>
      <c r="AT525" s="585"/>
      <c r="AU525" s="585"/>
    </row>
    <row r="526" spans="1:47" x14ac:dyDescent="0.25">
      <c r="A526" s="839"/>
      <c r="B526" s="448"/>
      <c r="C526" s="448"/>
      <c r="D526" s="448"/>
      <c r="E526" s="583"/>
      <c r="F526" s="110"/>
      <c r="G526" s="585"/>
      <c r="H526" s="585"/>
      <c r="I526" s="583"/>
      <c r="J526" s="585"/>
      <c r="K526" s="651"/>
      <c r="L526" s="651"/>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5"/>
      <c r="AL526" s="585"/>
      <c r="AM526" s="585"/>
      <c r="AN526" s="585"/>
      <c r="AO526" s="585"/>
      <c r="AP526" s="585"/>
      <c r="AQ526" s="585"/>
      <c r="AR526" s="585"/>
      <c r="AS526" s="585"/>
      <c r="AT526" s="585"/>
      <c r="AU526" s="585"/>
    </row>
    <row r="527" spans="1:47" x14ac:dyDescent="0.25">
      <c r="A527" s="839"/>
      <c r="B527" s="448"/>
      <c r="C527" s="448"/>
      <c r="D527" s="448"/>
      <c r="E527" s="583"/>
      <c r="F527" s="110"/>
      <c r="G527" s="585"/>
      <c r="H527" s="585"/>
      <c r="I527" s="583"/>
      <c r="J527" s="585"/>
      <c r="K527" s="651"/>
      <c r="L527" s="651"/>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5"/>
      <c r="AL527" s="585"/>
      <c r="AM527" s="585"/>
      <c r="AN527" s="585"/>
      <c r="AO527" s="585"/>
      <c r="AP527" s="585"/>
      <c r="AQ527" s="585"/>
      <c r="AR527" s="585"/>
      <c r="AS527" s="585"/>
      <c r="AT527" s="585"/>
      <c r="AU527" s="585"/>
    </row>
    <row r="528" spans="1:47" x14ac:dyDescent="0.25">
      <c r="A528" s="839"/>
      <c r="B528" s="448"/>
      <c r="C528" s="448"/>
      <c r="D528" s="448"/>
      <c r="E528" s="583"/>
      <c r="F528" s="110"/>
      <c r="G528" s="585"/>
      <c r="H528" s="585"/>
      <c r="I528" s="583"/>
      <c r="J528" s="585"/>
      <c r="K528" s="651"/>
      <c r="L528" s="651"/>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5"/>
      <c r="AL528" s="585"/>
      <c r="AM528" s="585"/>
      <c r="AN528" s="585"/>
      <c r="AO528" s="585"/>
      <c r="AP528" s="585"/>
      <c r="AQ528" s="585"/>
      <c r="AR528" s="585"/>
      <c r="AS528" s="585"/>
      <c r="AT528" s="585"/>
      <c r="AU528" s="585"/>
    </row>
    <row r="529" spans="1:47" x14ac:dyDescent="0.25">
      <c r="A529" s="839"/>
      <c r="B529" s="448"/>
      <c r="C529" s="448"/>
      <c r="D529" s="448"/>
      <c r="E529" s="583"/>
      <c r="F529" s="110"/>
      <c r="G529" s="585"/>
      <c r="H529" s="585"/>
      <c r="I529" s="583"/>
      <c r="J529" s="585"/>
      <c r="K529" s="651"/>
      <c r="L529" s="651"/>
      <c r="O529" s="585"/>
      <c r="P529" s="585"/>
      <c r="Q529" s="585"/>
      <c r="R529" s="585"/>
      <c r="S529" s="585"/>
      <c r="T529" s="585"/>
      <c r="U529" s="585"/>
      <c r="V529" s="585"/>
      <c r="W529" s="585"/>
      <c r="X529" s="585"/>
      <c r="Y529" s="585"/>
      <c r="Z529" s="585"/>
      <c r="AA529" s="585"/>
      <c r="AB529" s="585"/>
      <c r="AC529" s="585"/>
      <c r="AD529" s="585"/>
      <c r="AE529" s="585"/>
      <c r="AF529" s="585"/>
      <c r="AG529" s="585"/>
      <c r="AH529" s="585"/>
      <c r="AI529" s="585"/>
      <c r="AJ529" s="585"/>
      <c r="AK529" s="585"/>
      <c r="AL529" s="585"/>
      <c r="AM529" s="585"/>
      <c r="AN529" s="585"/>
      <c r="AO529" s="585"/>
      <c r="AP529" s="585"/>
      <c r="AQ529" s="585"/>
      <c r="AR529" s="585"/>
      <c r="AS529" s="585"/>
      <c r="AT529" s="585"/>
      <c r="AU529" s="585"/>
    </row>
    <row r="530" spans="1:47" x14ac:dyDescent="0.25">
      <c r="A530" s="839"/>
      <c r="B530" s="448"/>
      <c r="C530" s="448"/>
      <c r="D530" s="448"/>
      <c r="E530" s="583"/>
      <c r="F530" s="110"/>
      <c r="G530" s="585"/>
      <c r="H530" s="585"/>
      <c r="I530" s="583"/>
      <c r="J530" s="585"/>
      <c r="K530" s="651"/>
      <c r="L530" s="651"/>
      <c r="O530" s="585"/>
      <c r="P530" s="585"/>
      <c r="Q530" s="585"/>
      <c r="R530" s="585"/>
      <c r="S530" s="585"/>
      <c r="T530" s="585"/>
      <c r="U530" s="585"/>
      <c r="V530" s="585"/>
      <c r="W530" s="585"/>
      <c r="X530" s="585"/>
      <c r="Y530" s="585"/>
      <c r="Z530" s="585"/>
      <c r="AA530" s="585"/>
      <c r="AB530" s="585"/>
      <c r="AC530" s="585"/>
      <c r="AD530" s="585"/>
      <c r="AE530" s="585"/>
      <c r="AF530" s="585"/>
      <c r="AG530" s="585"/>
      <c r="AH530" s="585"/>
      <c r="AI530" s="585"/>
      <c r="AJ530" s="585"/>
      <c r="AK530" s="585"/>
      <c r="AL530" s="585"/>
      <c r="AM530" s="585"/>
      <c r="AN530" s="585"/>
      <c r="AO530" s="585"/>
      <c r="AP530" s="585"/>
      <c r="AQ530" s="585"/>
      <c r="AR530" s="585"/>
      <c r="AS530" s="585"/>
      <c r="AT530" s="585"/>
      <c r="AU530" s="585"/>
    </row>
    <row r="531" spans="1:47" x14ac:dyDescent="0.25">
      <c r="A531" s="839"/>
      <c r="B531" s="448"/>
      <c r="C531" s="448"/>
      <c r="D531" s="448"/>
      <c r="E531" s="583"/>
      <c r="F531" s="110"/>
      <c r="G531" s="585"/>
      <c r="H531" s="585"/>
      <c r="I531" s="583"/>
      <c r="J531" s="585"/>
      <c r="K531" s="651"/>
      <c r="L531" s="651"/>
      <c r="O531" s="585"/>
      <c r="P531" s="585"/>
      <c r="Q531" s="585"/>
      <c r="R531" s="585"/>
      <c r="S531" s="585"/>
      <c r="T531" s="585"/>
      <c r="U531" s="585"/>
      <c r="V531" s="585"/>
      <c r="W531" s="585"/>
      <c r="X531" s="585"/>
      <c r="Y531" s="585"/>
      <c r="Z531" s="585"/>
      <c r="AA531" s="585"/>
      <c r="AB531" s="585"/>
      <c r="AC531" s="585"/>
      <c r="AD531" s="585"/>
      <c r="AE531" s="585"/>
      <c r="AF531" s="585"/>
      <c r="AG531" s="585"/>
      <c r="AH531" s="585"/>
      <c r="AI531" s="585"/>
      <c r="AJ531" s="585"/>
      <c r="AK531" s="585"/>
      <c r="AL531" s="585"/>
      <c r="AM531" s="585"/>
      <c r="AN531" s="585"/>
      <c r="AO531" s="585"/>
      <c r="AP531" s="585"/>
      <c r="AQ531" s="585"/>
      <c r="AR531" s="585"/>
      <c r="AS531" s="585"/>
      <c r="AT531" s="585"/>
      <c r="AU531" s="585"/>
    </row>
    <row r="532" spans="1:47" x14ac:dyDescent="0.25">
      <c r="A532" s="839"/>
      <c r="B532" s="448"/>
      <c r="C532" s="448"/>
      <c r="D532" s="448"/>
      <c r="E532" s="583"/>
      <c r="F532" s="110"/>
      <c r="G532" s="585"/>
      <c r="H532" s="585"/>
      <c r="I532" s="583"/>
      <c r="J532" s="585"/>
      <c r="K532" s="651"/>
      <c r="L532" s="651"/>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5"/>
      <c r="AL532" s="585"/>
      <c r="AM532" s="585"/>
      <c r="AN532" s="585"/>
      <c r="AO532" s="585"/>
      <c r="AP532" s="585"/>
      <c r="AQ532" s="585"/>
      <c r="AR532" s="585"/>
      <c r="AS532" s="585"/>
      <c r="AT532" s="585"/>
      <c r="AU532" s="585"/>
    </row>
    <row r="533" spans="1:47" x14ac:dyDescent="0.25">
      <c r="A533" s="839"/>
      <c r="B533" s="448"/>
      <c r="C533" s="448"/>
      <c r="D533" s="448"/>
      <c r="E533" s="583"/>
      <c r="F533" s="110"/>
      <c r="G533" s="585"/>
      <c r="H533" s="585"/>
      <c r="I533" s="583"/>
      <c r="J533" s="585"/>
      <c r="K533" s="651"/>
      <c r="L533" s="651"/>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5"/>
      <c r="AL533" s="585"/>
      <c r="AM533" s="585"/>
      <c r="AN533" s="585"/>
      <c r="AO533" s="585"/>
      <c r="AP533" s="585"/>
      <c r="AQ533" s="585"/>
      <c r="AR533" s="585"/>
      <c r="AS533" s="585"/>
      <c r="AT533" s="585"/>
      <c r="AU533" s="585"/>
    </row>
    <row r="534" spans="1:47" x14ac:dyDescent="0.25">
      <c r="A534" s="839"/>
      <c r="B534" s="448"/>
      <c r="C534" s="448"/>
      <c r="D534" s="448"/>
      <c r="E534" s="583"/>
      <c r="F534" s="110"/>
      <c r="G534" s="585"/>
      <c r="H534" s="585"/>
      <c r="I534" s="583"/>
      <c r="J534" s="585"/>
      <c r="K534" s="651"/>
      <c r="L534" s="651"/>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5"/>
      <c r="AL534" s="585"/>
      <c r="AM534" s="585"/>
      <c r="AN534" s="585"/>
      <c r="AO534" s="585"/>
      <c r="AP534" s="585"/>
      <c r="AQ534" s="585"/>
      <c r="AR534" s="585"/>
      <c r="AS534" s="585"/>
      <c r="AT534" s="585"/>
      <c r="AU534" s="585"/>
    </row>
    <row r="535" spans="1:47" x14ac:dyDescent="0.25">
      <c r="A535" s="839"/>
      <c r="B535" s="448"/>
      <c r="C535" s="448"/>
      <c r="D535" s="448"/>
      <c r="E535" s="583"/>
      <c r="F535" s="110"/>
      <c r="G535" s="585"/>
      <c r="H535" s="585"/>
      <c r="I535" s="583"/>
      <c r="J535" s="585"/>
      <c r="K535" s="651"/>
      <c r="L535" s="651"/>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5"/>
      <c r="AL535" s="585"/>
      <c r="AM535" s="585"/>
      <c r="AN535" s="585"/>
      <c r="AO535" s="585"/>
      <c r="AP535" s="585"/>
      <c r="AQ535" s="585"/>
      <c r="AR535" s="585"/>
      <c r="AS535" s="585"/>
      <c r="AT535" s="585"/>
      <c r="AU535" s="585"/>
    </row>
    <row r="536" spans="1:47" x14ac:dyDescent="0.25">
      <c r="A536" s="839"/>
      <c r="B536" s="448"/>
      <c r="C536" s="448"/>
      <c r="D536" s="448"/>
      <c r="E536" s="583"/>
      <c r="F536" s="110"/>
      <c r="G536" s="585"/>
      <c r="H536" s="585"/>
      <c r="I536" s="583"/>
      <c r="J536" s="585"/>
      <c r="K536" s="651"/>
      <c r="L536" s="651"/>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5"/>
      <c r="AL536" s="585"/>
      <c r="AM536" s="585"/>
      <c r="AN536" s="585"/>
      <c r="AO536" s="585"/>
      <c r="AP536" s="585"/>
      <c r="AQ536" s="585"/>
      <c r="AR536" s="585"/>
      <c r="AS536" s="585"/>
      <c r="AT536" s="585"/>
      <c r="AU536" s="585"/>
    </row>
    <row r="537" spans="1:47" x14ac:dyDescent="0.25">
      <c r="A537" s="839"/>
      <c r="B537" s="448"/>
      <c r="C537" s="448"/>
      <c r="D537" s="448"/>
      <c r="E537" s="583"/>
      <c r="F537" s="110"/>
      <c r="G537" s="585"/>
      <c r="H537" s="585"/>
      <c r="I537" s="583"/>
      <c r="J537" s="585"/>
      <c r="K537" s="651"/>
      <c r="L537" s="651"/>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5"/>
      <c r="AL537" s="585"/>
      <c r="AM537" s="585"/>
      <c r="AN537" s="585"/>
      <c r="AO537" s="585"/>
      <c r="AP537" s="585"/>
      <c r="AQ537" s="585"/>
      <c r="AR537" s="585"/>
      <c r="AS537" s="585"/>
      <c r="AT537" s="585"/>
      <c r="AU537" s="585"/>
    </row>
    <row r="538" spans="1:47" x14ac:dyDescent="0.25">
      <c r="A538" s="839"/>
      <c r="B538" s="448"/>
      <c r="C538" s="448"/>
      <c r="D538" s="448"/>
      <c r="E538" s="583"/>
      <c r="F538" s="110"/>
      <c r="G538" s="585"/>
      <c r="H538" s="585"/>
      <c r="I538" s="583"/>
      <c r="J538" s="585"/>
      <c r="K538" s="651"/>
      <c r="L538" s="651"/>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row>
    <row r="539" spans="1:47" x14ac:dyDescent="0.25">
      <c r="A539" s="839"/>
      <c r="B539" s="448"/>
      <c r="C539" s="448"/>
      <c r="D539" s="448"/>
      <c r="E539" s="583"/>
      <c r="F539" s="110"/>
      <c r="G539" s="585"/>
      <c r="H539" s="585"/>
      <c r="I539" s="583"/>
      <c r="J539" s="585"/>
      <c r="K539" s="651"/>
      <c r="L539" s="651"/>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5"/>
      <c r="AL539" s="585"/>
      <c r="AM539" s="585"/>
      <c r="AN539" s="585"/>
      <c r="AO539" s="585"/>
      <c r="AP539" s="585"/>
      <c r="AQ539" s="585"/>
      <c r="AR539" s="585"/>
      <c r="AS539" s="585"/>
      <c r="AT539" s="585"/>
      <c r="AU539" s="585"/>
    </row>
    <row r="540" spans="1:47" x14ac:dyDescent="0.25">
      <c r="A540" s="839"/>
      <c r="B540" s="448"/>
      <c r="C540" s="448"/>
      <c r="D540" s="448"/>
      <c r="E540" s="583"/>
      <c r="F540" s="110"/>
      <c r="G540" s="585"/>
      <c r="H540" s="585"/>
      <c r="I540" s="583"/>
      <c r="J540" s="585"/>
      <c r="K540" s="651"/>
      <c r="L540" s="651"/>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5"/>
      <c r="AL540" s="585"/>
      <c r="AM540" s="585"/>
      <c r="AN540" s="585"/>
      <c r="AO540" s="585"/>
      <c r="AP540" s="585"/>
      <c r="AQ540" s="585"/>
      <c r="AR540" s="585"/>
      <c r="AS540" s="585"/>
      <c r="AT540" s="585"/>
      <c r="AU540" s="585"/>
    </row>
    <row r="541" spans="1:47" x14ac:dyDescent="0.25">
      <c r="A541" s="839"/>
      <c r="B541" s="448"/>
      <c r="C541" s="448"/>
      <c r="D541" s="448"/>
      <c r="E541" s="583"/>
      <c r="F541" s="110"/>
      <c r="G541" s="585"/>
      <c r="H541" s="585"/>
      <c r="I541" s="583"/>
      <c r="J541" s="585"/>
      <c r="K541" s="651"/>
      <c r="L541" s="651"/>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5"/>
      <c r="AL541" s="585"/>
      <c r="AM541" s="585"/>
      <c r="AN541" s="585"/>
      <c r="AO541" s="585"/>
      <c r="AP541" s="585"/>
      <c r="AQ541" s="585"/>
      <c r="AR541" s="585"/>
      <c r="AS541" s="585"/>
      <c r="AT541" s="585"/>
      <c r="AU541" s="585"/>
    </row>
    <row r="542" spans="1:47" x14ac:dyDescent="0.25">
      <c r="A542" s="839"/>
      <c r="B542" s="448"/>
      <c r="C542" s="448"/>
      <c r="D542" s="448"/>
      <c r="E542" s="583"/>
      <c r="F542" s="110"/>
      <c r="G542" s="585"/>
      <c r="H542" s="585"/>
      <c r="I542" s="583"/>
      <c r="J542" s="585"/>
      <c r="K542" s="651"/>
      <c r="L542" s="651"/>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5"/>
      <c r="AL542" s="585"/>
      <c r="AM542" s="585"/>
      <c r="AN542" s="585"/>
      <c r="AO542" s="585"/>
      <c r="AP542" s="585"/>
      <c r="AQ542" s="585"/>
      <c r="AR542" s="585"/>
      <c r="AS542" s="585"/>
      <c r="AT542" s="585"/>
      <c r="AU542" s="585"/>
    </row>
    <row r="543" spans="1:47" x14ac:dyDescent="0.25">
      <c r="A543" s="839"/>
      <c r="B543" s="448"/>
      <c r="C543" s="448"/>
      <c r="D543" s="448"/>
      <c r="E543" s="583"/>
      <c r="F543" s="110"/>
      <c r="G543" s="585"/>
      <c r="H543" s="585"/>
      <c r="I543" s="583"/>
      <c r="J543" s="585"/>
      <c r="K543" s="651"/>
      <c r="L543" s="651"/>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5"/>
      <c r="AL543" s="585"/>
      <c r="AM543" s="585"/>
      <c r="AN543" s="585"/>
      <c r="AO543" s="585"/>
      <c r="AP543" s="585"/>
      <c r="AQ543" s="585"/>
      <c r="AR543" s="585"/>
      <c r="AS543" s="585"/>
      <c r="AT543" s="585"/>
      <c r="AU543" s="585"/>
    </row>
    <row r="544" spans="1:47" x14ac:dyDescent="0.25">
      <c r="A544" s="839"/>
      <c r="B544" s="448"/>
      <c r="C544" s="448"/>
      <c r="D544" s="448"/>
      <c r="E544" s="583"/>
      <c r="F544" s="110"/>
      <c r="G544" s="585"/>
      <c r="H544" s="585"/>
      <c r="I544" s="583"/>
      <c r="J544" s="585"/>
      <c r="K544" s="651"/>
      <c r="L544" s="651"/>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5"/>
      <c r="AL544" s="585"/>
      <c r="AM544" s="585"/>
      <c r="AN544" s="585"/>
      <c r="AO544" s="585"/>
      <c r="AP544" s="585"/>
      <c r="AQ544" s="585"/>
      <c r="AR544" s="585"/>
      <c r="AS544" s="585"/>
      <c r="AT544" s="585"/>
      <c r="AU544" s="585"/>
    </row>
    <row r="545" spans="1:47" x14ac:dyDescent="0.25">
      <c r="A545" s="839"/>
      <c r="B545" s="448"/>
      <c r="C545" s="448"/>
      <c r="D545" s="448"/>
      <c r="E545" s="583"/>
      <c r="F545" s="110"/>
      <c r="G545" s="585"/>
      <c r="H545" s="585"/>
      <c r="I545" s="583"/>
      <c r="J545" s="585"/>
      <c r="K545" s="651"/>
      <c r="L545" s="651"/>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5"/>
      <c r="AL545" s="585"/>
      <c r="AM545" s="585"/>
      <c r="AN545" s="585"/>
      <c r="AO545" s="585"/>
      <c r="AP545" s="585"/>
      <c r="AQ545" s="585"/>
      <c r="AR545" s="585"/>
      <c r="AS545" s="585"/>
      <c r="AT545" s="585"/>
      <c r="AU545" s="585"/>
    </row>
    <row r="546" spans="1:47" x14ac:dyDescent="0.25">
      <c r="A546" s="839"/>
      <c r="B546" s="448"/>
      <c r="C546" s="448"/>
      <c r="D546" s="448"/>
      <c r="E546" s="583"/>
      <c r="F546" s="110"/>
      <c r="G546" s="585"/>
      <c r="H546" s="585"/>
      <c r="I546" s="583"/>
      <c r="J546" s="585"/>
      <c r="K546" s="651"/>
      <c r="L546" s="651"/>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5"/>
      <c r="AL546" s="585"/>
      <c r="AM546" s="585"/>
      <c r="AN546" s="585"/>
      <c r="AO546" s="585"/>
      <c r="AP546" s="585"/>
      <c r="AQ546" s="585"/>
      <c r="AR546" s="585"/>
      <c r="AS546" s="585"/>
      <c r="AT546" s="585"/>
      <c r="AU546" s="585"/>
    </row>
    <row r="547" spans="1:47" x14ac:dyDescent="0.25">
      <c r="A547" s="839"/>
      <c r="B547" s="448"/>
      <c r="C547" s="448"/>
      <c r="D547" s="448"/>
      <c r="E547" s="583"/>
      <c r="F547" s="110"/>
      <c r="G547" s="585"/>
      <c r="H547" s="585"/>
      <c r="I547" s="583"/>
      <c r="J547" s="585"/>
      <c r="K547" s="651"/>
      <c r="L547" s="651"/>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5"/>
      <c r="AL547" s="585"/>
      <c r="AM547" s="585"/>
      <c r="AN547" s="585"/>
      <c r="AO547" s="585"/>
      <c r="AP547" s="585"/>
      <c r="AQ547" s="585"/>
      <c r="AR547" s="585"/>
      <c r="AS547" s="585"/>
      <c r="AT547" s="585"/>
      <c r="AU547" s="585"/>
    </row>
    <row r="548" spans="1:47" x14ac:dyDescent="0.25">
      <c r="A548" s="839"/>
      <c r="B548" s="448"/>
      <c r="C548" s="448"/>
      <c r="D548" s="448"/>
      <c r="E548" s="583"/>
      <c r="F548" s="110"/>
      <c r="G548" s="585"/>
      <c r="H548" s="585"/>
      <c r="I548" s="583"/>
      <c r="J548" s="585"/>
      <c r="K548" s="651"/>
      <c r="L548" s="651"/>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5"/>
      <c r="AL548" s="585"/>
      <c r="AM548" s="585"/>
      <c r="AN548" s="585"/>
      <c r="AO548" s="585"/>
      <c r="AP548" s="585"/>
      <c r="AQ548" s="585"/>
      <c r="AR548" s="585"/>
      <c r="AS548" s="585"/>
      <c r="AT548" s="585"/>
      <c r="AU548" s="585"/>
    </row>
    <row r="549" spans="1:47" x14ac:dyDescent="0.25">
      <c r="A549" s="839"/>
      <c r="B549" s="448"/>
      <c r="C549" s="448"/>
      <c r="D549" s="448"/>
      <c r="E549" s="583"/>
      <c r="F549" s="110"/>
      <c r="G549" s="585"/>
      <c r="H549" s="585"/>
      <c r="I549" s="583"/>
      <c r="J549" s="585"/>
      <c r="K549" s="651"/>
      <c r="L549" s="651"/>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5"/>
      <c r="AL549" s="585"/>
      <c r="AM549" s="585"/>
      <c r="AN549" s="585"/>
      <c r="AO549" s="585"/>
      <c r="AP549" s="585"/>
      <c r="AQ549" s="585"/>
      <c r="AR549" s="585"/>
      <c r="AS549" s="585"/>
      <c r="AT549" s="585"/>
      <c r="AU549" s="585"/>
    </row>
    <row r="550" spans="1:47" x14ac:dyDescent="0.25">
      <c r="A550" s="839"/>
      <c r="B550" s="448"/>
      <c r="C550" s="448"/>
      <c r="D550" s="448"/>
      <c r="E550" s="583"/>
      <c r="F550" s="110"/>
      <c r="G550" s="585"/>
      <c r="H550" s="585"/>
      <c r="I550" s="583"/>
      <c r="J550" s="585"/>
      <c r="K550" s="651"/>
      <c r="L550" s="651"/>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5"/>
      <c r="AL550" s="585"/>
      <c r="AM550" s="585"/>
      <c r="AN550" s="585"/>
      <c r="AO550" s="585"/>
      <c r="AP550" s="585"/>
      <c r="AQ550" s="585"/>
      <c r="AR550" s="585"/>
      <c r="AS550" s="585"/>
      <c r="AT550" s="585"/>
      <c r="AU550" s="585"/>
    </row>
    <row r="551" spans="1:47" x14ac:dyDescent="0.25">
      <c r="A551" s="839"/>
      <c r="B551" s="448"/>
      <c r="C551" s="448"/>
      <c r="D551" s="448"/>
      <c r="E551" s="583"/>
      <c r="F551" s="110"/>
      <c r="G551" s="585"/>
      <c r="H551" s="585"/>
      <c r="I551" s="583"/>
      <c r="J551" s="585"/>
      <c r="K551" s="651"/>
      <c r="L551" s="651"/>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5"/>
      <c r="AL551" s="585"/>
      <c r="AM551" s="585"/>
      <c r="AN551" s="585"/>
      <c r="AO551" s="585"/>
      <c r="AP551" s="585"/>
      <c r="AQ551" s="585"/>
      <c r="AR551" s="585"/>
      <c r="AS551" s="585"/>
      <c r="AT551" s="585"/>
      <c r="AU551" s="585"/>
    </row>
    <row r="552" spans="1:47" x14ac:dyDescent="0.25">
      <c r="A552" s="839"/>
      <c r="B552" s="448"/>
      <c r="C552" s="448"/>
      <c r="D552" s="448"/>
      <c r="E552" s="583"/>
      <c r="F552" s="110"/>
      <c r="G552" s="585"/>
      <c r="H552" s="585"/>
      <c r="I552" s="583"/>
      <c r="J552" s="585"/>
      <c r="K552" s="651"/>
      <c r="L552" s="651"/>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5"/>
      <c r="AL552" s="585"/>
      <c r="AM552" s="585"/>
      <c r="AN552" s="585"/>
      <c r="AO552" s="585"/>
      <c r="AP552" s="585"/>
      <c r="AQ552" s="585"/>
      <c r="AR552" s="585"/>
      <c r="AS552" s="585"/>
      <c r="AT552" s="585"/>
      <c r="AU552" s="585"/>
    </row>
    <row r="553" spans="1:47" x14ac:dyDescent="0.25">
      <c r="A553" s="839"/>
      <c r="B553" s="448"/>
      <c r="C553" s="448"/>
      <c r="D553" s="448"/>
      <c r="E553" s="583"/>
      <c r="F553" s="110"/>
      <c r="G553" s="585"/>
      <c r="H553" s="585"/>
      <c r="I553" s="583"/>
      <c r="J553" s="585"/>
      <c r="K553" s="651"/>
      <c r="L553" s="651"/>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5"/>
      <c r="AL553" s="585"/>
      <c r="AM553" s="585"/>
      <c r="AN553" s="585"/>
      <c r="AO553" s="585"/>
      <c r="AP553" s="585"/>
      <c r="AQ553" s="585"/>
      <c r="AR553" s="585"/>
      <c r="AS553" s="585"/>
      <c r="AT553" s="585"/>
      <c r="AU553" s="585"/>
    </row>
    <row r="554" spans="1:47" x14ac:dyDescent="0.25">
      <c r="A554" s="839"/>
      <c r="B554" s="448"/>
      <c r="C554" s="448"/>
      <c r="D554" s="448"/>
      <c r="E554" s="583"/>
      <c r="F554" s="110"/>
      <c r="G554" s="585"/>
      <c r="H554" s="585"/>
      <c r="I554" s="583"/>
      <c r="J554" s="585"/>
      <c r="K554" s="651"/>
      <c r="L554" s="651"/>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5"/>
      <c r="AL554" s="585"/>
      <c r="AM554" s="585"/>
      <c r="AN554" s="585"/>
      <c r="AO554" s="585"/>
      <c r="AP554" s="585"/>
      <c r="AQ554" s="585"/>
      <c r="AR554" s="585"/>
      <c r="AS554" s="585"/>
      <c r="AT554" s="585"/>
      <c r="AU554" s="585"/>
    </row>
    <row r="555" spans="1:47" x14ac:dyDescent="0.25">
      <c r="A555" s="839"/>
      <c r="B555" s="448"/>
      <c r="C555" s="448"/>
      <c r="D555" s="448"/>
      <c r="E555" s="583"/>
      <c r="F555" s="110"/>
      <c r="G555" s="585"/>
      <c r="H555" s="585"/>
      <c r="I555" s="583"/>
      <c r="J555" s="585"/>
      <c r="K555" s="651"/>
      <c r="L555" s="651"/>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5"/>
      <c r="AL555" s="585"/>
      <c r="AM555" s="585"/>
      <c r="AN555" s="585"/>
      <c r="AO555" s="585"/>
      <c r="AP555" s="585"/>
      <c r="AQ555" s="585"/>
      <c r="AR555" s="585"/>
      <c r="AS555" s="585"/>
      <c r="AT555" s="585"/>
      <c r="AU555" s="585"/>
    </row>
    <row r="556" spans="1:47" x14ac:dyDescent="0.25">
      <c r="A556" s="839"/>
      <c r="B556" s="448"/>
      <c r="C556" s="448"/>
      <c r="D556" s="448"/>
      <c r="E556" s="583"/>
      <c r="F556" s="110"/>
      <c r="G556" s="585"/>
      <c r="H556" s="585"/>
      <c r="I556" s="583"/>
      <c r="J556" s="585"/>
      <c r="K556" s="651"/>
      <c r="L556" s="651"/>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5"/>
      <c r="AL556" s="585"/>
      <c r="AM556" s="585"/>
      <c r="AN556" s="585"/>
      <c r="AO556" s="585"/>
      <c r="AP556" s="585"/>
      <c r="AQ556" s="585"/>
      <c r="AR556" s="585"/>
      <c r="AS556" s="585"/>
      <c r="AT556" s="585"/>
      <c r="AU556" s="585"/>
    </row>
    <row r="557" spans="1:47" x14ac:dyDescent="0.25">
      <c r="A557" s="839"/>
      <c r="B557" s="448"/>
      <c r="C557" s="448"/>
      <c r="D557" s="448"/>
      <c r="E557" s="583"/>
      <c r="F557" s="110"/>
      <c r="G557" s="585"/>
      <c r="H557" s="585"/>
      <c r="I557" s="583"/>
      <c r="J557" s="585"/>
      <c r="K557" s="651"/>
      <c r="L557" s="651"/>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5"/>
      <c r="AL557" s="585"/>
      <c r="AM557" s="585"/>
      <c r="AN557" s="585"/>
      <c r="AO557" s="585"/>
      <c r="AP557" s="585"/>
      <c r="AQ557" s="585"/>
      <c r="AR557" s="585"/>
      <c r="AS557" s="585"/>
      <c r="AT557" s="585"/>
      <c r="AU557" s="585"/>
    </row>
    <row r="558" spans="1:47" x14ac:dyDescent="0.25">
      <c r="A558" s="839"/>
      <c r="B558" s="448"/>
      <c r="C558" s="448"/>
      <c r="D558" s="448"/>
      <c r="E558" s="583"/>
      <c r="F558" s="110"/>
      <c r="G558" s="585"/>
      <c r="H558" s="585"/>
      <c r="I558" s="583"/>
      <c r="J558" s="585"/>
      <c r="K558" s="651"/>
      <c r="L558" s="651"/>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5"/>
      <c r="AL558" s="585"/>
      <c r="AM558" s="585"/>
      <c r="AN558" s="585"/>
      <c r="AO558" s="585"/>
      <c r="AP558" s="585"/>
      <c r="AQ558" s="585"/>
      <c r="AR558" s="585"/>
      <c r="AS558" s="585"/>
      <c r="AT558" s="585"/>
      <c r="AU558" s="585"/>
    </row>
    <row r="559" spans="1:47" x14ac:dyDescent="0.25">
      <c r="A559" s="839"/>
      <c r="B559" s="448"/>
      <c r="C559" s="448"/>
      <c r="D559" s="448"/>
      <c r="E559" s="583"/>
      <c r="F559" s="110"/>
      <c r="G559" s="585"/>
      <c r="H559" s="585"/>
      <c r="I559" s="583"/>
      <c r="J559" s="585"/>
      <c r="K559" s="651"/>
      <c r="L559" s="651"/>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5"/>
      <c r="AL559" s="585"/>
      <c r="AM559" s="585"/>
      <c r="AN559" s="585"/>
      <c r="AO559" s="585"/>
      <c r="AP559" s="585"/>
      <c r="AQ559" s="585"/>
      <c r="AR559" s="585"/>
      <c r="AS559" s="585"/>
      <c r="AT559" s="585"/>
      <c r="AU559" s="585"/>
    </row>
    <row r="560" spans="1:47" x14ac:dyDescent="0.25">
      <c r="A560" s="839"/>
      <c r="B560" s="448"/>
      <c r="C560" s="448"/>
      <c r="D560" s="448"/>
      <c r="E560" s="583"/>
      <c r="F560" s="110"/>
      <c r="G560" s="585"/>
      <c r="H560" s="585"/>
      <c r="I560" s="583"/>
      <c r="J560" s="585"/>
      <c r="K560" s="651"/>
      <c r="L560" s="651"/>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5"/>
      <c r="AL560" s="585"/>
      <c r="AM560" s="585"/>
      <c r="AN560" s="585"/>
      <c r="AO560" s="585"/>
      <c r="AP560" s="585"/>
      <c r="AQ560" s="585"/>
      <c r="AR560" s="585"/>
      <c r="AS560" s="585"/>
      <c r="AT560" s="585"/>
      <c r="AU560" s="585"/>
    </row>
    <row r="561" spans="1:47" x14ac:dyDescent="0.25">
      <c r="A561" s="839"/>
      <c r="B561" s="448"/>
      <c r="C561" s="448"/>
      <c r="D561" s="448"/>
      <c r="E561" s="583"/>
      <c r="F561" s="110"/>
      <c r="G561" s="585"/>
      <c r="H561" s="585"/>
      <c r="I561" s="583"/>
      <c r="J561" s="585"/>
      <c r="K561" s="651"/>
      <c r="L561" s="651"/>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5"/>
      <c r="AL561" s="585"/>
      <c r="AM561" s="585"/>
      <c r="AN561" s="585"/>
      <c r="AO561" s="585"/>
      <c r="AP561" s="585"/>
      <c r="AQ561" s="585"/>
      <c r="AR561" s="585"/>
      <c r="AS561" s="585"/>
      <c r="AT561" s="585"/>
      <c r="AU561" s="585"/>
    </row>
    <row r="562" spans="1:47" x14ac:dyDescent="0.25">
      <c r="A562" s="839"/>
      <c r="B562" s="448"/>
      <c r="C562" s="448"/>
      <c r="D562" s="448"/>
      <c r="E562" s="583"/>
      <c r="F562" s="110"/>
      <c r="G562" s="585"/>
      <c r="H562" s="585"/>
      <c r="I562" s="583"/>
      <c r="J562" s="585"/>
      <c r="K562" s="651"/>
      <c r="L562" s="651"/>
      <c r="O562" s="585"/>
      <c r="P562" s="585"/>
      <c r="Q562" s="585"/>
      <c r="R562" s="585"/>
      <c r="S562" s="585"/>
      <c r="T562" s="585"/>
      <c r="U562" s="585"/>
      <c r="V562" s="585"/>
      <c r="W562" s="585"/>
      <c r="X562" s="585"/>
      <c r="Y562" s="585"/>
      <c r="Z562" s="585"/>
      <c r="AA562" s="585"/>
      <c r="AB562" s="585"/>
      <c r="AC562" s="585"/>
      <c r="AD562" s="585"/>
      <c r="AE562" s="585"/>
      <c r="AF562" s="585"/>
      <c r="AG562" s="585"/>
      <c r="AH562" s="585"/>
      <c r="AI562" s="585"/>
      <c r="AJ562" s="585"/>
      <c r="AK562" s="585"/>
      <c r="AL562" s="585"/>
      <c r="AM562" s="585"/>
      <c r="AN562" s="585"/>
      <c r="AO562" s="585"/>
      <c r="AP562" s="585"/>
      <c r="AQ562" s="585"/>
      <c r="AR562" s="585"/>
      <c r="AS562" s="585"/>
      <c r="AT562" s="585"/>
      <c r="AU562" s="585"/>
    </row>
    <row r="563" spans="1:47" x14ac:dyDescent="0.25">
      <c r="A563" s="839"/>
      <c r="B563" s="448"/>
      <c r="C563" s="448"/>
      <c r="D563" s="448"/>
      <c r="E563" s="583"/>
      <c r="F563" s="110"/>
      <c r="G563" s="585"/>
      <c r="H563" s="585"/>
      <c r="I563" s="583"/>
      <c r="J563" s="585"/>
      <c r="K563" s="651"/>
      <c r="L563" s="651"/>
      <c r="O563" s="585"/>
      <c r="P563" s="585"/>
      <c r="Q563" s="585"/>
      <c r="R563" s="585"/>
      <c r="S563" s="585"/>
      <c r="T563" s="585"/>
      <c r="U563" s="585"/>
      <c r="V563" s="585"/>
      <c r="W563" s="585"/>
      <c r="X563" s="585"/>
      <c r="Y563" s="585"/>
      <c r="Z563" s="585"/>
      <c r="AA563" s="585"/>
      <c r="AB563" s="585"/>
      <c r="AC563" s="585"/>
      <c r="AD563" s="585"/>
      <c r="AE563" s="585"/>
      <c r="AF563" s="585"/>
      <c r="AG563" s="585"/>
      <c r="AH563" s="585"/>
      <c r="AI563" s="585"/>
      <c r="AJ563" s="585"/>
      <c r="AK563" s="585"/>
      <c r="AL563" s="585"/>
      <c r="AM563" s="585"/>
      <c r="AN563" s="585"/>
      <c r="AO563" s="585"/>
      <c r="AP563" s="585"/>
      <c r="AQ563" s="585"/>
      <c r="AR563" s="585"/>
      <c r="AS563" s="585"/>
      <c r="AT563" s="585"/>
      <c r="AU563" s="585"/>
    </row>
    <row r="564" spans="1:47" x14ac:dyDescent="0.25">
      <c r="A564" s="839"/>
      <c r="B564" s="448"/>
      <c r="C564" s="448"/>
      <c r="D564" s="448"/>
      <c r="E564" s="583"/>
      <c r="F564" s="110"/>
      <c r="G564" s="585"/>
      <c r="H564" s="585"/>
      <c r="I564" s="583"/>
      <c r="J564" s="585"/>
      <c r="K564" s="651"/>
      <c r="L564" s="651"/>
      <c r="O564" s="585"/>
      <c r="P564" s="585"/>
      <c r="Q564" s="585"/>
      <c r="R564" s="585"/>
      <c r="S564" s="585"/>
      <c r="T564" s="585"/>
      <c r="U564" s="585"/>
      <c r="V564" s="585"/>
      <c r="W564" s="585"/>
      <c r="X564" s="585"/>
      <c r="Y564" s="585"/>
      <c r="Z564" s="585"/>
      <c r="AA564" s="585"/>
      <c r="AB564" s="585"/>
      <c r="AC564" s="585"/>
      <c r="AD564" s="585"/>
      <c r="AE564" s="585"/>
      <c r="AF564" s="585"/>
      <c r="AG564" s="585"/>
      <c r="AH564" s="585"/>
      <c r="AI564" s="585"/>
      <c r="AJ564" s="585"/>
      <c r="AK564" s="585"/>
      <c r="AL564" s="585"/>
      <c r="AM564" s="585"/>
      <c r="AN564" s="585"/>
      <c r="AO564" s="585"/>
      <c r="AP564" s="585"/>
      <c r="AQ564" s="585"/>
      <c r="AR564" s="585"/>
      <c r="AS564" s="585"/>
      <c r="AT564" s="585"/>
      <c r="AU564" s="585"/>
    </row>
    <row r="565" spans="1:47" x14ac:dyDescent="0.25">
      <c r="A565" s="839"/>
      <c r="B565" s="448"/>
      <c r="C565" s="448"/>
      <c r="D565" s="448"/>
      <c r="E565" s="583"/>
      <c r="F565" s="110"/>
      <c r="G565" s="585"/>
      <c r="H565" s="585"/>
      <c r="I565" s="583"/>
      <c r="J565" s="585"/>
      <c r="K565" s="651"/>
      <c r="L565" s="651"/>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5"/>
      <c r="AL565" s="585"/>
      <c r="AM565" s="585"/>
      <c r="AN565" s="585"/>
      <c r="AO565" s="585"/>
      <c r="AP565" s="585"/>
      <c r="AQ565" s="585"/>
      <c r="AR565" s="585"/>
      <c r="AS565" s="585"/>
      <c r="AT565" s="585"/>
      <c r="AU565" s="585"/>
    </row>
    <row r="566" spans="1:47" x14ac:dyDescent="0.25">
      <c r="A566" s="839"/>
      <c r="B566" s="448"/>
      <c r="C566" s="448"/>
      <c r="D566" s="448"/>
      <c r="E566" s="583"/>
      <c r="F566" s="110"/>
      <c r="G566" s="585"/>
      <c r="H566" s="585"/>
      <c r="I566" s="583"/>
      <c r="J566" s="585"/>
      <c r="K566" s="651"/>
      <c r="L566" s="651"/>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5"/>
      <c r="AL566" s="585"/>
      <c r="AM566" s="585"/>
      <c r="AN566" s="585"/>
      <c r="AO566" s="585"/>
      <c r="AP566" s="585"/>
      <c r="AQ566" s="585"/>
      <c r="AR566" s="585"/>
      <c r="AS566" s="585"/>
      <c r="AT566" s="585"/>
      <c r="AU566" s="585"/>
    </row>
    <row r="567" spans="1:47" x14ac:dyDescent="0.25">
      <c r="A567" s="839"/>
      <c r="B567" s="448"/>
      <c r="C567" s="448"/>
      <c r="D567" s="448"/>
      <c r="E567" s="583"/>
      <c r="F567" s="110"/>
      <c r="G567" s="585"/>
      <c r="H567" s="585"/>
      <c r="I567" s="583"/>
      <c r="J567" s="585"/>
      <c r="K567" s="651"/>
      <c r="L567" s="651"/>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5"/>
      <c r="AL567" s="585"/>
      <c r="AM567" s="585"/>
      <c r="AN567" s="585"/>
      <c r="AO567" s="585"/>
      <c r="AP567" s="585"/>
      <c r="AQ567" s="585"/>
      <c r="AR567" s="585"/>
      <c r="AS567" s="585"/>
      <c r="AT567" s="585"/>
      <c r="AU567" s="585"/>
    </row>
    <row r="568" spans="1:47" x14ac:dyDescent="0.25">
      <c r="A568" s="839"/>
      <c r="B568" s="448"/>
      <c r="C568" s="448"/>
      <c r="D568" s="448"/>
      <c r="E568" s="583"/>
      <c r="F568" s="110"/>
      <c r="G568" s="585"/>
      <c r="H568" s="585"/>
      <c r="I568" s="583"/>
      <c r="J568" s="585"/>
      <c r="K568" s="651"/>
      <c r="L568" s="651"/>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5"/>
      <c r="AL568" s="585"/>
      <c r="AM568" s="585"/>
      <c r="AN568" s="585"/>
      <c r="AO568" s="585"/>
      <c r="AP568" s="585"/>
      <c r="AQ568" s="585"/>
      <c r="AR568" s="585"/>
      <c r="AS568" s="585"/>
      <c r="AT568" s="585"/>
      <c r="AU568" s="585"/>
    </row>
    <row r="569" spans="1:47" x14ac:dyDescent="0.25">
      <c r="A569" s="839"/>
      <c r="B569" s="448"/>
      <c r="C569" s="448"/>
      <c r="D569" s="448"/>
      <c r="E569" s="583"/>
      <c r="F569" s="110"/>
      <c r="G569" s="585"/>
      <c r="H569" s="585"/>
      <c r="I569" s="583"/>
      <c r="J569" s="585"/>
      <c r="K569" s="651"/>
      <c r="L569" s="651"/>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5"/>
      <c r="AL569" s="585"/>
      <c r="AM569" s="585"/>
      <c r="AN569" s="585"/>
      <c r="AO569" s="585"/>
      <c r="AP569" s="585"/>
      <c r="AQ569" s="585"/>
      <c r="AR569" s="585"/>
      <c r="AS569" s="585"/>
      <c r="AT569" s="585"/>
      <c r="AU569" s="585"/>
    </row>
    <row r="570" spans="1:47" x14ac:dyDescent="0.25">
      <c r="A570" s="839"/>
      <c r="B570" s="448"/>
      <c r="C570" s="448"/>
      <c r="D570" s="448"/>
      <c r="E570" s="583"/>
      <c r="F570" s="110"/>
      <c r="G570" s="585"/>
      <c r="H570" s="585"/>
      <c r="I570" s="583"/>
      <c r="J570" s="585"/>
      <c r="K570" s="651"/>
      <c r="L570" s="651"/>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5"/>
      <c r="AL570" s="585"/>
      <c r="AM570" s="585"/>
      <c r="AN570" s="585"/>
      <c r="AO570" s="585"/>
      <c r="AP570" s="585"/>
      <c r="AQ570" s="585"/>
      <c r="AR570" s="585"/>
      <c r="AS570" s="585"/>
      <c r="AT570" s="585"/>
      <c r="AU570" s="585"/>
    </row>
    <row r="571" spans="1:47" x14ac:dyDescent="0.25">
      <c r="A571" s="839"/>
      <c r="B571" s="448"/>
      <c r="C571" s="448"/>
      <c r="D571" s="448"/>
      <c r="E571" s="583"/>
      <c r="F571" s="110"/>
      <c r="G571" s="585"/>
      <c r="H571" s="585"/>
      <c r="I571" s="583"/>
      <c r="J571" s="585"/>
      <c r="K571" s="651"/>
      <c r="L571" s="651"/>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5"/>
      <c r="AL571" s="585"/>
      <c r="AM571" s="585"/>
      <c r="AN571" s="585"/>
      <c r="AO571" s="585"/>
      <c r="AP571" s="585"/>
      <c r="AQ571" s="585"/>
      <c r="AR571" s="585"/>
      <c r="AS571" s="585"/>
      <c r="AT571" s="585"/>
      <c r="AU571" s="585"/>
    </row>
    <row r="572" spans="1:47" x14ac:dyDescent="0.25">
      <c r="A572" s="839"/>
      <c r="B572" s="448"/>
      <c r="C572" s="448"/>
      <c r="D572" s="448"/>
      <c r="E572" s="583"/>
      <c r="F572" s="110"/>
      <c r="G572" s="585"/>
      <c r="H572" s="585"/>
      <c r="I572" s="583"/>
      <c r="J572" s="585"/>
      <c r="K572" s="651"/>
      <c r="L572" s="651"/>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5"/>
      <c r="AL572" s="585"/>
      <c r="AM572" s="585"/>
      <c r="AN572" s="585"/>
      <c r="AO572" s="585"/>
      <c r="AP572" s="585"/>
      <c r="AQ572" s="585"/>
      <c r="AR572" s="585"/>
      <c r="AS572" s="585"/>
      <c r="AT572" s="585"/>
      <c r="AU572" s="585"/>
    </row>
    <row r="573" spans="1:47" x14ac:dyDescent="0.25">
      <c r="A573" s="839"/>
      <c r="B573" s="448"/>
      <c r="C573" s="448"/>
      <c r="D573" s="448"/>
      <c r="E573" s="583"/>
      <c r="F573" s="110"/>
      <c r="G573" s="585"/>
      <c r="H573" s="585"/>
      <c r="I573" s="583"/>
      <c r="J573" s="585"/>
      <c r="K573" s="651"/>
      <c r="L573" s="651"/>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5"/>
      <c r="AL573" s="585"/>
      <c r="AM573" s="585"/>
      <c r="AN573" s="585"/>
      <c r="AO573" s="585"/>
      <c r="AP573" s="585"/>
      <c r="AQ573" s="585"/>
      <c r="AR573" s="585"/>
      <c r="AS573" s="585"/>
      <c r="AT573" s="585"/>
      <c r="AU573" s="585"/>
    </row>
    <row r="574" spans="1:47" x14ac:dyDescent="0.25">
      <c r="A574" s="839"/>
      <c r="B574" s="448"/>
      <c r="C574" s="448"/>
      <c r="D574" s="448"/>
      <c r="E574" s="583"/>
      <c r="F574" s="110"/>
      <c r="G574" s="585"/>
      <c r="H574" s="585"/>
      <c r="I574" s="583"/>
      <c r="J574" s="585"/>
      <c r="K574" s="651"/>
      <c r="L574" s="651"/>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5"/>
      <c r="AL574" s="585"/>
      <c r="AM574" s="585"/>
      <c r="AN574" s="585"/>
      <c r="AO574" s="585"/>
      <c r="AP574" s="585"/>
      <c r="AQ574" s="585"/>
      <c r="AR574" s="585"/>
      <c r="AS574" s="585"/>
      <c r="AT574" s="585"/>
      <c r="AU574" s="585"/>
    </row>
    <row r="575" spans="1:47" x14ac:dyDescent="0.25">
      <c r="A575" s="839"/>
      <c r="B575" s="448"/>
      <c r="C575" s="448"/>
      <c r="D575" s="448"/>
      <c r="E575" s="583"/>
      <c r="F575" s="110"/>
      <c r="G575" s="585"/>
      <c r="H575" s="585"/>
      <c r="I575" s="583"/>
      <c r="J575" s="585"/>
      <c r="K575" s="651"/>
      <c r="L575" s="651"/>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5"/>
      <c r="AL575" s="585"/>
      <c r="AM575" s="585"/>
      <c r="AN575" s="585"/>
      <c r="AO575" s="585"/>
      <c r="AP575" s="585"/>
      <c r="AQ575" s="585"/>
      <c r="AR575" s="585"/>
      <c r="AS575" s="585"/>
      <c r="AT575" s="585"/>
      <c r="AU575" s="585"/>
    </row>
    <row r="576" spans="1:47" x14ac:dyDescent="0.25">
      <c r="A576" s="839"/>
      <c r="B576" s="448"/>
      <c r="C576" s="448"/>
      <c r="D576" s="448"/>
      <c r="E576" s="583"/>
      <c r="F576" s="110"/>
      <c r="G576" s="585"/>
      <c r="H576" s="585"/>
      <c r="I576" s="583"/>
      <c r="J576" s="585"/>
      <c r="K576" s="651"/>
      <c r="L576" s="651"/>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5"/>
      <c r="AL576" s="585"/>
      <c r="AM576" s="585"/>
      <c r="AN576" s="585"/>
      <c r="AO576" s="585"/>
      <c r="AP576" s="585"/>
      <c r="AQ576" s="585"/>
      <c r="AR576" s="585"/>
      <c r="AS576" s="585"/>
      <c r="AT576" s="585"/>
      <c r="AU576" s="585"/>
    </row>
    <row r="577" spans="1:47" x14ac:dyDescent="0.25">
      <c r="A577" s="839"/>
      <c r="B577" s="448"/>
      <c r="C577" s="448"/>
      <c r="D577" s="448"/>
      <c r="E577" s="583"/>
      <c r="F577" s="110"/>
      <c r="G577" s="585"/>
      <c r="H577" s="585"/>
      <c r="I577" s="583"/>
      <c r="J577" s="585"/>
      <c r="K577" s="651"/>
      <c r="L577" s="651"/>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5"/>
      <c r="AL577" s="585"/>
      <c r="AM577" s="585"/>
      <c r="AN577" s="585"/>
      <c r="AO577" s="585"/>
      <c r="AP577" s="585"/>
      <c r="AQ577" s="585"/>
      <c r="AR577" s="585"/>
      <c r="AS577" s="585"/>
      <c r="AT577" s="585"/>
      <c r="AU577" s="585"/>
    </row>
    <row r="578" spans="1:47" x14ac:dyDescent="0.25">
      <c r="A578" s="839"/>
      <c r="B578" s="448"/>
      <c r="C578" s="448"/>
      <c r="D578" s="448"/>
      <c r="E578" s="583"/>
      <c r="F578" s="110"/>
      <c r="G578" s="585"/>
      <c r="H578" s="585"/>
      <c r="I578" s="583"/>
      <c r="J578" s="585"/>
      <c r="K578" s="651"/>
      <c r="L578" s="651"/>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5"/>
      <c r="AL578" s="585"/>
      <c r="AM578" s="585"/>
      <c r="AN578" s="585"/>
      <c r="AO578" s="585"/>
      <c r="AP578" s="585"/>
      <c r="AQ578" s="585"/>
      <c r="AR578" s="585"/>
      <c r="AS578" s="585"/>
      <c r="AT578" s="585"/>
      <c r="AU578" s="585"/>
    </row>
    <row r="579" spans="1:47" x14ac:dyDescent="0.25">
      <c r="A579" s="839"/>
      <c r="B579" s="448"/>
      <c r="C579" s="448"/>
      <c r="D579" s="448"/>
      <c r="E579" s="583"/>
      <c r="F579" s="110"/>
      <c r="G579" s="585"/>
      <c r="H579" s="585"/>
      <c r="I579" s="583"/>
      <c r="J579" s="585"/>
      <c r="K579" s="651"/>
      <c r="L579" s="651"/>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5"/>
      <c r="AL579" s="585"/>
      <c r="AM579" s="585"/>
      <c r="AN579" s="585"/>
      <c r="AO579" s="585"/>
      <c r="AP579" s="585"/>
      <c r="AQ579" s="585"/>
      <c r="AR579" s="585"/>
      <c r="AS579" s="585"/>
      <c r="AT579" s="585"/>
      <c r="AU579" s="585"/>
    </row>
    <row r="580" spans="1:47" x14ac:dyDescent="0.25">
      <c r="A580" s="839"/>
      <c r="B580" s="448"/>
      <c r="C580" s="448"/>
      <c r="D580" s="448"/>
      <c r="E580" s="583"/>
      <c r="F580" s="110"/>
      <c r="G580" s="585"/>
      <c r="H580" s="585"/>
      <c r="I580" s="583"/>
      <c r="J580" s="585"/>
      <c r="K580" s="651"/>
      <c r="L580" s="651"/>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5"/>
      <c r="AL580" s="585"/>
      <c r="AM580" s="585"/>
      <c r="AN580" s="585"/>
      <c r="AO580" s="585"/>
      <c r="AP580" s="585"/>
      <c r="AQ580" s="585"/>
      <c r="AR580" s="585"/>
      <c r="AS580" s="585"/>
      <c r="AT580" s="585"/>
      <c r="AU580" s="585"/>
    </row>
    <row r="581" spans="1:47" x14ac:dyDescent="0.25">
      <c r="A581" s="839"/>
      <c r="B581" s="448"/>
      <c r="C581" s="448"/>
      <c r="D581" s="448"/>
      <c r="E581" s="583"/>
      <c r="F581" s="110"/>
      <c r="G581" s="585"/>
      <c r="H581" s="585"/>
      <c r="I581" s="583"/>
      <c r="J581" s="585"/>
      <c r="K581" s="651"/>
      <c r="L581" s="651"/>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5"/>
      <c r="AL581" s="585"/>
      <c r="AM581" s="585"/>
      <c r="AN581" s="585"/>
      <c r="AO581" s="585"/>
      <c r="AP581" s="585"/>
      <c r="AQ581" s="585"/>
      <c r="AR581" s="585"/>
      <c r="AS581" s="585"/>
      <c r="AT581" s="585"/>
      <c r="AU581" s="585"/>
    </row>
    <row r="582" spans="1:47" x14ac:dyDescent="0.25">
      <c r="A582" s="839"/>
      <c r="B582" s="448"/>
      <c r="C582" s="448"/>
      <c r="D582" s="448"/>
      <c r="E582" s="583"/>
      <c r="F582" s="110"/>
      <c r="G582" s="585"/>
      <c r="H582" s="585"/>
      <c r="I582" s="583"/>
      <c r="J582" s="585"/>
      <c r="K582" s="651"/>
      <c r="L582" s="651"/>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5"/>
      <c r="AL582" s="585"/>
      <c r="AM582" s="585"/>
      <c r="AN582" s="585"/>
      <c r="AO582" s="585"/>
      <c r="AP582" s="585"/>
      <c r="AQ582" s="585"/>
      <c r="AR582" s="585"/>
      <c r="AS582" s="585"/>
      <c r="AT582" s="585"/>
      <c r="AU582" s="585"/>
    </row>
    <row r="583" spans="1:47" x14ac:dyDescent="0.25">
      <c r="A583" s="839"/>
      <c r="B583" s="448"/>
      <c r="C583" s="448"/>
      <c r="D583" s="448"/>
      <c r="E583" s="583"/>
      <c r="F583" s="110"/>
      <c r="G583" s="585"/>
      <c r="H583" s="585"/>
      <c r="I583" s="583"/>
      <c r="J583" s="585"/>
      <c r="K583" s="651"/>
      <c r="L583" s="651"/>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5"/>
      <c r="AL583" s="585"/>
      <c r="AM583" s="585"/>
      <c r="AN583" s="585"/>
      <c r="AO583" s="585"/>
      <c r="AP583" s="585"/>
      <c r="AQ583" s="585"/>
      <c r="AR583" s="585"/>
      <c r="AS583" s="585"/>
      <c r="AT583" s="585"/>
      <c r="AU583" s="585"/>
    </row>
    <row r="584" spans="1:47" x14ac:dyDescent="0.25">
      <c r="A584" s="839"/>
      <c r="B584" s="448"/>
      <c r="C584" s="448"/>
      <c r="D584" s="448"/>
      <c r="E584" s="583"/>
      <c r="F584" s="110"/>
      <c r="G584" s="585"/>
      <c r="H584" s="585"/>
      <c r="I584" s="583"/>
      <c r="J584" s="585"/>
      <c r="K584" s="651"/>
      <c r="L584" s="651"/>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5"/>
      <c r="AL584" s="585"/>
      <c r="AM584" s="585"/>
      <c r="AN584" s="585"/>
      <c r="AO584" s="585"/>
      <c r="AP584" s="585"/>
      <c r="AQ584" s="585"/>
      <c r="AR584" s="585"/>
      <c r="AS584" s="585"/>
      <c r="AT584" s="585"/>
      <c r="AU584" s="585"/>
    </row>
    <row r="585" spans="1:47" x14ac:dyDescent="0.25">
      <c r="A585" s="839"/>
      <c r="B585" s="448"/>
      <c r="C585" s="448"/>
      <c r="D585" s="448"/>
      <c r="E585" s="583"/>
      <c r="F585" s="110"/>
      <c r="G585" s="585"/>
      <c r="H585" s="585"/>
      <c r="I585" s="583"/>
      <c r="J585" s="585"/>
      <c r="K585" s="651"/>
      <c r="L585" s="651"/>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5"/>
      <c r="AL585" s="585"/>
      <c r="AM585" s="585"/>
      <c r="AN585" s="585"/>
      <c r="AO585" s="585"/>
      <c r="AP585" s="585"/>
      <c r="AQ585" s="585"/>
      <c r="AR585" s="585"/>
      <c r="AS585" s="585"/>
      <c r="AT585" s="585"/>
      <c r="AU585" s="585"/>
    </row>
    <row r="586" spans="1:47" x14ac:dyDescent="0.25">
      <c r="A586" s="839"/>
      <c r="B586" s="448"/>
      <c r="C586" s="448"/>
      <c r="D586" s="448"/>
      <c r="E586" s="583"/>
      <c r="F586" s="110"/>
      <c r="G586" s="585"/>
      <c r="H586" s="585"/>
      <c r="I586" s="583"/>
      <c r="J586" s="585"/>
      <c r="K586" s="651"/>
      <c r="L586" s="651"/>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5"/>
      <c r="AL586" s="585"/>
      <c r="AM586" s="585"/>
      <c r="AN586" s="585"/>
      <c r="AO586" s="585"/>
      <c r="AP586" s="585"/>
      <c r="AQ586" s="585"/>
      <c r="AR586" s="585"/>
      <c r="AS586" s="585"/>
      <c r="AT586" s="585"/>
      <c r="AU586" s="585"/>
    </row>
    <row r="587" spans="1:47" x14ac:dyDescent="0.25">
      <c r="A587" s="839"/>
      <c r="B587" s="448"/>
      <c r="C587" s="448"/>
      <c r="D587" s="448"/>
      <c r="E587" s="583"/>
      <c r="F587" s="110"/>
      <c r="G587" s="585"/>
      <c r="H587" s="585"/>
      <c r="I587" s="583"/>
      <c r="J587" s="585"/>
      <c r="K587" s="651"/>
      <c r="L587" s="651"/>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5"/>
      <c r="AL587" s="585"/>
      <c r="AM587" s="585"/>
      <c r="AN587" s="585"/>
      <c r="AO587" s="585"/>
      <c r="AP587" s="585"/>
      <c r="AQ587" s="585"/>
      <c r="AR587" s="585"/>
      <c r="AS587" s="585"/>
      <c r="AT587" s="585"/>
      <c r="AU587" s="585"/>
    </row>
    <row r="588" spans="1:47" x14ac:dyDescent="0.25">
      <c r="A588" s="839"/>
      <c r="B588" s="448"/>
      <c r="C588" s="448"/>
      <c r="D588" s="448"/>
      <c r="E588" s="583"/>
      <c r="F588" s="110"/>
      <c r="G588" s="585"/>
      <c r="H588" s="585"/>
      <c r="I588" s="583"/>
      <c r="J588" s="585"/>
      <c r="K588" s="651"/>
      <c r="L588" s="651"/>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5"/>
      <c r="AL588" s="585"/>
      <c r="AM588" s="585"/>
      <c r="AN588" s="585"/>
      <c r="AO588" s="585"/>
      <c r="AP588" s="585"/>
      <c r="AQ588" s="585"/>
      <c r="AR588" s="585"/>
      <c r="AS588" s="585"/>
      <c r="AT588" s="585"/>
      <c r="AU588" s="585"/>
    </row>
    <row r="589" spans="1:47" x14ac:dyDescent="0.25">
      <c r="A589" s="839"/>
      <c r="B589" s="448"/>
      <c r="C589" s="448"/>
      <c r="D589" s="448"/>
      <c r="E589" s="583"/>
      <c r="F589" s="110"/>
      <c r="G589" s="585"/>
      <c r="H589" s="585"/>
      <c r="I589" s="583"/>
      <c r="J589" s="585"/>
      <c r="K589" s="651"/>
      <c r="L589" s="651"/>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5"/>
      <c r="AL589" s="585"/>
      <c r="AM589" s="585"/>
      <c r="AN589" s="585"/>
      <c r="AO589" s="585"/>
      <c r="AP589" s="585"/>
      <c r="AQ589" s="585"/>
      <c r="AR589" s="585"/>
      <c r="AS589" s="585"/>
      <c r="AT589" s="585"/>
      <c r="AU589" s="585"/>
    </row>
    <row r="590" spans="1:47" x14ac:dyDescent="0.25">
      <c r="A590" s="839"/>
      <c r="B590" s="448"/>
      <c r="C590" s="448"/>
      <c r="D590" s="448"/>
      <c r="E590" s="583"/>
      <c r="F590" s="110"/>
      <c r="G590" s="585"/>
      <c r="H590" s="585"/>
      <c r="I590" s="583"/>
      <c r="J590" s="585"/>
      <c r="K590" s="651"/>
      <c r="L590" s="651"/>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5"/>
      <c r="AL590" s="585"/>
      <c r="AM590" s="585"/>
      <c r="AN590" s="585"/>
      <c r="AO590" s="585"/>
      <c r="AP590" s="585"/>
      <c r="AQ590" s="585"/>
      <c r="AR590" s="585"/>
      <c r="AS590" s="585"/>
      <c r="AT590" s="585"/>
      <c r="AU590" s="585"/>
    </row>
    <row r="591" spans="1:47" x14ac:dyDescent="0.25">
      <c r="A591" s="839"/>
      <c r="B591" s="448"/>
      <c r="C591" s="448"/>
      <c r="D591" s="448"/>
      <c r="E591" s="583"/>
      <c r="F591" s="110"/>
      <c r="G591" s="585"/>
      <c r="H591" s="585"/>
      <c r="I591" s="583"/>
      <c r="J591" s="585"/>
      <c r="K591" s="651"/>
      <c r="L591" s="651"/>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5"/>
      <c r="AL591" s="585"/>
      <c r="AM591" s="585"/>
      <c r="AN591" s="585"/>
      <c r="AO591" s="585"/>
      <c r="AP591" s="585"/>
      <c r="AQ591" s="585"/>
      <c r="AR591" s="585"/>
      <c r="AS591" s="585"/>
      <c r="AT591" s="585"/>
      <c r="AU591" s="585"/>
    </row>
    <row r="592" spans="1:47" x14ac:dyDescent="0.25">
      <c r="A592" s="839"/>
      <c r="B592" s="448"/>
      <c r="C592" s="448"/>
      <c r="D592" s="448"/>
      <c r="E592" s="583"/>
      <c r="F592" s="110"/>
      <c r="G592" s="585"/>
      <c r="H592" s="585"/>
      <c r="I592" s="583"/>
      <c r="J592" s="585"/>
      <c r="K592" s="651"/>
      <c r="L592" s="651"/>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row>
    <row r="593" spans="1:47" x14ac:dyDescent="0.25">
      <c r="A593" s="839"/>
      <c r="B593" s="448"/>
      <c r="C593" s="448"/>
      <c r="D593" s="448"/>
      <c r="E593" s="583"/>
      <c r="F593" s="110"/>
      <c r="G593" s="585"/>
      <c r="H593" s="585"/>
      <c r="I593" s="583"/>
      <c r="J593" s="585"/>
      <c r="K593" s="651"/>
      <c r="L593" s="651"/>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5"/>
      <c r="AL593" s="585"/>
      <c r="AM593" s="585"/>
      <c r="AN593" s="585"/>
      <c r="AO593" s="585"/>
      <c r="AP593" s="585"/>
      <c r="AQ593" s="585"/>
      <c r="AR593" s="585"/>
      <c r="AS593" s="585"/>
      <c r="AT593" s="585"/>
      <c r="AU593" s="585"/>
    </row>
    <row r="594" spans="1:47" x14ac:dyDescent="0.25">
      <c r="A594" s="839"/>
      <c r="B594" s="448"/>
      <c r="C594" s="448"/>
      <c r="D594" s="448"/>
      <c r="E594" s="583"/>
      <c r="F594" s="110"/>
      <c r="G594" s="585"/>
      <c r="H594" s="585"/>
      <c r="I594" s="583"/>
      <c r="J594" s="585"/>
      <c r="K594" s="651"/>
      <c r="L594" s="651"/>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5"/>
      <c r="AL594" s="585"/>
      <c r="AM594" s="585"/>
      <c r="AN594" s="585"/>
      <c r="AO594" s="585"/>
      <c r="AP594" s="585"/>
      <c r="AQ594" s="585"/>
      <c r="AR594" s="585"/>
      <c r="AS594" s="585"/>
      <c r="AT594" s="585"/>
      <c r="AU594" s="585"/>
    </row>
    <row r="595" spans="1:47" x14ac:dyDescent="0.25">
      <c r="A595" s="839"/>
      <c r="B595" s="448"/>
      <c r="C595" s="448"/>
      <c r="D595" s="448"/>
      <c r="E595" s="583"/>
      <c r="F595" s="110"/>
      <c r="G595" s="585"/>
      <c r="H595" s="585"/>
      <c r="I595" s="583"/>
      <c r="J595" s="585"/>
      <c r="K595" s="651"/>
      <c r="L595" s="651"/>
      <c r="O595" s="585"/>
      <c r="P595" s="585"/>
      <c r="Q595" s="585"/>
      <c r="R595" s="585"/>
      <c r="S595" s="585"/>
      <c r="T595" s="585"/>
      <c r="U595" s="585"/>
      <c r="V595" s="585"/>
      <c r="W595" s="585"/>
      <c r="X595" s="585"/>
      <c r="Y595" s="585"/>
      <c r="Z595" s="585"/>
      <c r="AA595" s="585"/>
      <c r="AB595" s="585"/>
      <c r="AC595" s="585"/>
      <c r="AD595" s="585"/>
      <c r="AE595" s="585"/>
      <c r="AF595" s="585"/>
      <c r="AG595" s="585"/>
      <c r="AH595" s="585"/>
      <c r="AI595" s="585"/>
      <c r="AJ595" s="585"/>
      <c r="AK595" s="585"/>
      <c r="AL595" s="585"/>
      <c r="AM595" s="585"/>
      <c r="AN595" s="585"/>
      <c r="AO595" s="585"/>
      <c r="AP595" s="585"/>
      <c r="AQ595" s="585"/>
      <c r="AR595" s="585"/>
      <c r="AS595" s="585"/>
      <c r="AT595" s="585"/>
      <c r="AU595" s="585"/>
    </row>
    <row r="596" spans="1:47" x14ac:dyDescent="0.25">
      <c r="A596" s="839"/>
      <c r="B596" s="448"/>
      <c r="C596" s="448"/>
      <c r="D596" s="448"/>
      <c r="E596" s="583"/>
      <c r="F596" s="110"/>
      <c r="G596" s="585"/>
      <c r="H596" s="585"/>
      <c r="I596" s="583"/>
      <c r="J596" s="585"/>
      <c r="K596" s="651"/>
      <c r="L596" s="651"/>
      <c r="O596" s="585"/>
      <c r="P596" s="585"/>
      <c r="Q596" s="585"/>
      <c r="R596" s="585"/>
      <c r="S596" s="585"/>
      <c r="T596" s="585"/>
      <c r="U596" s="585"/>
      <c r="V596" s="585"/>
      <c r="W596" s="585"/>
      <c r="X596" s="585"/>
      <c r="Y596" s="585"/>
      <c r="Z596" s="585"/>
      <c r="AA596" s="585"/>
      <c r="AB596" s="585"/>
      <c r="AC596" s="585"/>
      <c r="AD596" s="585"/>
      <c r="AE596" s="585"/>
      <c r="AF596" s="585"/>
      <c r="AG596" s="585"/>
      <c r="AH596" s="585"/>
      <c r="AI596" s="585"/>
      <c r="AJ596" s="585"/>
      <c r="AK596" s="585"/>
      <c r="AL596" s="585"/>
      <c r="AM596" s="585"/>
      <c r="AN596" s="585"/>
      <c r="AO596" s="585"/>
      <c r="AP596" s="585"/>
      <c r="AQ596" s="585"/>
      <c r="AR596" s="585"/>
      <c r="AS596" s="585"/>
      <c r="AT596" s="585"/>
      <c r="AU596" s="585"/>
    </row>
    <row r="597" spans="1:47" x14ac:dyDescent="0.25">
      <c r="A597" s="839"/>
      <c r="B597" s="448"/>
      <c r="C597" s="448"/>
      <c r="D597" s="448"/>
      <c r="E597" s="583"/>
      <c r="F597" s="110"/>
      <c r="G597" s="585"/>
      <c r="H597" s="585"/>
      <c r="I597" s="583"/>
      <c r="J597" s="585"/>
      <c r="K597" s="651"/>
      <c r="L597" s="651"/>
      <c r="O597" s="585"/>
      <c r="P597" s="585"/>
      <c r="Q597" s="585"/>
      <c r="R597" s="585"/>
      <c r="S597" s="585"/>
      <c r="T597" s="585"/>
      <c r="U597" s="585"/>
      <c r="V597" s="585"/>
      <c r="W597" s="585"/>
      <c r="X597" s="585"/>
      <c r="Y597" s="585"/>
      <c r="Z597" s="585"/>
      <c r="AA597" s="585"/>
      <c r="AB597" s="585"/>
      <c r="AC597" s="585"/>
      <c r="AD597" s="585"/>
      <c r="AE597" s="585"/>
      <c r="AF597" s="585"/>
      <c r="AG597" s="585"/>
      <c r="AH597" s="585"/>
      <c r="AI597" s="585"/>
      <c r="AJ597" s="585"/>
      <c r="AK597" s="585"/>
      <c r="AL597" s="585"/>
      <c r="AM597" s="585"/>
      <c r="AN597" s="585"/>
      <c r="AO597" s="585"/>
      <c r="AP597" s="585"/>
      <c r="AQ597" s="585"/>
      <c r="AR597" s="585"/>
      <c r="AS597" s="585"/>
      <c r="AT597" s="585"/>
      <c r="AU597" s="585"/>
    </row>
    <row r="598" spans="1:47" x14ac:dyDescent="0.25">
      <c r="A598" s="839"/>
      <c r="B598" s="448"/>
      <c r="C598" s="448"/>
      <c r="D598" s="448"/>
      <c r="E598" s="583"/>
      <c r="F598" s="110"/>
      <c r="G598" s="585"/>
      <c r="H598" s="585"/>
      <c r="I598" s="583"/>
      <c r="J598" s="585"/>
      <c r="K598" s="651"/>
      <c r="L598" s="651"/>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5"/>
      <c r="AL598" s="585"/>
      <c r="AM598" s="585"/>
      <c r="AN598" s="585"/>
      <c r="AO598" s="585"/>
      <c r="AP598" s="585"/>
      <c r="AQ598" s="585"/>
      <c r="AR598" s="585"/>
      <c r="AS598" s="585"/>
      <c r="AT598" s="585"/>
      <c r="AU598" s="585"/>
    </row>
    <row r="599" spans="1:47" x14ac:dyDescent="0.25">
      <c r="A599" s="839"/>
      <c r="B599" s="448"/>
      <c r="C599" s="448"/>
      <c r="D599" s="448"/>
      <c r="E599" s="583"/>
      <c r="F599" s="110"/>
      <c r="G599" s="585"/>
      <c r="H599" s="585"/>
      <c r="I599" s="583"/>
      <c r="J599" s="585"/>
      <c r="K599" s="651"/>
      <c r="L599" s="651"/>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5"/>
      <c r="AL599" s="585"/>
      <c r="AM599" s="585"/>
      <c r="AN599" s="585"/>
      <c r="AO599" s="585"/>
      <c r="AP599" s="585"/>
      <c r="AQ599" s="585"/>
      <c r="AR599" s="585"/>
      <c r="AS599" s="585"/>
      <c r="AT599" s="585"/>
      <c r="AU599" s="585"/>
    </row>
    <row r="600" spans="1:47" x14ac:dyDescent="0.25">
      <c r="A600" s="839"/>
      <c r="B600" s="448"/>
      <c r="C600" s="448"/>
      <c r="D600" s="448"/>
      <c r="E600" s="583"/>
      <c r="F600" s="110"/>
      <c r="G600" s="585"/>
      <c r="H600" s="585"/>
      <c r="I600" s="583"/>
      <c r="J600" s="585"/>
      <c r="K600" s="651"/>
      <c r="L600" s="651"/>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5"/>
      <c r="AL600" s="585"/>
      <c r="AM600" s="585"/>
      <c r="AN600" s="585"/>
      <c r="AO600" s="585"/>
      <c r="AP600" s="585"/>
      <c r="AQ600" s="585"/>
      <c r="AR600" s="585"/>
      <c r="AS600" s="585"/>
      <c r="AT600" s="585"/>
      <c r="AU600" s="585"/>
    </row>
    <row r="601" spans="1:47" x14ac:dyDescent="0.25">
      <c r="A601" s="839"/>
      <c r="B601" s="448"/>
      <c r="C601" s="448"/>
      <c r="D601" s="448"/>
      <c r="E601" s="583"/>
      <c r="F601" s="110"/>
      <c r="G601" s="585"/>
      <c r="H601" s="585"/>
      <c r="I601" s="583"/>
      <c r="J601" s="585"/>
      <c r="K601" s="651"/>
      <c r="L601" s="651"/>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5"/>
      <c r="AL601" s="585"/>
      <c r="AM601" s="585"/>
      <c r="AN601" s="585"/>
      <c r="AO601" s="585"/>
      <c r="AP601" s="585"/>
      <c r="AQ601" s="585"/>
      <c r="AR601" s="585"/>
      <c r="AS601" s="585"/>
      <c r="AT601" s="585"/>
      <c r="AU601" s="585"/>
    </row>
    <row r="602" spans="1:47" x14ac:dyDescent="0.25">
      <c r="A602" s="839"/>
      <c r="B602" s="448"/>
      <c r="C602" s="448"/>
      <c r="D602" s="448"/>
      <c r="E602" s="583"/>
      <c r="F602" s="110"/>
      <c r="G602" s="585"/>
      <c r="H602" s="585"/>
      <c r="I602" s="583"/>
      <c r="J602" s="585"/>
      <c r="K602" s="651"/>
      <c r="L602" s="651"/>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5"/>
      <c r="AL602" s="585"/>
      <c r="AM602" s="585"/>
      <c r="AN602" s="585"/>
      <c r="AO602" s="585"/>
      <c r="AP602" s="585"/>
      <c r="AQ602" s="585"/>
      <c r="AR602" s="585"/>
      <c r="AS602" s="585"/>
      <c r="AT602" s="585"/>
      <c r="AU602" s="585"/>
    </row>
    <row r="603" spans="1:47" x14ac:dyDescent="0.25">
      <c r="A603" s="839"/>
      <c r="B603" s="448"/>
      <c r="C603" s="448"/>
      <c r="D603" s="448"/>
      <c r="E603" s="583"/>
      <c r="F603" s="110"/>
      <c r="G603" s="585"/>
      <c r="H603" s="585"/>
      <c r="I603" s="583"/>
      <c r="J603" s="585"/>
      <c r="K603" s="651"/>
      <c r="L603" s="651"/>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5"/>
      <c r="AL603" s="585"/>
      <c r="AM603" s="585"/>
      <c r="AN603" s="585"/>
      <c r="AO603" s="585"/>
      <c r="AP603" s="585"/>
      <c r="AQ603" s="585"/>
      <c r="AR603" s="585"/>
      <c r="AS603" s="585"/>
      <c r="AT603" s="585"/>
      <c r="AU603" s="585"/>
    </row>
    <row r="604" spans="1:47" x14ac:dyDescent="0.25">
      <c r="A604" s="839"/>
      <c r="B604" s="448"/>
      <c r="C604" s="448"/>
      <c r="D604" s="448"/>
      <c r="E604" s="583"/>
      <c r="F604" s="110"/>
      <c r="G604" s="585"/>
      <c r="H604" s="585"/>
      <c r="I604" s="583"/>
      <c r="J604" s="585"/>
      <c r="K604" s="651"/>
      <c r="L604" s="651"/>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5"/>
      <c r="AL604" s="585"/>
      <c r="AM604" s="585"/>
      <c r="AN604" s="585"/>
      <c r="AO604" s="585"/>
      <c r="AP604" s="585"/>
      <c r="AQ604" s="585"/>
      <c r="AR604" s="585"/>
      <c r="AS604" s="585"/>
      <c r="AT604" s="585"/>
      <c r="AU604" s="585"/>
    </row>
    <row r="605" spans="1:47" x14ac:dyDescent="0.25">
      <c r="A605" s="839"/>
      <c r="B605" s="448"/>
      <c r="C605" s="448"/>
      <c r="D605" s="448"/>
      <c r="E605" s="583"/>
      <c r="F605" s="110"/>
      <c r="G605" s="585"/>
      <c r="H605" s="585"/>
      <c r="I605" s="583"/>
      <c r="J605" s="585"/>
      <c r="K605" s="651"/>
      <c r="L605" s="651"/>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5"/>
      <c r="AL605" s="585"/>
      <c r="AM605" s="585"/>
      <c r="AN605" s="585"/>
      <c r="AO605" s="585"/>
      <c r="AP605" s="585"/>
      <c r="AQ605" s="585"/>
      <c r="AR605" s="585"/>
      <c r="AS605" s="585"/>
      <c r="AT605" s="585"/>
      <c r="AU605" s="585"/>
    </row>
    <row r="606" spans="1:47" x14ac:dyDescent="0.25">
      <c r="A606" s="839"/>
      <c r="B606" s="448"/>
      <c r="C606" s="448"/>
      <c r="D606" s="448"/>
      <c r="E606" s="583"/>
      <c r="F606" s="110"/>
      <c r="G606" s="585"/>
      <c r="H606" s="585"/>
      <c r="I606" s="583"/>
      <c r="J606" s="585"/>
      <c r="K606" s="651"/>
      <c r="L606" s="651"/>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5"/>
      <c r="AL606" s="585"/>
      <c r="AM606" s="585"/>
      <c r="AN606" s="585"/>
      <c r="AO606" s="585"/>
      <c r="AP606" s="585"/>
      <c r="AQ606" s="585"/>
      <c r="AR606" s="585"/>
      <c r="AS606" s="585"/>
      <c r="AT606" s="585"/>
      <c r="AU606" s="585"/>
    </row>
    <row r="607" spans="1:47" x14ac:dyDescent="0.25">
      <c r="A607" s="839"/>
      <c r="B607" s="448"/>
      <c r="C607" s="448"/>
      <c r="D607" s="448"/>
      <c r="E607" s="583"/>
      <c r="F607" s="110"/>
      <c r="G607" s="585"/>
      <c r="H607" s="585"/>
      <c r="I607" s="583"/>
      <c r="J607" s="585"/>
      <c r="K607" s="651"/>
      <c r="L607" s="651"/>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5"/>
      <c r="AL607" s="585"/>
      <c r="AM607" s="585"/>
      <c r="AN607" s="585"/>
      <c r="AO607" s="585"/>
      <c r="AP607" s="585"/>
      <c r="AQ607" s="585"/>
      <c r="AR607" s="585"/>
      <c r="AS607" s="585"/>
      <c r="AT607" s="585"/>
      <c r="AU607" s="585"/>
    </row>
    <row r="608" spans="1:47" x14ac:dyDescent="0.25">
      <c r="A608" s="839"/>
      <c r="B608" s="448"/>
      <c r="C608" s="448"/>
      <c r="D608" s="448"/>
      <c r="E608" s="583"/>
      <c r="F608" s="110"/>
      <c r="G608" s="585"/>
      <c r="H608" s="585"/>
      <c r="I608" s="583"/>
      <c r="J608" s="585"/>
      <c r="K608" s="651"/>
      <c r="L608" s="651"/>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5"/>
      <c r="AL608" s="585"/>
      <c r="AM608" s="585"/>
      <c r="AN608" s="585"/>
      <c r="AO608" s="585"/>
      <c r="AP608" s="585"/>
      <c r="AQ608" s="585"/>
      <c r="AR608" s="585"/>
      <c r="AS608" s="585"/>
      <c r="AT608" s="585"/>
      <c r="AU608" s="585"/>
    </row>
    <row r="609" spans="1:47" x14ac:dyDescent="0.25">
      <c r="A609" s="839"/>
      <c r="B609" s="448"/>
      <c r="C609" s="448"/>
      <c r="D609" s="448"/>
      <c r="E609" s="583"/>
      <c r="F609" s="110"/>
      <c r="G609" s="585"/>
      <c r="H609" s="585"/>
      <c r="I609" s="583"/>
      <c r="J609" s="585"/>
      <c r="K609" s="651"/>
      <c r="L609" s="651"/>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5"/>
      <c r="AL609" s="585"/>
      <c r="AM609" s="585"/>
      <c r="AN609" s="585"/>
      <c r="AO609" s="585"/>
      <c r="AP609" s="585"/>
      <c r="AQ609" s="585"/>
      <c r="AR609" s="585"/>
      <c r="AS609" s="585"/>
      <c r="AT609" s="585"/>
      <c r="AU609" s="585"/>
    </row>
    <row r="610" spans="1:47" x14ac:dyDescent="0.25">
      <c r="A610" s="839"/>
      <c r="B610" s="448"/>
      <c r="C610" s="448"/>
      <c r="D610" s="448"/>
      <c r="E610" s="583"/>
      <c r="F610" s="110"/>
      <c r="G610" s="585"/>
      <c r="H610" s="585"/>
      <c r="I610" s="583"/>
      <c r="J610" s="585"/>
      <c r="K610" s="651"/>
      <c r="L610" s="651"/>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5"/>
      <c r="AL610" s="585"/>
      <c r="AM610" s="585"/>
      <c r="AN610" s="585"/>
      <c r="AO610" s="585"/>
      <c r="AP610" s="585"/>
      <c r="AQ610" s="585"/>
      <c r="AR610" s="585"/>
      <c r="AS610" s="585"/>
      <c r="AT610" s="585"/>
      <c r="AU610" s="585"/>
    </row>
    <row r="611" spans="1:47" x14ac:dyDescent="0.25">
      <c r="A611" s="839"/>
      <c r="B611" s="448"/>
      <c r="C611" s="448"/>
      <c r="D611" s="448"/>
      <c r="E611" s="583"/>
      <c r="F611" s="110"/>
      <c r="G611" s="585"/>
      <c r="H611" s="585"/>
      <c r="I611" s="583"/>
      <c r="J611" s="585"/>
      <c r="K611" s="651"/>
      <c r="L611" s="651"/>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5"/>
      <c r="AL611" s="585"/>
      <c r="AM611" s="585"/>
      <c r="AN611" s="585"/>
      <c r="AO611" s="585"/>
      <c r="AP611" s="585"/>
      <c r="AQ611" s="585"/>
      <c r="AR611" s="585"/>
      <c r="AS611" s="585"/>
      <c r="AT611" s="585"/>
      <c r="AU611" s="585"/>
    </row>
    <row r="612" spans="1:47" x14ac:dyDescent="0.25">
      <c r="A612" s="839"/>
      <c r="B612" s="448"/>
      <c r="C612" s="448"/>
      <c r="D612" s="448"/>
      <c r="E612" s="583"/>
      <c r="F612" s="110"/>
      <c r="G612" s="585"/>
      <c r="H612" s="585"/>
      <c r="I612" s="583"/>
      <c r="J612" s="585"/>
      <c r="K612" s="651"/>
      <c r="L612" s="651"/>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5"/>
      <c r="AL612" s="585"/>
      <c r="AM612" s="585"/>
      <c r="AN612" s="585"/>
      <c r="AO612" s="585"/>
      <c r="AP612" s="585"/>
      <c r="AQ612" s="585"/>
      <c r="AR612" s="585"/>
      <c r="AS612" s="585"/>
      <c r="AT612" s="585"/>
      <c r="AU612" s="585"/>
    </row>
    <row r="613" spans="1:47" x14ac:dyDescent="0.25">
      <c r="A613" s="839"/>
      <c r="B613" s="448"/>
      <c r="C613" s="448"/>
      <c r="D613" s="448"/>
      <c r="E613" s="583"/>
      <c r="F613" s="110"/>
      <c r="G613" s="585"/>
      <c r="H613" s="585"/>
      <c r="I613" s="583"/>
      <c r="J613" s="585"/>
      <c r="K613" s="651"/>
      <c r="L613" s="651"/>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5"/>
      <c r="AL613" s="585"/>
      <c r="AM613" s="585"/>
      <c r="AN613" s="585"/>
      <c r="AO613" s="585"/>
      <c r="AP613" s="585"/>
      <c r="AQ613" s="585"/>
      <c r="AR613" s="585"/>
      <c r="AS613" s="585"/>
      <c r="AT613" s="585"/>
      <c r="AU613" s="585"/>
    </row>
    <row r="614" spans="1:47" x14ac:dyDescent="0.25">
      <c r="A614" s="839"/>
      <c r="B614" s="448"/>
      <c r="C614" s="448"/>
      <c r="D614" s="448"/>
      <c r="E614" s="583"/>
      <c r="F614" s="110"/>
      <c r="G614" s="585"/>
      <c r="H614" s="585"/>
      <c r="I614" s="583"/>
      <c r="J614" s="585"/>
      <c r="K614" s="651"/>
      <c r="L614" s="651"/>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5"/>
      <c r="AL614" s="585"/>
      <c r="AM614" s="585"/>
      <c r="AN614" s="585"/>
      <c r="AO614" s="585"/>
      <c r="AP614" s="585"/>
      <c r="AQ614" s="585"/>
      <c r="AR614" s="585"/>
      <c r="AS614" s="585"/>
      <c r="AT614" s="585"/>
      <c r="AU614" s="585"/>
    </row>
    <row r="615" spans="1:47" x14ac:dyDescent="0.25">
      <c r="A615" s="839"/>
      <c r="B615" s="448"/>
      <c r="C615" s="448"/>
      <c r="D615" s="448"/>
      <c r="E615" s="583"/>
      <c r="F615" s="110"/>
      <c r="G615" s="585"/>
      <c r="H615" s="585"/>
      <c r="I615" s="583"/>
      <c r="J615" s="585"/>
      <c r="K615" s="651"/>
      <c r="L615" s="651"/>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5"/>
      <c r="AL615" s="585"/>
      <c r="AM615" s="585"/>
      <c r="AN615" s="585"/>
      <c r="AO615" s="585"/>
      <c r="AP615" s="585"/>
      <c r="AQ615" s="585"/>
      <c r="AR615" s="585"/>
      <c r="AS615" s="585"/>
      <c r="AT615" s="585"/>
      <c r="AU615" s="585"/>
    </row>
    <row r="616" spans="1:47" x14ac:dyDescent="0.25">
      <c r="A616" s="839"/>
      <c r="B616" s="448"/>
      <c r="C616" s="448"/>
      <c r="D616" s="448"/>
      <c r="E616" s="583"/>
      <c r="F616" s="110"/>
      <c r="G616" s="585"/>
      <c r="H616" s="585"/>
      <c r="I616" s="583"/>
      <c r="J616" s="585"/>
      <c r="K616" s="651"/>
      <c r="L616" s="651"/>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5"/>
      <c r="AL616" s="585"/>
      <c r="AM616" s="585"/>
      <c r="AN616" s="585"/>
      <c r="AO616" s="585"/>
      <c r="AP616" s="585"/>
      <c r="AQ616" s="585"/>
      <c r="AR616" s="585"/>
      <c r="AS616" s="585"/>
      <c r="AT616" s="585"/>
      <c r="AU616" s="585"/>
    </row>
    <row r="617" spans="1:47" x14ac:dyDescent="0.25">
      <c r="A617" s="839"/>
      <c r="B617" s="448"/>
      <c r="C617" s="448"/>
      <c r="D617" s="448"/>
      <c r="E617" s="583"/>
      <c r="F617" s="110"/>
      <c r="G617" s="585"/>
      <c r="H617" s="585"/>
      <c r="I617" s="583"/>
      <c r="J617" s="585"/>
      <c r="K617" s="651"/>
      <c r="L617" s="651"/>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5"/>
      <c r="AL617" s="585"/>
      <c r="AM617" s="585"/>
      <c r="AN617" s="585"/>
      <c r="AO617" s="585"/>
      <c r="AP617" s="585"/>
      <c r="AQ617" s="585"/>
      <c r="AR617" s="585"/>
      <c r="AS617" s="585"/>
      <c r="AT617" s="585"/>
      <c r="AU617" s="585"/>
    </row>
    <row r="618" spans="1:47" x14ac:dyDescent="0.25">
      <c r="A618" s="839"/>
      <c r="B618" s="448"/>
      <c r="C618" s="448"/>
      <c r="D618" s="448"/>
      <c r="E618" s="583"/>
      <c r="F618" s="110"/>
      <c r="G618" s="585"/>
      <c r="H618" s="585"/>
      <c r="I618" s="583"/>
      <c r="J618" s="585"/>
      <c r="K618" s="651"/>
      <c r="L618" s="651"/>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5"/>
      <c r="AL618" s="585"/>
      <c r="AM618" s="585"/>
      <c r="AN618" s="585"/>
      <c r="AO618" s="585"/>
      <c r="AP618" s="585"/>
      <c r="AQ618" s="585"/>
      <c r="AR618" s="585"/>
      <c r="AS618" s="585"/>
      <c r="AT618" s="585"/>
      <c r="AU618" s="585"/>
    </row>
    <row r="619" spans="1:47" x14ac:dyDescent="0.25">
      <c r="A619" s="839"/>
      <c r="B619" s="448"/>
      <c r="C619" s="448"/>
      <c r="D619" s="448"/>
      <c r="E619" s="583"/>
      <c r="F619" s="110"/>
      <c r="G619" s="585"/>
      <c r="H619" s="585"/>
      <c r="I619" s="583"/>
      <c r="J619" s="585"/>
      <c r="K619" s="651"/>
      <c r="L619" s="651"/>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5"/>
      <c r="AL619" s="585"/>
      <c r="AM619" s="585"/>
      <c r="AN619" s="585"/>
      <c r="AO619" s="585"/>
      <c r="AP619" s="585"/>
      <c r="AQ619" s="585"/>
      <c r="AR619" s="585"/>
      <c r="AS619" s="585"/>
      <c r="AT619" s="585"/>
      <c r="AU619" s="585"/>
    </row>
    <row r="620" spans="1:47" x14ac:dyDescent="0.25">
      <c r="A620" s="839"/>
      <c r="B620" s="448"/>
      <c r="C620" s="448"/>
      <c r="D620" s="448"/>
      <c r="E620" s="583"/>
      <c r="F620" s="110"/>
      <c r="G620" s="585"/>
      <c r="H620" s="585"/>
      <c r="I620" s="583"/>
      <c r="J620" s="585"/>
      <c r="K620" s="651"/>
      <c r="L620" s="651"/>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5"/>
      <c r="AL620" s="585"/>
      <c r="AM620" s="585"/>
      <c r="AN620" s="585"/>
      <c r="AO620" s="585"/>
      <c r="AP620" s="585"/>
      <c r="AQ620" s="585"/>
      <c r="AR620" s="585"/>
      <c r="AS620" s="585"/>
      <c r="AT620" s="585"/>
      <c r="AU620" s="585"/>
    </row>
    <row r="621" spans="1:47" x14ac:dyDescent="0.25">
      <c r="A621" s="839"/>
      <c r="B621" s="448"/>
      <c r="C621" s="448"/>
      <c r="D621" s="448"/>
      <c r="E621" s="583"/>
      <c r="F621" s="110"/>
      <c r="G621" s="585"/>
      <c r="H621" s="585"/>
      <c r="I621" s="583"/>
      <c r="J621" s="585"/>
      <c r="K621" s="651"/>
      <c r="L621" s="651"/>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5"/>
      <c r="AL621" s="585"/>
      <c r="AM621" s="585"/>
      <c r="AN621" s="585"/>
      <c r="AO621" s="585"/>
      <c r="AP621" s="585"/>
      <c r="AQ621" s="585"/>
      <c r="AR621" s="585"/>
      <c r="AS621" s="585"/>
      <c r="AT621" s="585"/>
      <c r="AU621" s="585"/>
    </row>
    <row r="622" spans="1:47" x14ac:dyDescent="0.25">
      <c r="A622" s="839"/>
      <c r="B622" s="448"/>
      <c r="C622" s="448"/>
      <c r="D622" s="448"/>
      <c r="E622" s="583"/>
      <c r="F622" s="110"/>
      <c r="G622" s="585"/>
      <c r="H622" s="585"/>
      <c r="I622" s="583"/>
      <c r="J622" s="585"/>
      <c r="K622" s="651"/>
      <c r="L622" s="651"/>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5"/>
      <c r="AL622" s="585"/>
      <c r="AM622" s="585"/>
      <c r="AN622" s="585"/>
      <c r="AO622" s="585"/>
      <c r="AP622" s="585"/>
      <c r="AQ622" s="585"/>
      <c r="AR622" s="585"/>
      <c r="AS622" s="585"/>
      <c r="AT622" s="585"/>
      <c r="AU622" s="585"/>
    </row>
    <row r="623" spans="1:47" x14ac:dyDescent="0.25">
      <c r="A623" s="839"/>
      <c r="B623" s="448"/>
      <c r="C623" s="448"/>
      <c r="D623" s="448"/>
      <c r="E623" s="583"/>
      <c r="F623" s="110"/>
      <c r="G623" s="585"/>
      <c r="H623" s="585"/>
      <c r="I623" s="583"/>
      <c r="J623" s="585"/>
      <c r="K623" s="651"/>
      <c r="L623" s="651"/>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5"/>
      <c r="AL623" s="585"/>
      <c r="AM623" s="585"/>
      <c r="AN623" s="585"/>
      <c r="AO623" s="585"/>
      <c r="AP623" s="585"/>
      <c r="AQ623" s="585"/>
      <c r="AR623" s="585"/>
      <c r="AS623" s="585"/>
      <c r="AT623" s="585"/>
      <c r="AU623" s="585"/>
    </row>
    <row r="624" spans="1:47" x14ac:dyDescent="0.25">
      <c r="A624" s="839"/>
      <c r="B624" s="448"/>
      <c r="C624" s="448"/>
      <c r="D624" s="448"/>
      <c r="E624" s="583"/>
      <c r="F624" s="110"/>
      <c r="G624" s="585"/>
      <c r="H624" s="585"/>
      <c r="I624" s="583"/>
      <c r="J624" s="585"/>
      <c r="K624" s="651"/>
      <c r="L624" s="651"/>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5"/>
      <c r="AL624" s="585"/>
      <c r="AM624" s="585"/>
      <c r="AN624" s="585"/>
      <c r="AO624" s="585"/>
      <c r="AP624" s="585"/>
      <c r="AQ624" s="585"/>
      <c r="AR624" s="585"/>
      <c r="AS624" s="585"/>
      <c r="AT624" s="585"/>
      <c r="AU624" s="585"/>
    </row>
    <row r="625" spans="1:47" x14ac:dyDescent="0.25">
      <c r="A625" s="839"/>
      <c r="B625" s="448"/>
      <c r="C625" s="448"/>
      <c r="D625" s="448"/>
      <c r="E625" s="583"/>
      <c r="F625" s="110"/>
      <c r="G625" s="585"/>
      <c r="H625" s="585"/>
      <c r="I625" s="583"/>
      <c r="J625" s="585"/>
      <c r="K625" s="651"/>
      <c r="L625" s="651"/>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5"/>
      <c r="AL625" s="585"/>
      <c r="AM625" s="585"/>
      <c r="AN625" s="585"/>
      <c r="AO625" s="585"/>
      <c r="AP625" s="585"/>
      <c r="AQ625" s="585"/>
      <c r="AR625" s="585"/>
      <c r="AS625" s="585"/>
      <c r="AT625" s="585"/>
      <c r="AU625" s="585"/>
    </row>
    <row r="626" spans="1:47" x14ac:dyDescent="0.25">
      <c r="A626" s="839"/>
      <c r="B626" s="448"/>
      <c r="C626" s="448"/>
      <c r="D626" s="448"/>
      <c r="E626" s="583"/>
      <c r="F626" s="110"/>
      <c r="G626" s="585"/>
      <c r="H626" s="585"/>
      <c r="I626" s="583"/>
      <c r="J626" s="585"/>
      <c r="K626" s="651"/>
      <c r="L626" s="651"/>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5"/>
      <c r="AL626" s="585"/>
      <c r="AM626" s="585"/>
      <c r="AN626" s="585"/>
      <c r="AO626" s="585"/>
      <c r="AP626" s="585"/>
      <c r="AQ626" s="585"/>
      <c r="AR626" s="585"/>
      <c r="AS626" s="585"/>
      <c r="AT626" s="585"/>
      <c r="AU626" s="585"/>
    </row>
    <row r="627" spans="1:47" x14ac:dyDescent="0.25">
      <c r="A627" s="839"/>
      <c r="B627" s="448"/>
      <c r="C627" s="448"/>
      <c r="D627" s="448"/>
      <c r="E627" s="583"/>
      <c r="F627" s="110"/>
      <c r="G627" s="585"/>
      <c r="H627" s="585"/>
      <c r="I627" s="583"/>
      <c r="J627" s="585"/>
      <c r="K627" s="651"/>
      <c r="L627" s="651"/>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5"/>
      <c r="AL627" s="585"/>
      <c r="AM627" s="585"/>
      <c r="AN627" s="585"/>
      <c r="AO627" s="585"/>
      <c r="AP627" s="585"/>
      <c r="AQ627" s="585"/>
      <c r="AR627" s="585"/>
      <c r="AS627" s="585"/>
      <c r="AT627" s="585"/>
      <c r="AU627" s="585"/>
    </row>
    <row r="628" spans="1:47" x14ac:dyDescent="0.25">
      <c r="A628" s="839"/>
      <c r="B628" s="448"/>
      <c r="C628" s="448"/>
      <c r="D628" s="448"/>
      <c r="E628" s="583"/>
      <c r="F628" s="110"/>
      <c r="G628" s="585"/>
      <c r="H628" s="585"/>
      <c r="I628" s="583"/>
      <c r="J628" s="585"/>
      <c r="K628" s="651"/>
      <c r="L628" s="651"/>
      <c r="O628" s="585"/>
      <c r="P628" s="585"/>
      <c r="Q628" s="585"/>
      <c r="R628" s="585"/>
      <c r="S628" s="585"/>
      <c r="T628" s="585"/>
      <c r="U628" s="585"/>
      <c r="V628" s="585"/>
      <c r="W628" s="585"/>
      <c r="X628" s="585"/>
      <c r="Y628" s="585"/>
      <c r="Z628" s="585"/>
      <c r="AA628" s="585"/>
      <c r="AB628" s="585"/>
      <c r="AC628" s="585"/>
      <c r="AD628" s="585"/>
      <c r="AE628" s="585"/>
      <c r="AF628" s="585"/>
      <c r="AG628" s="585"/>
      <c r="AH628" s="585"/>
      <c r="AI628" s="585"/>
      <c r="AJ628" s="585"/>
      <c r="AK628" s="585"/>
      <c r="AL628" s="585"/>
      <c r="AM628" s="585"/>
      <c r="AN628" s="585"/>
      <c r="AO628" s="585"/>
      <c r="AP628" s="585"/>
      <c r="AQ628" s="585"/>
      <c r="AR628" s="585"/>
      <c r="AS628" s="585"/>
      <c r="AT628" s="585"/>
      <c r="AU628" s="585"/>
    </row>
    <row r="629" spans="1:47" x14ac:dyDescent="0.25">
      <c r="A629" s="839"/>
      <c r="B629" s="448"/>
      <c r="C629" s="448"/>
      <c r="D629" s="448"/>
      <c r="E629" s="583"/>
      <c r="F629" s="110"/>
      <c r="G629" s="585"/>
      <c r="H629" s="585"/>
      <c r="I629" s="583"/>
      <c r="J629" s="585"/>
      <c r="K629" s="651"/>
      <c r="L629" s="651"/>
      <c r="O629" s="585"/>
      <c r="P629" s="585"/>
      <c r="Q629" s="585"/>
      <c r="R629" s="585"/>
      <c r="S629" s="585"/>
      <c r="T629" s="585"/>
      <c r="U629" s="585"/>
      <c r="V629" s="585"/>
      <c r="W629" s="585"/>
      <c r="X629" s="585"/>
      <c r="Y629" s="585"/>
      <c r="Z629" s="585"/>
      <c r="AA629" s="585"/>
      <c r="AB629" s="585"/>
      <c r="AC629" s="585"/>
      <c r="AD629" s="585"/>
      <c r="AE629" s="585"/>
      <c r="AF629" s="585"/>
      <c r="AG629" s="585"/>
      <c r="AH629" s="585"/>
      <c r="AI629" s="585"/>
      <c r="AJ629" s="585"/>
      <c r="AK629" s="585"/>
      <c r="AL629" s="585"/>
      <c r="AM629" s="585"/>
      <c r="AN629" s="585"/>
      <c r="AO629" s="585"/>
      <c r="AP629" s="585"/>
      <c r="AQ629" s="585"/>
      <c r="AR629" s="585"/>
      <c r="AS629" s="585"/>
      <c r="AT629" s="585"/>
      <c r="AU629" s="585"/>
    </row>
    <row r="630" spans="1:47" x14ac:dyDescent="0.25">
      <c r="A630" s="839"/>
      <c r="B630" s="448"/>
      <c r="C630" s="448"/>
      <c r="D630" s="448"/>
      <c r="E630" s="583"/>
      <c r="F630" s="110"/>
      <c r="G630" s="585"/>
      <c r="H630" s="585"/>
      <c r="I630" s="583"/>
      <c r="J630" s="585"/>
      <c r="K630" s="651"/>
      <c r="L630" s="651"/>
      <c r="O630" s="585"/>
      <c r="P630" s="585"/>
      <c r="Q630" s="585"/>
      <c r="R630" s="585"/>
      <c r="S630" s="585"/>
      <c r="T630" s="585"/>
      <c r="U630" s="585"/>
      <c r="V630" s="585"/>
      <c r="W630" s="585"/>
      <c r="X630" s="585"/>
      <c r="Y630" s="585"/>
      <c r="Z630" s="585"/>
      <c r="AA630" s="585"/>
      <c r="AB630" s="585"/>
      <c r="AC630" s="585"/>
      <c r="AD630" s="585"/>
      <c r="AE630" s="585"/>
      <c r="AF630" s="585"/>
      <c r="AG630" s="585"/>
      <c r="AH630" s="585"/>
      <c r="AI630" s="585"/>
      <c r="AJ630" s="585"/>
      <c r="AK630" s="585"/>
      <c r="AL630" s="585"/>
      <c r="AM630" s="585"/>
      <c r="AN630" s="585"/>
      <c r="AO630" s="585"/>
      <c r="AP630" s="585"/>
      <c r="AQ630" s="585"/>
      <c r="AR630" s="585"/>
      <c r="AS630" s="585"/>
      <c r="AT630" s="585"/>
      <c r="AU630" s="585"/>
    </row>
    <row r="631" spans="1:47" x14ac:dyDescent="0.25">
      <c r="A631" s="839"/>
      <c r="B631" s="448"/>
      <c r="C631" s="448"/>
      <c r="D631" s="448"/>
      <c r="E631" s="583"/>
      <c r="F631" s="110"/>
      <c r="G631" s="585"/>
      <c r="H631" s="585"/>
      <c r="I631" s="583"/>
      <c r="J631" s="585"/>
      <c r="K631" s="651"/>
      <c r="L631" s="651"/>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5"/>
      <c r="AL631" s="585"/>
      <c r="AM631" s="585"/>
      <c r="AN631" s="585"/>
      <c r="AO631" s="585"/>
      <c r="AP631" s="585"/>
      <c r="AQ631" s="585"/>
      <c r="AR631" s="585"/>
      <c r="AS631" s="585"/>
      <c r="AT631" s="585"/>
      <c r="AU631" s="585"/>
    </row>
    <row r="632" spans="1:47" x14ac:dyDescent="0.25">
      <c r="A632" s="839"/>
      <c r="B632" s="448"/>
      <c r="C632" s="448"/>
      <c r="D632" s="448"/>
      <c r="E632" s="583"/>
      <c r="F632" s="110"/>
      <c r="G632" s="585"/>
      <c r="H632" s="585"/>
      <c r="I632" s="583"/>
      <c r="J632" s="585"/>
      <c r="K632" s="651"/>
      <c r="L632" s="651"/>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5"/>
      <c r="AL632" s="585"/>
      <c r="AM632" s="585"/>
      <c r="AN632" s="585"/>
      <c r="AO632" s="585"/>
      <c r="AP632" s="585"/>
      <c r="AQ632" s="585"/>
      <c r="AR632" s="585"/>
      <c r="AS632" s="585"/>
      <c r="AT632" s="585"/>
      <c r="AU632" s="585"/>
    </row>
    <row r="633" spans="1:47" x14ac:dyDescent="0.25">
      <c r="A633" s="839"/>
      <c r="B633" s="448"/>
      <c r="C633" s="448"/>
      <c r="D633" s="448"/>
      <c r="E633" s="583"/>
      <c r="F633" s="110"/>
      <c r="G633" s="585"/>
      <c r="H633" s="585"/>
      <c r="I633" s="583"/>
      <c r="J633" s="585"/>
      <c r="K633" s="651"/>
      <c r="L633" s="651"/>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5"/>
      <c r="AL633" s="585"/>
      <c r="AM633" s="585"/>
      <c r="AN633" s="585"/>
      <c r="AO633" s="585"/>
      <c r="AP633" s="585"/>
      <c r="AQ633" s="585"/>
      <c r="AR633" s="585"/>
      <c r="AS633" s="585"/>
      <c r="AT633" s="585"/>
      <c r="AU633" s="585"/>
    </row>
    <row r="634" spans="1:47" x14ac:dyDescent="0.25">
      <c r="A634" s="839"/>
      <c r="B634" s="448"/>
      <c r="C634" s="448"/>
      <c r="D634" s="448"/>
      <c r="E634" s="583"/>
      <c r="F634" s="110"/>
      <c r="G634" s="585"/>
      <c r="H634" s="585"/>
      <c r="I634" s="583"/>
      <c r="J634" s="585"/>
      <c r="K634" s="651"/>
      <c r="L634" s="651"/>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5"/>
      <c r="AL634" s="585"/>
      <c r="AM634" s="585"/>
      <c r="AN634" s="585"/>
      <c r="AO634" s="585"/>
      <c r="AP634" s="585"/>
      <c r="AQ634" s="585"/>
      <c r="AR634" s="585"/>
      <c r="AS634" s="585"/>
      <c r="AT634" s="585"/>
      <c r="AU634" s="585"/>
    </row>
    <row r="635" spans="1:47" x14ac:dyDescent="0.25">
      <c r="A635" s="839"/>
      <c r="B635" s="448"/>
      <c r="C635" s="448"/>
      <c r="D635" s="448"/>
      <c r="E635" s="583"/>
      <c r="F635" s="110"/>
      <c r="G635" s="585"/>
      <c r="H635" s="585"/>
      <c r="I635" s="583"/>
      <c r="J635" s="585"/>
      <c r="K635" s="651"/>
      <c r="L635" s="651"/>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5"/>
      <c r="AL635" s="585"/>
      <c r="AM635" s="585"/>
      <c r="AN635" s="585"/>
      <c r="AO635" s="585"/>
      <c r="AP635" s="585"/>
      <c r="AQ635" s="585"/>
      <c r="AR635" s="585"/>
      <c r="AS635" s="585"/>
      <c r="AT635" s="585"/>
      <c r="AU635" s="585"/>
    </row>
    <row r="636" spans="1:47" x14ac:dyDescent="0.25">
      <c r="A636" s="502"/>
      <c r="B636" s="109"/>
      <c r="C636" s="109"/>
      <c r="D636" s="109"/>
      <c r="E636" s="133"/>
      <c r="F636" s="306"/>
      <c r="G636" s="307"/>
      <c r="H636" s="317"/>
      <c r="I636" s="47"/>
      <c r="J636" s="317"/>
      <c r="K636" s="587"/>
      <c r="L636" s="588"/>
    </row>
    <row r="637" spans="1:47" x14ac:dyDescent="0.25">
      <c r="K637" s="587"/>
      <c r="L637" s="588"/>
    </row>
    <row r="638" spans="1:47" x14ac:dyDescent="0.25">
      <c r="K638" s="587"/>
      <c r="L638" s="588"/>
    </row>
    <row r="639" spans="1:47" x14ac:dyDescent="0.25">
      <c r="K639" s="587"/>
      <c r="L639" s="588"/>
    </row>
    <row r="640" spans="1:47" x14ac:dyDescent="0.25">
      <c r="K640" s="587"/>
      <c r="L640" s="588"/>
    </row>
    <row r="641" spans="11:12" x14ac:dyDescent="0.25">
      <c r="K641" s="587"/>
      <c r="L641" s="588"/>
    </row>
    <row r="642" spans="11:12" x14ac:dyDescent="0.25">
      <c r="K642" s="587"/>
      <c r="L642" s="588"/>
    </row>
    <row r="643" spans="11:12" x14ac:dyDescent="0.25">
      <c r="K643" s="587"/>
      <c r="L643" s="588"/>
    </row>
    <row r="644" spans="11:12" x14ac:dyDescent="0.25">
      <c r="K644" s="587"/>
      <c r="L644" s="588"/>
    </row>
    <row r="645" spans="11:12" x14ac:dyDescent="0.25">
      <c r="K645" s="587"/>
      <c r="L645" s="588"/>
    </row>
    <row r="646" spans="11:12" x14ac:dyDescent="0.25">
      <c r="K646" s="587"/>
      <c r="L646" s="588"/>
    </row>
    <row r="647" spans="11:12" x14ac:dyDescent="0.25">
      <c r="K647" s="587"/>
      <c r="L647" s="588"/>
    </row>
    <row r="648" spans="11:12" x14ac:dyDescent="0.25">
      <c r="K648" s="587"/>
      <c r="L648" s="588"/>
    </row>
    <row r="649" spans="11:12" x14ac:dyDescent="0.25">
      <c r="K649" s="587"/>
      <c r="L649" s="588"/>
    </row>
    <row r="650" spans="11:12" x14ac:dyDescent="0.25">
      <c r="K650" s="587"/>
      <c r="L650" s="588"/>
    </row>
    <row r="651" spans="11:12" x14ac:dyDescent="0.25">
      <c r="K651" s="587"/>
      <c r="L651" s="588"/>
    </row>
    <row r="652" spans="11:12" x14ac:dyDescent="0.25">
      <c r="K652" s="587"/>
      <c r="L652" s="588"/>
    </row>
    <row r="653" spans="11:12" x14ac:dyDescent="0.25">
      <c r="K653" s="587"/>
      <c r="L653" s="588"/>
    </row>
    <row r="654" spans="11:12" x14ac:dyDescent="0.25">
      <c r="K654" s="587"/>
      <c r="L654" s="588"/>
    </row>
    <row r="655" spans="11:12" x14ac:dyDescent="0.25">
      <c r="K655" s="587"/>
      <c r="L655" s="588"/>
    </row>
    <row r="656" spans="11:12" x14ac:dyDescent="0.25">
      <c r="K656" s="587"/>
      <c r="L656" s="588"/>
    </row>
    <row r="657" spans="11:12" x14ac:dyDescent="0.25">
      <c r="K657" s="587"/>
      <c r="L657" s="588"/>
    </row>
    <row r="658" spans="11:12" x14ac:dyDescent="0.25">
      <c r="K658" s="587"/>
      <c r="L658" s="588"/>
    </row>
    <row r="659" spans="11:12" x14ac:dyDescent="0.25">
      <c r="K659" s="587"/>
      <c r="L659" s="588"/>
    </row>
    <row r="660" spans="11:12" x14ac:dyDescent="0.25">
      <c r="K660" s="587"/>
      <c r="L660" s="588"/>
    </row>
    <row r="661" spans="11:12" x14ac:dyDescent="0.25">
      <c r="K661" s="587"/>
      <c r="L661" s="588"/>
    </row>
    <row r="662" spans="11:12" x14ac:dyDescent="0.25">
      <c r="K662" s="587"/>
      <c r="L662" s="588"/>
    </row>
    <row r="663" spans="11:12" x14ac:dyDescent="0.25">
      <c r="K663" s="587"/>
      <c r="L663" s="588"/>
    </row>
    <row r="664" spans="11:12" x14ac:dyDescent="0.25">
      <c r="K664" s="587"/>
      <c r="L664" s="588"/>
    </row>
    <row r="665" spans="11:12" x14ac:dyDescent="0.25">
      <c r="K665" s="587"/>
      <c r="L665" s="588"/>
    </row>
    <row r="666" spans="11:12" x14ac:dyDescent="0.25">
      <c r="K666" s="587"/>
      <c r="L666" s="588"/>
    </row>
    <row r="667" spans="11:12" x14ac:dyDescent="0.25">
      <c r="K667" s="587"/>
      <c r="L667" s="588"/>
    </row>
    <row r="668" spans="11:12" x14ac:dyDescent="0.25">
      <c r="K668" s="587"/>
      <c r="L668" s="588"/>
    </row>
    <row r="669" spans="11:12" x14ac:dyDescent="0.25">
      <c r="K669" s="587"/>
      <c r="L669" s="588"/>
    </row>
    <row r="670" spans="11:12" x14ac:dyDescent="0.25">
      <c r="K670" s="587"/>
      <c r="L670" s="588"/>
    </row>
    <row r="671" spans="11:12" x14ac:dyDescent="0.25">
      <c r="K671" s="587"/>
      <c r="L671" s="588"/>
    </row>
    <row r="672" spans="11:12" x14ac:dyDescent="0.25">
      <c r="K672" s="587"/>
      <c r="L672" s="588"/>
    </row>
    <row r="673" spans="11:12" x14ac:dyDescent="0.25">
      <c r="K673" s="587"/>
      <c r="L673" s="588"/>
    </row>
    <row r="674" spans="11:12" x14ac:dyDescent="0.25">
      <c r="K674" s="587"/>
      <c r="L674" s="588"/>
    </row>
    <row r="675" spans="11:12" x14ac:dyDescent="0.25">
      <c r="K675" s="587"/>
      <c r="L675" s="588"/>
    </row>
    <row r="676" spans="11:12" x14ac:dyDescent="0.25">
      <c r="K676" s="587"/>
      <c r="L676" s="588"/>
    </row>
    <row r="677" spans="11:12" x14ac:dyDescent="0.25">
      <c r="K677" s="587"/>
      <c r="L677" s="588"/>
    </row>
    <row r="678" spans="11:12" x14ac:dyDescent="0.25">
      <c r="K678" s="587"/>
      <c r="L678" s="588"/>
    </row>
    <row r="679" spans="11:12" x14ac:dyDescent="0.25">
      <c r="K679" s="587"/>
      <c r="L679" s="588"/>
    </row>
    <row r="680" spans="11:12" x14ac:dyDescent="0.25">
      <c r="K680" s="587"/>
      <c r="L680" s="588"/>
    </row>
    <row r="681" spans="11:12" x14ac:dyDescent="0.25">
      <c r="K681" s="587"/>
      <c r="L681" s="588"/>
    </row>
    <row r="682" spans="11:12" x14ac:dyDescent="0.25">
      <c r="K682" s="587"/>
      <c r="L682" s="588"/>
    </row>
    <row r="683" spans="11:12" x14ac:dyDescent="0.25">
      <c r="K683" s="587"/>
      <c r="L683" s="588"/>
    </row>
    <row r="684" spans="11:12" x14ac:dyDescent="0.25">
      <c r="K684" s="587"/>
      <c r="L684" s="588"/>
    </row>
    <row r="685" spans="11:12" x14ac:dyDescent="0.25">
      <c r="K685" s="587"/>
      <c r="L685" s="588"/>
    </row>
    <row r="686" spans="11:12" x14ac:dyDescent="0.25">
      <c r="K686" s="587"/>
      <c r="L686" s="588"/>
    </row>
    <row r="687" spans="11:12" x14ac:dyDescent="0.25">
      <c r="K687" s="587"/>
      <c r="L687" s="588"/>
    </row>
    <row r="688" spans="11:12" x14ac:dyDescent="0.25">
      <c r="K688" s="587"/>
      <c r="L688" s="588"/>
    </row>
    <row r="689" spans="11:12" x14ac:dyDescent="0.25">
      <c r="K689" s="587"/>
      <c r="L689" s="588"/>
    </row>
    <row r="690" spans="11:12" x14ac:dyDescent="0.25">
      <c r="K690" s="587"/>
      <c r="L690" s="588"/>
    </row>
    <row r="691" spans="11:12" x14ac:dyDescent="0.25">
      <c r="K691" s="587"/>
      <c r="L691" s="588"/>
    </row>
    <row r="692" spans="11:12" x14ac:dyDescent="0.25">
      <c r="K692" s="587"/>
      <c r="L692" s="588"/>
    </row>
    <row r="693" spans="11:12" x14ac:dyDescent="0.25">
      <c r="K693" s="587"/>
      <c r="L693" s="588"/>
    </row>
    <row r="694" spans="11:12" x14ac:dyDescent="0.25">
      <c r="K694" s="587"/>
      <c r="L694" s="588"/>
    </row>
    <row r="695" spans="11:12" x14ac:dyDescent="0.25">
      <c r="K695" s="587"/>
      <c r="L695" s="588"/>
    </row>
    <row r="696" spans="11:12" x14ac:dyDescent="0.25">
      <c r="K696" s="587"/>
      <c r="L696" s="588"/>
    </row>
    <row r="697" spans="11:12" x14ac:dyDescent="0.25">
      <c r="K697" s="587"/>
      <c r="L697" s="588"/>
    </row>
    <row r="698" spans="11:12" x14ac:dyDescent="0.25">
      <c r="K698" s="587"/>
      <c r="L698" s="588"/>
    </row>
    <row r="699" spans="11:12" x14ac:dyDescent="0.25">
      <c r="K699" s="587"/>
      <c r="L699" s="588"/>
    </row>
    <row r="700" spans="11:12" x14ac:dyDescent="0.25">
      <c r="K700" s="587"/>
      <c r="L700" s="588"/>
    </row>
    <row r="701" spans="11:12" x14ac:dyDescent="0.25">
      <c r="K701" s="587"/>
      <c r="L701" s="588"/>
    </row>
    <row r="702" spans="11:12" x14ac:dyDescent="0.25">
      <c r="K702" s="587"/>
      <c r="L702" s="588"/>
    </row>
    <row r="703" spans="11:12" x14ac:dyDescent="0.25">
      <c r="K703" s="587"/>
      <c r="L703" s="588"/>
    </row>
    <row r="704" spans="11:12" x14ac:dyDescent="0.25">
      <c r="K704" s="587"/>
      <c r="L704" s="588"/>
    </row>
    <row r="705" spans="11:12" x14ac:dyDescent="0.25">
      <c r="K705" s="587"/>
      <c r="L705" s="588"/>
    </row>
    <row r="706" spans="11:12" x14ac:dyDescent="0.25">
      <c r="K706" s="587"/>
      <c r="L706" s="588"/>
    </row>
    <row r="707" spans="11:12" x14ac:dyDescent="0.25">
      <c r="K707" s="587"/>
      <c r="L707" s="588"/>
    </row>
    <row r="708" spans="11:12" x14ac:dyDescent="0.25">
      <c r="K708" s="587"/>
      <c r="L708" s="588"/>
    </row>
    <row r="709" spans="11:12" x14ac:dyDescent="0.25">
      <c r="K709" s="587"/>
      <c r="L709" s="588"/>
    </row>
    <row r="710" spans="11:12" x14ac:dyDescent="0.25">
      <c r="K710" s="587"/>
      <c r="L710" s="588"/>
    </row>
    <row r="711" spans="11:12" x14ac:dyDescent="0.25">
      <c r="K711" s="587"/>
      <c r="L711" s="588"/>
    </row>
    <row r="712" spans="11:12" x14ac:dyDescent="0.25">
      <c r="K712" s="587"/>
      <c r="L712" s="588"/>
    </row>
    <row r="713" spans="11:12" x14ac:dyDescent="0.25">
      <c r="K713" s="587"/>
      <c r="L713" s="588"/>
    </row>
    <row r="714" spans="11:12" x14ac:dyDescent="0.25">
      <c r="K714" s="587"/>
      <c r="L714" s="588"/>
    </row>
    <row r="715" spans="11:12" x14ac:dyDescent="0.25">
      <c r="K715" s="587"/>
      <c r="L715" s="588"/>
    </row>
    <row r="716" spans="11:12" x14ac:dyDescent="0.25">
      <c r="K716" s="587"/>
      <c r="L716" s="588"/>
    </row>
    <row r="717" spans="11:12" x14ac:dyDescent="0.25">
      <c r="K717" s="587"/>
      <c r="L717" s="588"/>
    </row>
    <row r="718" spans="11:12" x14ac:dyDescent="0.25">
      <c r="K718" s="587"/>
      <c r="L718" s="588"/>
    </row>
    <row r="719" spans="11:12" x14ac:dyDescent="0.25">
      <c r="K719" s="587"/>
      <c r="L719" s="588"/>
    </row>
    <row r="720" spans="11:12" x14ac:dyDescent="0.25">
      <c r="K720" s="587"/>
      <c r="L720" s="588"/>
    </row>
    <row r="721" spans="11:12" x14ac:dyDescent="0.25">
      <c r="K721" s="587"/>
      <c r="L721" s="588"/>
    </row>
    <row r="722" spans="11:12" x14ac:dyDescent="0.25">
      <c r="K722" s="587"/>
      <c r="L722" s="588"/>
    </row>
    <row r="723" spans="11:12" x14ac:dyDescent="0.25">
      <c r="K723" s="587"/>
      <c r="L723" s="588"/>
    </row>
    <row r="724" spans="11:12" x14ac:dyDescent="0.25">
      <c r="K724" s="587"/>
      <c r="L724" s="588"/>
    </row>
    <row r="725" spans="11:12" x14ac:dyDescent="0.25">
      <c r="K725" s="587"/>
      <c r="L725" s="588"/>
    </row>
    <row r="726" spans="11:12" x14ac:dyDescent="0.25">
      <c r="K726" s="587"/>
      <c r="L726" s="588"/>
    </row>
    <row r="727" spans="11:12" x14ac:dyDescent="0.25">
      <c r="K727" s="587"/>
      <c r="L727" s="588"/>
    </row>
    <row r="728" spans="11:12" x14ac:dyDescent="0.25">
      <c r="K728" s="587"/>
      <c r="L728" s="588"/>
    </row>
    <row r="729" spans="11:12" x14ac:dyDescent="0.25">
      <c r="K729" s="587"/>
      <c r="L729" s="588"/>
    </row>
    <row r="730" spans="11:12" x14ac:dyDescent="0.25">
      <c r="K730" s="587"/>
      <c r="L730" s="588"/>
    </row>
    <row r="731" spans="11:12" x14ac:dyDescent="0.25">
      <c r="K731" s="587"/>
      <c r="L731" s="588"/>
    </row>
    <row r="732" spans="11:12" x14ac:dyDescent="0.25">
      <c r="K732" s="587"/>
      <c r="L732" s="588"/>
    </row>
    <row r="733" spans="11:12" x14ac:dyDescent="0.25">
      <c r="K733" s="587"/>
      <c r="L733" s="588"/>
    </row>
    <row r="734" spans="11:12" x14ac:dyDescent="0.25">
      <c r="K734" s="587"/>
      <c r="L734" s="588"/>
    </row>
    <row r="735" spans="11:12" x14ac:dyDescent="0.25">
      <c r="K735" s="587"/>
      <c r="L735" s="588"/>
    </row>
    <row r="736" spans="11:12" x14ac:dyDescent="0.25">
      <c r="K736" s="587"/>
      <c r="L736" s="588"/>
    </row>
    <row r="737" spans="11:12" x14ac:dyDescent="0.25">
      <c r="K737" s="587"/>
      <c r="L737" s="588"/>
    </row>
    <row r="738" spans="11:12" x14ac:dyDescent="0.25">
      <c r="K738" s="587"/>
      <c r="L738" s="588"/>
    </row>
    <row r="739" spans="11:12" x14ac:dyDescent="0.25">
      <c r="K739" s="587"/>
      <c r="L739" s="588"/>
    </row>
    <row r="740" spans="11:12" x14ac:dyDescent="0.25">
      <c r="K740" s="587"/>
      <c r="L740" s="588"/>
    </row>
    <row r="741" spans="11:12" x14ac:dyDescent="0.25">
      <c r="K741" s="587"/>
      <c r="L741" s="588"/>
    </row>
    <row r="742" spans="11:12" x14ac:dyDescent="0.25">
      <c r="K742" s="587"/>
      <c r="L742" s="588"/>
    </row>
    <row r="743" spans="11:12" x14ac:dyDescent="0.25">
      <c r="K743" s="587"/>
      <c r="L743" s="588"/>
    </row>
    <row r="744" spans="11:12" x14ac:dyDescent="0.25">
      <c r="K744" s="587"/>
      <c r="L744" s="588"/>
    </row>
    <row r="745" spans="11:12" x14ac:dyDescent="0.25">
      <c r="K745" s="587"/>
      <c r="L745" s="588"/>
    </row>
    <row r="746" spans="11:12" x14ac:dyDescent="0.25">
      <c r="K746" s="587"/>
      <c r="L746" s="588"/>
    </row>
    <row r="747" spans="11:12" x14ac:dyDescent="0.25">
      <c r="K747" s="587"/>
      <c r="L747" s="588"/>
    </row>
    <row r="748" spans="11:12" x14ac:dyDescent="0.25">
      <c r="K748" s="587"/>
      <c r="L748" s="588"/>
    </row>
    <row r="749" spans="11:12" x14ac:dyDescent="0.25">
      <c r="K749" s="587"/>
      <c r="L749" s="588"/>
    </row>
    <row r="750" spans="11:12" x14ac:dyDescent="0.25">
      <c r="K750" s="587"/>
      <c r="L750" s="588"/>
    </row>
    <row r="751" spans="11:12" x14ac:dyDescent="0.25">
      <c r="K751" s="587"/>
      <c r="L751" s="588"/>
    </row>
    <row r="752" spans="11:12" x14ac:dyDescent="0.25">
      <c r="K752" s="587"/>
      <c r="L752" s="588"/>
    </row>
    <row r="753" spans="11:12" x14ac:dyDescent="0.25">
      <c r="K753" s="587"/>
      <c r="L753" s="588"/>
    </row>
    <row r="754" spans="11:12" x14ac:dyDescent="0.25">
      <c r="K754" s="587"/>
      <c r="L754" s="588"/>
    </row>
    <row r="755" spans="11:12" x14ac:dyDescent="0.25">
      <c r="K755" s="587"/>
      <c r="L755" s="588"/>
    </row>
    <row r="756" spans="11:12" x14ac:dyDescent="0.25">
      <c r="K756" s="587"/>
      <c r="L756" s="588"/>
    </row>
    <row r="757" spans="11:12" x14ac:dyDescent="0.25">
      <c r="K757" s="587"/>
      <c r="L757" s="588"/>
    </row>
    <row r="758" spans="11:12" x14ac:dyDescent="0.25">
      <c r="K758" s="587"/>
      <c r="L758" s="588"/>
    </row>
    <row r="759" spans="11:12" x14ac:dyDescent="0.25">
      <c r="K759" s="587"/>
      <c r="L759" s="588"/>
    </row>
    <row r="760" spans="11:12" x14ac:dyDescent="0.25">
      <c r="K760" s="587"/>
      <c r="L760" s="588"/>
    </row>
    <row r="761" spans="11:12" x14ac:dyDescent="0.25">
      <c r="K761" s="587"/>
      <c r="L761" s="588"/>
    </row>
    <row r="762" spans="11:12" x14ac:dyDescent="0.25">
      <c r="K762" s="587"/>
      <c r="L762" s="588"/>
    </row>
    <row r="763" spans="11:12" x14ac:dyDescent="0.25">
      <c r="K763" s="587"/>
      <c r="L763" s="588"/>
    </row>
    <row r="764" spans="11:12" x14ac:dyDescent="0.25">
      <c r="K764" s="587"/>
      <c r="L764" s="588"/>
    </row>
    <row r="765" spans="11:12" x14ac:dyDescent="0.25">
      <c r="K765" s="587"/>
      <c r="L765" s="588"/>
    </row>
    <row r="766" spans="11:12" x14ac:dyDescent="0.25">
      <c r="K766" s="587"/>
      <c r="L766" s="588"/>
    </row>
    <row r="767" spans="11:12" x14ac:dyDescent="0.25">
      <c r="K767" s="587"/>
      <c r="L767" s="588"/>
    </row>
    <row r="768" spans="11:12" x14ac:dyDescent="0.25">
      <c r="K768" s="587"/>
      <c r="L768" s="588"/>
    </row>
    <row r="769" spans="11:12" x14ac:dyDescent="0.25">
      <c r="K769" s="587"/>
      <c r="L769" s="588"/>
    </row>
    <row r="770" spans="11:12" x14ac:dyDescent="0.25">
      <c r="K770" s="587"/>
      <c r="L770" s="588"/>
    </row>
    <row r="771" spans="11:12" x14ac:dyDescent="0.25">
      <c r="K771" s="587"/>
      <c r="L771" s="588"/>
    </row>
    <row r="772" spans="11:12" x14ac:dyDescent="0.25">
      <c r="K772" s="587"/>
      <c r="L772" s="588"/>
    </row>
    <row r="773" spans="11:12" x14ac:dyDescent="0.25">
      <c r="K773" s="587"/>
      <c r="L773" s="588"/>
    </row>
    <row r="774" spans="11:12" x14ac:dyDescent="0.25">
      <c r="K774" s="587"/>
      <c r="L774" s="588"/>
    </row>
    <row r="775" spans="11:12" x14ac:dyDescent="0.25">
      <c r="K775" s="587"/>
      <c r="L775" s="588"/>
    </row>
    <row r="776" spans="11:12" x14ac:dyDescent="0.25">
      <c r="K776" s="587"/>
      <c r="L776" s="588"/>
    </row>
    <row r="777" spans="11:12" x14ac:dyDescent="0.25">
      <c r="K777" s="587"/>
      <c r="L777" s="588"/>
    </row>
    <row r="778" spans="11:12" x14ac:dyDescent="0.25">
      <c r="K778" s="587"/>
      <c r="L778" s="588"/>
    </row>
    <row r="779" spans="11:12" x14ac:dyDescent="0.25">
      <c r="K779" s="587"/>
      <c r="L779" s="588"/>
    </row>
    <row r="780" spans="11:12" x14ac:dyDescent="0.25">
      <c r="K780" s="587"/>
      <c r="L780" s="588"/>
    </row>
    <row r="781" spans="11:12" x14ac:dyDescent="0.25">
      <c r="K781" s="587"/>
      <c r="L781" s="588"/>
    </row>
    <row r="782" spans="11:12" x14ac:dyDescent="0.25">
      <c r="K782" s="587"/>
      <c r="L782" s="588"/>
    </row>
    <row r="783" spans="11:12" x14ac:dyDescent="0.25">
      <c r="K783" s="587"/>
      <c r="L783" s="588"/>
    </row>
    <row r="784" spans="11:12" x14ac:dyDescent="0.25">
      <c r="K784" s="587"/>
      <c r="L784" s="588"/>
    </row>
    <row r="785" spans="11:12" x14ac:dyDescent="0.25">
      <c r="K785" s="587"/>
      <c r="L785" s="588"/>
    </row>
    <row r="786" spans="11:12" x14ac:dyDescent="0.25">
      <c r="K786" s="587"/>
      <c r="L786" s="588"/>
    </row>
    <row r="787" spans="11:12" x14ac:dyDescent="0.25">
      <c r="K787" s="587"/>
      <c r="L787" s="588"/>
    </row>
    <row r="788" spans="11:12" x14ac:dyDescent="0.25">
      <c r="K788" s="587"/>
      <c r="L788" s="588"/>
    </row>
    <row r="789" spans="11:12" x14ac:dyDescent="0.25">
      <c r="K789" s="587"/>
      <c r="L789" s="588"/>
    </row>
    <row r="790" spans="11:12" x14ac:dyDescent="0.25">
      <c r="K790" s="587"/>
      <c r="L790" s="588"/>
    </row>
    <row r="791" spans="11:12" x14ac:dyDescent="0.25">
      <c r="K791" s="587"/>
      <c r="L791" s="588"/>
    </row>
    <row r="792" spans="11:12" x14ac:dyDescent="0.25">
      <c r="K792" s="587"/>
      <c r="L792" s="588"/>
    </row>
    <row r="793" spans="11:12" x14ac:dyDescent="0.25">
      <c r="K793" s="587"/>
      <c r="L793" s="588"/>
    </row>
    <row r="794" spans="11:12" x14ac:dyDescent="0.25">
      <c r="K794" s="587"/>
      <c r="L794" s="588"/>
    </row>
    <row r="795" spans="11:12" x14ac:dyDescent="0.25">
      <c r="K795" s="587"/>
      <c r="L795" s="588"/>
    </row>
    <row r="796" spans="11:12" x14ac:dyDescent="0.25">
      <c r="K796" s="587"/>
      <c r="L796" s="588"/>
    </row>
    <row r="797" spans="11:12" x14ac:dyDescent="0.25">
      <c r="K797" s="587"/>
      <c r="L797" s="588"/>
    </row>
    <row r="798" spans="11:12" x14ac:dyDescent="0.25">
      <c r="K798" s="587"/>
      <c r="L798" s="588"/>
    </row>
    <row r="799" spans="11:12" x14ac:dyDescent="0.25">
      <c r="K799" s="587"/>
      <c r="L799" s="588"/>
    </row>
    <row r="800" spans="11:12" x14ac:dyDescent="0.25">
      <c r="K800" s="587"/>
      <c r="L800" s="588"/>
    </row>
    <row r="801" spans="11:12" x14ac:dyDescent="0.25">
      <c r="K801" s="587"/>
      <c r="L801" s="588"/>
    </row>
    <row r="802" spans="11:12" x14ac:dyDescent="0.25">
      <c r="K802" s="587"/>
      <c r="L802" s="588"/>
    </row>
    <row r="803" spans="11:12" x14ac:dyDescent="0.25">
      <c r="K803" s="587"/>
      <c r="L803" s="588"/>
    </row>
    <row r="804" spans="11:12" x14ac:dyDescent="0.25">
      <c r="K804" s="587"/>
      <c r="L804" s="588"/>
    </row>
    <row r="805" spans="11:12" x14ac:dyDescent="0.25">
      <c r="K805" s="587"/>
      <c r="L805" s="588"/>
    </row>
    <row r="806" spans="11:12" x14ac:dyDescent="0.25">
      <c r="K806" s="587"/>
      <c r="L806" s="588"/>
    </row>
    <row r="807" spans="11:12" x14ac:dyDescent="0.25">
      <c r="K807" s="587"/>
      <c r="L807" s="588"/>
    </row>
    <row r="808" spans="11:12" x14ac:dyDescent="0.25">
      <c r="K808" s="587"/>
      <c r="L808" s="588"/>
    </row>
    <row r="809" spans="11:12" x14ac:dyDescent="0.25">
      <c r="K809" s="587"/>
      <c r="L809" s="588"/>
    </row>
    <row r="810" spans="11:12" x14ac:dyDescent="0.25">
      <c r="K810" s="587"/>
      <c r="L810" s="588"/>
    </row>
    <row r="811" spans="11:12" x14ac:dyDescent="0.25">
      <c r="K811" s="587"/>
      <c r="L811" s="588"/>
    </row>
    <row r="812" spans="11:12" x14ac:dyDescent="0.25">
      <c r="K812" s="587"/>
      <c r="L812" s="588"/>
    </row>
    <row r="813" spans="11:12" x14ac:dyDescent="0.25">
      <c r="K813" s="587"/>
      <c r="L813" s="588"/>
    </row>
    <row r="814" spans="11:12" x14ac:dyDescent="0.25">
      <c r="K814" s="587"/>
      <c r="L814" s="588"/>
    </row>
    <row r="815" spans="11:12" x14ac:dyDescent="0.25">
      <c r="K815" s="587"/>
      <c r="L815" s="588"/>
    </row>
    <row r="816" spans="11:12" x14ac:dyDescent="0.25">
      <c r="K816" s="587"/>
      <c r="L816" s="588"/>
    </row>
    <row r="817" spans="11:12" x14ac:dyDescent="0.25">
      <c r="K817" s="587"/>
      <c r="L817" s="588"/>
    </row>
    <row r="818" spans="11:12" x14ac:dyDescent="0.25">
      <c r="K818" s="587"/>
      <c r="L818" s="588"/>
    </row>
    <row r="819" spans="11:12" x14ac:dyDescent="0.25">
      <c r="K819" s="587"/>
      <c r="L819" s="588"/>
    </row>
    <row r="820" spans="11:12" x14ac:dyDescent="0.25">
      <c r="K820" s="587"/>
      <c r="L820" s="588"/>
    </row>
    <row r="821" spans="11:12" x14ac:dyDescent="0.25">
      <c r="K821" s="587"/>
      <c r="L821" s="588"/>
    </row>
    <row r="822" spans="11:12" x14ac:dyDescent="0.25">
      <c r="K822" s="587"/>
      <c r="L822" s="588"/>
    </row>
    <row r="823" spans="11:12" x14ac:dyDescent="0.25">
      <c r="K823" s="587"/>
      <c r="L823" s="588"/>
    </row>
    <row r="824" spans="11:12" x14ac:dyDescent="0.25">
      <c r="K824" s="587"/>
      <c r="L824" s="588"/>
    </row>
    <row r="825" spans="11:12" x14ac:dyDescent="0.25">
      <c r="K825" s="587"/>
      <c r="L825" s="588"/>
    </row>
    <row r="826" spans="11:12" x14ac:dyDescent="0.25">
      <c r="K826" s="587"/>
      <c r="L826" s="588"/>
    </row>
    <row r="827" spans="11:12" x14ac:dyDescent="0.25">
      <c r="K827" s="587"/>
      <c r="L827" s="588"/>
    </row>
    <row r="828" spans="11:12" x14ac:dyDescent="0.25">
      <c r="K828" s="587"/>
      <c r="L828" s="588"/>
    </row>
    <row r="829" spans="11:12" x14ac:dyDescent="0.25">
      <c r="K829" s="587"/>
      <c r="L829" s="588"/>
    </row>
    <row r="830" spans="11:12" x14ac:dyDescent="0.25">
      <c r="K830" s="587"/>
      <c r="L830" s="588"/>
    </row>
    <row r="831" spans="11:12" x14ac:dyDescent="0.25">
      <c r="K831" s="587"/>
      <c r="L831" s="588"/>
    </row>
    <row r="832" spans="11:12" x14ac:dyDescent="0.25">
      <c r="K832" s="587"/>
      <c r="L832" s="588"/>
    </row>
    <row r="833" spans="11:12" x14ac:dyDescent="0.25">
      <c r="K833" s="587"/>
      <c r="L833" s="588"/>
    </row>
    <row r="834" spans="11:12" x14ac:dyDescent="0.25">
      <c r="K834" s="587"/>
      <c r="L834" s="588"/>
    </row>
    <row r="835" spans="11:12" x14ac:dyDescent="0.25">
      <c r="K835" s="587"/>
      <c r="L835" s="588"/>
    </row>
    <row r="836" spans="11:12" x14ac:dyDescent="0.25">
      <c r="K836" s="587"/>
      <c r="L836" s="588"/>
    </row>
    <row r="837" spans="11:12" x14ac:dyDescent="0.25">
      <c r="K837" s="587"/>
      <c r="L837" s="588"/>
    </row>
    <row r="838" spans="11:12" x14ac:dyDescent="0.25">
      <c r="K838" s="587"/>
      <c r="L838" s="588"/>
    </row>
    <row r="839" spans="11:12" x14ac:dyDescent="0.25">
      <c r="K839" s="587"/>
      <c r="L839" s="588"/>
    </row>
    <row r="840" spans="11:12" x14ac:dyDescent="0.25">
      <c r="K840" s="587"/>
      <c r="L840" s="588"/>
    </row>
    <row r="841" spans="11:12" x14ac:dyDescent="0.25">
      <c r="K841" s="587"/>
      <c r="L841" s="588"/>
    </row>
    <row r="842" spans="11:12" x14ac:dyDescent="0.25">
      <c r="K842" s="587"/>
      <c r="L842" s="588"/>
    </row>
    <row r="843" spans="11:12" x14ac:dyDescent="0.25">
      <c r="K843" s="587"/>
      <c r="L843" s="588"/>
    </row>
    <row r="844" spans="11:12" x14ac:dyDescent="0.25">
      <c r="K844" s="587"/>
      <c r="L844" s="588"/>
    </row>
    <row r="845" spans="11:12" x14ac:dyDescent="0.25">
      <c r="K845" s="587"/>
      <c r="L845" s="588"/>
    </row>
    <row r="846" spans="11:12" x14ac:dyDescent="0.25">
      <c r="K846" s="587"/>
      <c r="L846" s="588"/>
    </row>
    <row r="847" spans="11:12" x14ac:dyDescent="0.25">
      <c r="K847" s="587"/>
      <c r="L847" s="588"/>
    </row>
    <row r="848" spans="11:12" x14ac:dyDescent="0.25">
      <c r="K848" s="587"/>
      <c r="L848" s="588"/>
    </row>
    <row r="849" spans="11:12" x14ac:dyDescent="0.25">
      <c r="K849" s="587"/>
      <c r="L849" s="588"/>
    </row>
    <row r="850" spans="11:12" x14ac:dyDescent="0.25">
      <c r="K850" s="587"/>
      <c r="L850" s="588"/>
    </row>
    <row r="851" spans="11:12" x14ac:dyDescent="0.25">
      <c r="K851" s="587"/>
      <c r="L851" s="588"/>
    </row>
    <row r="852" spans="11:12" x14ac:dyDescent="0.25">
      <c r="K852" s="587"/>
      <c r="L852" s="588"/>
    </row>
    <row r="853" spans="11:12" x14ac:dyDescent="0.25">
      <c r="K853" s="587"/>
      <c r="L853" s="588"/>
    </row>
    <row r="854" spans="11:12" x14ac:dyDescent="0.25">
      <c r="K854" s="587"/>
      <c r="L854" s="588"/>
    </row>
    <row r="855" spans="11:12" x14ac:dyDescent="0.25">
      <c r="K855" s="587"/>
      <c r="L855" s="588"/>
    </row>
    <row r="856" spans="11:12" x14ac:dyDescent="0.25">
      <c r="K856" s="587"/>
      <c r="L856" s="588"/>
    </row>
    <row r="857" spans="11:12" x14ac:dyDescent="0.25">
      <c r="K857" s="587"/>
      <c r="L857" s="588"/>
    </row>
    <row r="858" spans="11:12" x14ac:dyDescent="0.25">
      <c r="K858" s="587"/>
      <c r="L858" s="588"/>
    </row>
    <row r="859" spans="11:12" x14ac:dyDescent="0.25">
      <c r="K859" s="587"/>
      <c r="L859" s="588"/>
    </row>
    <row r="860" spans="11:12" x14ac:dyDescent="0.25">
      <c r="K860" s="587"/>
      <c r="L860" s="588"/>
    </row>
    <row r="861" spans="11:12" x14ac:dyDescent="0.25">
      <c r="K861" s="587"/>
      <c r="L861" s="588"/>
    </row>
    <row r="862" spans="11:12" x14ac:dyDescent="0.25">
      <c r="K862" s="587"/>
      <c r="L862" s="588"/>
    </row>
    <row r="863" spans="11:12" x14ac:dyDescent="0.25">
      <c r="K863" s="587"/>
      <c r="L863" s="588"/>
    </row>
    <row r="864" spans="11:12" x14ac:dyDescent="0.25">
      <c r="K864" s="587"/>
      <c r="L864" s="588"/>
    </row>
    <row r="865" spans="11:12" x14ac:dyDescent="0.25">
      <c r="K865" s="587"/>
      <c r="L865" s="588"/>
    </row>
    <row r="866" spans="11:12" x14ac:dyDescent="0.25">
      <c r="K866" s="587"/>
      <c r="L866" s="588"/>
    </row>
    <row r="867" spans="11:12" x14ac:dyDescent="0.25">
      <c r="K867" s="587"/>
      <c r="L867" s="588"/>
    </row>
    <row r="868" spans="11:12" x14ac:dyDescent="0.25">
      <c r="K868" s="587"/>
      <c r="L868" s="588"/>
    </row>
    <row r="869" spans="11:12" x14ac:dyDescent="0.25">
      <c r="K869" s="587"/>
      <c r="L869" s="588"/>
    </row>
    <row r="870" spans="11:12" x14ac:dyDescent="0.25">
      <c r="K870" s="587"/>
      <c r="L870" s="588"/>
    </row>
    <row r="871" spans="11:12" x14ac:dyDescent="0.25">
      <c r="K871" s="587"/>
      <c r="L871" s="588"/>
    </row>
    <row r="872" spans="11:12" x14ac:dyDescent="0.25">
      <c r="K872" s="587"/>
      <c r="L872" s="588"/>
    </row>
    <row r="873" spans="11:12" x14ac:dyDescent="0.25">
      <c r="K873" s="587"/>
      <c r="L873" s="588"/>
    </row>
    <row r="874" spans="11:12" x14ac:dyDescent="0.25">
      <c r="K874" s="587"/>
      <c r="L874" s="588"/>
    </row>
    <row r="875" spans="11:12" x14ac:dyDescent="0.25">
      <c r="K875" s="587"/>
      <c r="L875" s="588"/>
    </row>
    <row r="876" spans="11:12" x14ac:dyDescent="0.25">
      <c r="K876" s="587"/>
      <c r="L876" s="588"/>
    </row>
    <row r="877" spans="11:12" x14ac:dyDescent="0.25">
      <c r="K877" s="587"/>
      <c r="L877" s="588"/>
    </row>
    <row r="878" spans="11:12" x14ac:dyDescent="0.25">
      <c r="K878" s="587"/>
      <c r="L878" s="588"/>
    </row>
    <row r="879" spans="11:12" x14ac:dyDescent="0.25">
      <c r="K879" s="587"/>
      <c r="L879" s="588"/>
    </row>
    <row r="880" spans="11:12" x14ac:dyDescent="0.25">
      <c r="K880" s="587"/>
      <c r="L880" s="588"/>
    </row>
    <row r="881" spans="11:12" x14ac:dyDescent="0.25">
      <c r="K881" s="587"/>
      <c r="L881" s="588"/>
    </row>
    <row r="882" spans="11:12" x14ac:dyDescent="0.25">
      <c r="K882" s="587"/>
      <c r="L882" s="588"/>
    </row>
    <row r="883" spans="11:12" x14ac:dyDescent="0.25">
      <c r="K883" s="587"/>
      <c r="L883" s="588"/>
    </row>
    <row r="884" spans="11:12" x14ac:dyDescent="0.25">
      <c r="K884" s="587"/>
      <c r="L884" s="588"/>
    </row>
    <row r="885" spans="11:12" x14ac:dyDescent="0.25">
      <c r="K885" s="587"/>
      <c r="L885" s="588"/>
    </row>
    <row r="886" spans="11:12" x14ac:dyDescent="0.25">
      <c r="K886" s="587"/>
      <c r="L886" s="588"/>
    </row>
    <row r="887" spans="11:12" x14ac:dyDescent="0.25">
      <c r="K887" s="587"/>
      <c r="L887" s="588"/>
    </row>
    <row r="888" spans="11:12" x14ac:dyDescent="0.25">
      <c r="K888" s="587"/>
      <c r="L888" s="588"/>
    </row>
    <row r="889" spans="11:12" x14ac:dyDescent="0.25">
      <c r="K889" s="587"/>
      <c r="L889" s="588"/>
    </row>
    <row r="890" spans="11:12" x14ac:dyDescent="0.25">
      <c r="K890" s="587"/>
      <c r="L890" s="588"/>
    </row>
    <row r="891" spans="11:12" x14ac:dyDescent="0.25">
      <c r="K891" s="587"/>
      <c r="L891" s="588"/>
    </row>
    <row r="892" spans="11:12" x14ac:dyDescent="0.25">
      <c r="K892" s="587"/>
      <c r="L892" s="588"/>
    </row>
    <row r="893" spans="11:12" x14ac:dyDescent="0.25">
      <c r="K893" s="587"/>
      <c r="L893" s="588"/>
    </row>
    <row r="894" spans="11:12" x14ac:dyDescent="0.25">
      <c r="K894" s="587"/>
      <c r="L894" s="588"/>
    </row>
    <row r="895" spans="11:12" x14ac:dyDescent="0.25">
      <c r="K895" s="587"/>
      <c r="L895" s="588"/>
    </row>
    <row r="896" spans="11:12" x14ac:dyDescent="0.25">
      <c r="K896" s="587"/>
      <c r="L896" s="588"/>
    </row>
    <row r="897" spans="11:12" x14ac:dyDescent="0.25">
      <c r="K897" s="587"/>
      <c r="L897" s="588"/>
    </row>
    <row r="898" spans="11:12" x14ac:dyDescent="0.25">
      <c r="K898" s="587"/>
      <c r="L898" s="588"/>
    </row>
    <row r="899" spans="11:12" x14ac:dyDescent="0.25">
      <c r="K899" s="587"/>
      <c r="L899" s="588"/>
    </row>
    <row r="900" spans="11:12" x14ac:dyDescent="0.25">
      <c r="K900" s="587"/>
      <c r="L900" s="588"/>
    </row>
    <row r="901" spans="11:12" x14ac:dyDescent="0.25">
      <c r="K901" s="587"/>
      <c r="L901" s="588"/>
    </row>
    <row r="902" spans="11:12" x14ac:dyDescent="0.25">
      <c r="K902" s="587"/>
      <c r="L902" s="588"/>
    </row>
    <row r="903" spans="11:12" x14ac:dyDescent="0.25">
      <c r="K903" s="587"/>
      <c r="L903" s="588"/>
    </row>
    <row r="904" spans="11:12" x14ac:dyDescent="0.25">
      <c r="K904" s="587"/>
      <c r="L904" s="588"/>
    </row>
    <row r="905" spans="11:12" x14ac:dyDescent="0.25">
      <c r="K905" s="587"/>
      <c r="L905" s="588"/>
    </row>
    <row r="906" spans="11:12" x14ac:dyDescent="0.25">
      <c r="K906" s="587"/>
      <c r="L906" s="588"/>
    </row>
    <row r="907" spans="11:12" x14ac:dyDescent="0.25">
      <c r="K907" s="587"/>
      <c r="L907" s="588"/>
    </row>
    <row r="908" spans="11:12" x14ac:dyDescent="0.25">
      <c r="K908" s="587"/>
      <c r="L908" s="588"/>
    </row>
    <row r="909" spans="11:12" x14ac:dyDescent="0.25">
      <c r="K909" s="587"/>
      <c r="L909" s="588"/>
    </row>
    <row r="910" spans="11:12" x14ac:dyDescent="0.25">
      <c r="K910" s="587"/>
      <c r="L910" s="588"/>
    </row>
    <row r="911" spans="11:12" x14ac:dyDescent="0.25">
      <c r="K911" s="587"/>
      <c r="L911" s="588"/>
    </row>
    <row r="912" spans="11:12" x14ac:dyDescent="0.25">
      <c r="K912" s="587"/>
      <c r="L912" s="588"/>
    </row>
    <row r="913" spans="11:12" x14ac:dyDescent="0.25">
      <c r="K913" s="587"/>
      <c r="L913" s="588"/>
    </row>
    <row r="914" spans="11:12" x14ac:dyDescent="0.25">
      <c r="K914" s="587"/>
      <c r="L914" s="588"/>
    </row>
    <row r="915" spans="11:12" x14ac:dyDescent="0.25">
      <c r="K915" s="587"/>
      <c r="L915" s="588"/>
    </row>
    <row r="916" spans="11:12" x14ac:dyDescent="0.25">
      <c r="K916" s="587"/>
      <c r="L916" s="588"/>
    </row>
    <row r="917" spans="11:12" x14ac:dyDescent="0.25">
      <c r="K917" s="587"/>
      <c r="L917" s="588"/>
    </row>
    <row r="918" spans="11:12" x14ac:dyDescent="0.25">
      <c r="K918" s="587"/>
      <c r="L918" s="588"/>
    </row>
    <row r="919" spans="11:12" x14ac:dyDescent="0.25">
      <c r="K919" s="587"/>
      <c r="L919" s="588"/>
    </row>
    <row r="920" spans="11:12" x14ac:dyDescent="0.25">
      <c r="K920" s="587"/>
      <c r="L920" s="588"/>
    </row>
    <row r="921" spans="11:12" x14ac:dyDescent="0.25">
      <c r="K921" s="587"/>
      <c r="L921" s="588"/>
    </row>
    <row r="922" spans="11:12" x14ac:dyDescent="0.25">
      <c r="K922" s="587"/>
      <c r="L922" s="588"/>
    </row>
    <row r="923" spans="11:12" x14ac:dyDescent="0.25">
      <c r="K923" s="587"/>
      <c r="L923" s="588"/>
    </row>
    <row r="924" spans="11:12" x14ac:dyDescent="0.25">
      <c r="K924" s="587"/>
      <c r="L924" s="588"/>
    </row>
    <row r="925" spans="11:12" x14ac:dyDescent="0.25">
      <c r="K925" s="587"/>
      <c r="L925" s="588"/>
    </row>
    <row r="926" spans="11:12" x14ac:dyDescent="0.25">
      <c r="K926" s="587"/>
      <c r="L926" s="588"/>
    </row>
    <row r="927" spans="11:12" x14ac:dyDescent="0.25">
      <c r="K927" s="587"/>
      <c r="L927" s="588"/>
    </row>
    <row r="928" spans="11:12" x14ac:dyDescent="0.25">
      <c r="K928" s="587"/>
      <c r="L928" s="588"/>
    </row>
    <row r="929" spans="11:12" x14ac:dyDescent="0.25">
      <c r="K929" s="587"/>
      <c r="L929" s="588"/>
    </row>
    <row r="930" spans="11:12" x14ac:dyDescent="0.25">
      <c r="K930" s="587"/>
      <c r="L930" s="588"/>
    </row>
    <row r="931" spans="11:12" x14ac:dyDescent="0.25">
      <c r="K931" s="587"/>
      <c r="L931" s="588"/>
    </row>
    <row r="932" spans="11:12" x14ac:dyDescent="0.25">
      <c r="K932" s="587"/>
      <c r="L932" s="588"/>
    </row>
    <row r="933" spans="11:12" x14ac:dyDescent="0.25">
      <c r="K933" s="587"/>
      <c r="L933" s="588"/>
    </row>
    <row r="934" spans="11:12" x14ac:dyDescent="0.25">
      <c r="K934" s="587"/>
      <c r="L934" s="588"/>
    </row>
    <row r="935" spans="11:12" x14ac:dyDescent="0.25">
      <c r="K935" s="587"/>
      <c r="L935" s="588"/>
    </row>
    <row r="936" spans="11:12" x14ac:dyDescent="0.25">
      <c r="K936" s="587"/>
      <c r="L936" s="588"/>
    </row>
    <row r="937" spans="11:12" x14ac:dyDescent="0.25">
      <c r="K937" s="587"/>
      <c r="L937" s="588"/>
    </row>
    <row r="938" spans="11:12" x14ac:dyDescent="0.25">
      <c r="K938" s="587"/>
      <c r="L938" s="588"/>
    </row>
    <row r="939" spans="11:12" x14ac:dyDescent="0.25">
      <c r="K939" s="587"/>
      <c r="L939" s="588"/>
    </row>
    <row r="940" spans="11:12" x14ac:dyDescent="0.25">
      <c r="K940" s="587"/>
      <c r="L940" s="588"/>
    </row>
    <row r="941" spans="11:12" x14ac:dyDescent="0.25">
      <c r="K941" s="587"/>
      <c r="L941" s="588"/>
    </row>
    <row r="942" spans="11:12" x14ac:dyDescent="0.25">
      <c r="K942" s="587"/>
      <c r="L942" s="588"/>
    </row>
    <row r="943" spans="11:12" x14ac:dyDescent="0.25">
      <c r="K943" s="587"/>
      <c r="L943" s="588"/>
    </row>
    <row r="944" spans="11:12" x14ac:dyDescent="0.25">
      <c r="K944" s="587"/>
      <c r="L944" s="588"/>
    </row>
    <row r="945" spans="11:12" x14ac:dyDescent="0.25">
      <c r="K945" s="587"/>
      <c r="L945" s="588"/>
    </row>
    <row r="946" spans="11:12" x14ac:dyDescent="0.25">
      <c r="K946" s="587"/>
      <c r="L946" s="588"/>
    </row>
    <row r="947" spans="11:12" x14ac:dyDescent="0.25">
      <c r="K947" s="587"/>
      <c r="L947" s="588"/>
    </row>
    <row r="948" spans="11:12" x14ac:dyDescent="0.25">
      <c r="K948" s="587"/>
      <c r="L948" s="588"/>
    </row>
    <row r="949" spans="11:12" x14ac:dyDescent="0.25">
      <c r="K949" s="587"/>
      <c r="L949" s="588"/>
    </row>
    <row r="950" spans="11:12" x14ac:dyDescent="0.25">
      <c r="K950" s="587"/>
      <c r="L950" s="588"/>
    </row>
    <row r="951" spans="11:12" x14ac:dyDescent="0.25">
      <c r="K951" s="587"/>
      <c r="L951" s="588"/>
    </row>
    <row r="952" spans="11:12" x14ac:dyDescent="0.25">
      <c r="K952" s="587"/>
      <c r="L952" s="588"/>
    </row>
    <row r="953" spans="11:12" x14ac:dyDescent="0.25">
      <c r="K953" s="587"/>
      <c r="L953" s="588"/>
    </row>
    <row r="954" spans="11:12" x14ac:dyDescent="0.25">
      <c r="K954" s="587"/>
      <c r="L954" s="588"/>
    </row>
    <row r="955" spans="11:12" x14ac:dyDescent="0.25">
      <c r="K955" s="587"/>
      <c r="L955" s="588"/>
    </row>
    <row r="956" spans="11:12" x14ac:dyDescent="0.25">
      <c r="K956" s="587"/>
      <c r="L956" s="588"/>
    </row>
    <row r="957" spans="11:12" x14ac:dyDescent="0.25">
      <c r="K957" s="587"/>
      <c r="L957" s="588"/>
    </row>
    <row r="958" spans="11:12" x14ac:dyDescent="0.25">
      <c r="K958" s="587"/>
      <c r="L958" s="588"/>
    </row>
    <row r="959" spans="11:12" x14ac:dyDescent="0.25">
      <c r="K959" s="587"/>
      <c r="L959" s="588"/>
    </row>
    <row r="960" spans="11:12" x14ac:dyDescent="0.25">
      <c r="K960" s="587"/>
      <c r="L960" s="588"/>
    </row>
    <row r="961" spans="11:12" x14ac:dyDescent="0.25">
      <c r="K961" s="587"/>
      <c r="L961" s="588"/>
    </row>
    <row r="962" spans="11:12" x14ac:dyDescent="0.25">
      <c r="K962" s="587"/>
      <c r="L962" s="588"/>
    </row>
    <row r="963" spans="11:12" x14ac:dyDescent="0.25">
      <c r="K963" s="587"/>
      <c r="L963" s="588"/>
    </row>
    <row r="964" spans="11:12" x14ac:dyDescent="0.25">
      <c r="K964" s="587"/>
      <c r="L964" s="588"/>
    </row>
    <row r="965" spans="11:12" x14ac:dyDescent="0.25">
      <c r="K965" s="587"/>
      <c r="L965" s="588"/>
    </row>
    <row r="966" spans="11:12" x14ac:dyDescent="0.25">
      <c r="K966" s="587"/>
      <c r="L966" s="588"/>
    </row>
    <row r="967" spans="11:12" x14ac:dyDescent="0.25">
      <c r="K967" s="587"/>
      <c r="L967" s="588"/>
    </row>
    <row r="968" spans="11:12" x14ac:dyDescent="0.25">
      <c r="K968" s="587"/>
      <c r="L968" s="588"/>
    </row>
    <row r="969" spans="11:12" x14ac:dyDescent="0.25">
      <c r="K969" s="587"/>
      <c r="L969" s="588"/>
    </row>
    <row r="970" spans="11:12" x14ac:dyDescent="0.25">
      <c r="K970" s="587"/>
      <c r="L970" s="588"/>
    </row>
    <row r="971" spans="11:12" x14ac:dyDescent="0.25">
      <c r="K971" s="587"/>
      <c r="L971" s="588"/>
    </row>
    <row r="972" spans="11:12" x14ac:dyDescent="0.25">
      <c r="K972" s="587"/>
      <c r="L972" s="588"/>
    </row>
    <row r="973" spans="11:12" x14ac:dyDescent="0.25">
      <c r="K973" s="587"/>
      <c r="L973" s="588"/>
    </row>
    <row r="974" spans="11:12" x14ac:dyDescent="0.25">
      <c r="K974" s="587"/>
      <c r="L974" s="588"/>
    </row>
    <row r="975" spans="11:12" x14ac:dyDescent="0.25">
      <c r="K975" s="587"/>
      <c r="L975" s="588"/>
    </row>
    <row r="976" spans="11:12" x14ac:dyDescent="0.25">
      <c r="K976" s="587"/>
      <c r="L976" s="588"/>
    </row>
    <row r="977" spans="11:12" x14ac:dyDescent="0.25">
      <c r="K977" s="587"/>
      <c r="L977" s="588"/>
    </row>
    <row r="978" spans="11:12" x14ac:dyDescent="0.25">
      <c r="K978" s="587"/>
      <c r="L978" s="588"/>
    </row>
    <row r="979" spans="11:12" x14ac:dyDescent="0.25">
      <c r="K979" s="587"/>
      <c r="L979" s="588"/>
    </row>
    <row r="980" spans="11:12" x14ac:dyDescent="0.25">
      <c r="K980" s="587"/>
      <c r="L980" s="588"/>
    </row>
    <row r="981" spans="11:12" x14ac:dyDescent="0.25">
      <c r="K981" s="587"/>
      <c r="L981" s="588"/>
    </row>
    <row r="982" spans="11:12" x14ac:dyDescent="0.25">
      <c r="K982" s="587"/>
      <c r="L982" s="588"/>
    </row>
    <row r="983" spans="11:12" x14ac:dyDescent="0.25">
      <c r="K983" s="587"/>
      <c r="L983" s="588"/>
    </row>
    <row r="984" spans="11:12" x14ac:dyDescent="0.25">
      <c r="K984" s="587"/>
      <c r="L984" s="588"/>
    </row>
    <row r="985" spans="11:12" x14ac:dyDescent="0.25">
      <c r="K985" s="587"/>
      <c r="L985" s="588"/>
    </row>
    <row r="986" spans="11:12" x14ac:dyDescent="0.25">
      <c r="K986" s="587"/>
      <c r="L986" s="588"/>
    </row>
    <row r="987" spans="11:12" x14ac:dyDescent="0.25">
      <c r="K987" s="587"/>
      <c r="L987" s="588"/>
    </row>
    <row r="988" spans="11:12" x14ac:dyDescent="0.25">
      <c r="K988" s="587"/>
      <c r="L988" s="588"/>
    </row>
    <row r="989" spans="11:12" x14ac:dyDescent="0.25">
      <c r="K989" s="587"/>
      <c r="L989" s="588"/>
    </row>
    <row r="990" spans="11:12" x14ac:dyDescent="0.25">
      <c r="K990" s="587"/>
      <c r="L990" s="588"/>
    </row>
    <row r="991" spans="11:12" x14ac:dyDescent="0.25">
      <c r="K991" s="587"/>
      <c r="L991" s="588"/>
    </row>
    <row r="992" spans="11:12" x14ac:dyDescent="0.25">
      <c r="K992" s="587"/>
      <c r="L992" s="588"/>
    </row>
    <row r="993" spans="11:12" x14ac:dyDescent="0.25">
      <c r="K993" s="587"/>
      <c r="L993" s="588"/>
    </row>
    <row r="994" spans="11:12" x14ac:dyDescent="0.25">
      <c r="K994" s="587"/>
      <c r="L994" s="588"/>
    </row>
    <row r="995" spans="11:12" x14ac:dyDescent="0.25">
      <c r="K995" s="587"/>
      <c r="L995" s="588"/>
    </row>
    <row r="996" spans="11:12" x14ac:dyDescent="0.25">
      <c r="K996" s="587"/>
      <c r="L996" s="588"/>
    </row>
    <row r="997" spans="11:12" x14ac:dyDescent="0.25">
      <c r="K997" s="587"/>
      <c r="L997" s="588"/>
    </row>
    <row r="998" spans="11:12" x14ac:dyDescent="0.25">
      <c r="K998" s="587"/>
      <c r="L998" s="588"/>
    </row>
    <row r="999" spans="11:12" x14ac:dyDescent="0.25">
      <c r="K999" s="587"/>
      <c r="L999" s="588"/>
    </row>
    <row r="1000" spans="11:12" x14ac:dyDescent="0.25">
      <c r="K1000" s="587"/>
      <c r="L1000" s="588"/>
    </row>
    <row r="1001" spans="11:12" x14ac:dyDescent="0.25">
      <c r="K1001" s="587"/>
      <c r="L1001" s="588"/>
    </row>
    <row r="1002" spans="11:12" x14ac:dyDescent="0.25">
      <c r="K1002" s="587"/>
      <c r="L1002" s="588"/>
    </row>
    <row r="1003" spans="11:12" x14ac:dyDescent="0.25">
      <c r="K1003" s="587"/>
      <c r="L1003" s="588"/>
    </row>
    <row r="1004" spans="11:12" x14ac:dyDescent="0.25">
      <c r="K1004" s="587"/>
      <c r="L1004" s="588"/>
    </row>
    <row r="1005" spans="11:12" x14ac:dyDescent="0.25">
      <c r="K1005" s="587"/>
      <c r="L1005" s="588"/>
    </row>
    <row r="1006" spans="11:12" x14ac:dyDescent="0.25">
      <c r="K1006" s="587"/>
      <c r="L1006" s="588"/>
    </row>
    <row r="1007" spans="11:12" x14ac:dyDescent="0.25">
      <c r="K1007" s="587"/>
      <c r="L1007" s="588"/>
    </row>
    <row r="1008" spans="11:12" x14ac:dyDescent="0.25">
      <c r="K1008" s="587"/>
      <c r="L1008" s="588"/>
    </row>
    <row r="1009" spans="11:12" x14ac:dyDescent="0.25">
      <c r="K1009" s="587"/>
      <c r="L1009" s="588"/>
    </row>
    <row r="1010" spans="11:12" x14ac:dyDescent="0.25">
      <c r="K1010" s="587"/>
      <c r="L1010" s="588"/>
    </row>
    <row r="1011" spans="11:12" x14ac:dyDescent="0.25">
      <c r="K1011" s="587"/>
      <c r="L1011" s="588"/>
    </row>
    <row r="1012" spans="11:12" x14ac:dyDescent="0.25">
      <c r="K1012" s="587"/>
      <c r="L1012" s="588"/>
    </row>
    <row r="1013" spans="11:12" x14ac:dyDescent="0.25">
      <c r="K1013" s="587"/>
      <c r="L1013" s="588"/>
    </row>
    <row r="1014" spans="11:12" x14ac:dyDescent="0.25">
      <c r="K1014" s="587"/>
      <c r="L1014" s="588"/>
    </row>
    <row r="1015" spans="11:12" x14ac:dyDescent="0.25">
      <c r="K1015" s="587"/>
      <c r="L1015" s="588"/>
    </row>
    <row r="1016" spans="11:12" x14ac:dyDescent="0.25">
      <c r="K1016" s="587"/>
      <c r="L1016" s="588"/>
    </row>
    <row r="1017" spans="11:12" x14ac:dyDescent="0.25">
      <c r="K1017" s="587"/>
      <c r="L1017" s="588"/>
    </row>
    <row r="1018" spans="11:12" x14ac:dyDescent="0.25">
      <c r="K1018" s="587"/>
      <c r="L1018" s="588"/>
    </row>
    <row r="1019" spans="11:12" x14ac:dyDescent="0.25">
      <c r="K1019" s="587"/>
      <c r="L1019" s="588"/>
    </row>
    <row r="1020" spans="11:12" x14ac:dyDescent="0.25">
      <c r="K1020" s="587"/>
      <c r="L1020" s="588"/>
    </row>
    <row r="1021" spans="11:12" x14ac:dyDescent="0.25">
      <c r="K1021" s="587"/>
      <c r="L1021" s="588"/>
    </row>
    <row r="1022" spans="11:12" x14ac:dyDescent="0.25">
      <c r="K1022" s="587"/>
      <c r="L1022" s="588"/>
    </row>
    <row r="1023" spans="11:12" x14ac:dyDescent="0.25">
      <c r="K1023" s="587"/>
      <c r="L1023" s="588"/>
    </row>
    <row r="1024" spans="11:12" x14ac:dyDescent="0.25">
      <c r="K1024" s="587"/>
      <c r="L1024" s="588"/>
    </row>
    <row r="1025" spans="11:12" x14ac:dyDescent="0.25">
      <c r="K1025" s="587"/>
      <c r="L1025" s="588"/>
    </row>
    <row r="1026" spans="11:12" x14ac:dyDescent="0.25">
      <c r="K1026" s="587"/>
      <c r="L1026" s="588"/>
    </row>
    <row r="1027" spans="11:12" x14ac:dyDescent="0.25">
      <c r="K1027" s="587"/>
      <c r="L1027" s="588"/>
    </row>
    <row r="1028" spans="11:12" x14ac:dyDescent="0.25">
      <c r="K1028" s="587"/>
      <c r="L1028" s="588"/>
    </row>
    <row r="1029" spans="11:12" x14ac:dyDescent="0.25">
      <c r="K1029" s="587"/>
      <c r="L1029" s="588"/>
    </row>
    <row r="1030" spans="11:12" x14ac:dyDescent="0.25">
      <c r="K1030" s="587"/>
      <c r="L1030" s="588"/>
    </row>
    <row r="1031" spans="11:12" x14ac:dyDescent="0.25">
      <c r="K1031" s="587"/>
      <c r="L1031" s="588"/>
    </row>
    <row r="1032" spans="11:12" x14ac:dyDescent="0.25">
      <c r="K1032" s="587"/>
      <c r="L1032" s="588"/>
    </row>
    <row r="1033" spans="11:12" x14ac:dyDescent="0.25">
      <c r="K1033" s="587"/>
      <c r="L1033" s="588"/>
    </row>
    <row r="1034" spans="11:12" x14ac:dyDescent="0.25">
      <c r="K1034" s="587"/>
      <c r="L1034" s="588"/>
    </row>
    <row r="1035" spans="11:12" x14ac:dyDescent="0.25">
      <c r="K1035" s="587"/>
      <c r="L1035" s="588"/>
    </row>
    <row r="1036" spans="11:12" x14ac:dyDescent="0.25">
      <c r="K1036" s="587"/>
      <c r="L1036" s="588"/>
    </row>
    <row r="1037" spans="11:12" x14ac:dyDescent="0.25">
      <c r="K1037" s="587"/>
      <c r="L1037" s="588"/>
    </row>
    <row r="1038" spans="11:12" x14ac:dyDescent="0.25">
      <c r="K1038" s="587"/>
      <c r="L1038" s="588"/>
    </row>
    <row r="1039" spans="11:12" x14ac:dyDescent="0.25">
      <c r="K1039" s="587"/>
      <c r="L1039" s="588"/>
    </row>
    <row r="1040" spans="11:12" x14ac:dyDescent="0.25">
      <c r="K1040" s="587"/>
      <c r="L1040" s="588"/>
    </row>
    <row r="1041" spans="11:12" x14ac:dyDescent="0.25">
      <c r="K1041" s="587"/>
      <c r="L1041" s="588"/>
    </row>
    <row r="1042" spans="11:12" x14ac:dyDescent="0.25">
      <c r="K1042" s="587"/>
      <c r="L1042" s="588"/>
    </row>
    <row r="1043" spans="11:12" x14ac:dyDescent="0.25">
      <c r="K1043" s="587"/>
      <c r="L1043" s="588"/>
    </row>
    <row r="1044" spans="11:12" x14ac:dyDescent="0.25">
      <c r="K1044" s="587"/>
      <c r="L1044" s="588"/>
    </row>
    <row r="1045" spans="11:12" x14ac:dyDescent="0.25">
      <c r="K1045" s="587"/>
      <c r="L1045" s="588"/>
    </row>
    <row r="1046" spans="11:12" x14ac:dyDescent="0.25">
      <c r="K1046" s="587"/>
      <c r="L1046" s="588"/>
    </row>
    <row r="1047" spans="11:12" x14ac:dyDescent="0.25">
      <c r="K1047" s="587"/>
      <c r="L1047" s="588"/>
    </row>
    <row r="1048" spans="11:12" x14ac:dyDescent="0.25">
      <c r="K1048" s="587"/>
      <c r="L1048" s="588"/>
    </row>
    <row r="1049" spans="11:12" x14ac:dyDescent="0.25">
      <c r="K1049" s="587"/>
      <c r="L1049" s="588"/>
    </row>
    <row r="1050" spans="11:12" x14ac:dyDescent="0.25">
      <c r="K1050" s="587"/>
      <c r="L1050" s="588"/>
    </row>
    <row r="1051" spans="11:12" x14ac:dyDescent="0.25">
      <c r="K1051" s="587"/>
      <c r="L1051" s="588"/>
    </row>
    <row r="1052" spans="11:12" x14ac:dyDescent="0.25">
      <c r="K1052" s="587"/>
      <c r="L1052" s="588"/>
    </row>
    <row r="1053" spans="11:12" x14ac:dyDescent="0.25">
      <c r="K1053" s="587"/>
      <c r="L1053" s="588"/>
    </row>
    <row r="1054" spans="11:12" x14ac:dyDescent="0.25">
      <c r="K1054" s="587"/>
      <c r="L1054" s="588"/>
    </row>
    <row r="1055" spans="11:12" x14ac:dyDescent="0.25">
      <c r="K1055" s="587"/>
      <c r="L1055" s="588"/>
    </row>
    <row r="1056" spans="11:12" x14ac:dyDescent="0.25">
      <c r="K1056" s="587"/>
      <c r="L1056" s="588"/>
    </row>
    <row r="1057" spans="11:12" x14ac:dyDescent="0.25">
      <c r="K1057" s="587"/>
      <c r="L1057" s="588"/>
    </row>
    <row r="1058" spans="11:12" x14ac:dyDescent="0.25">
      <c r="K1058" s="587"/>
      <c r="L1058" s="588"/>
    </row>
    <row r="1059" spans="11:12" x14ac:dyDescent="0.25">
      <c r="K1059" s="587"/>
      <c r="L1059" s="588"/>
    </row>
    <row r="1060" spans="11:12" x14ac:dyDescent="0.25">
      <c r="K1060" s="587"/>
      <c r="L1060" s="588"/>
    </row>
    <row r="1061" spans="11:12" x14ac:dyDescent="0.25">
      <c r="K1061" s="587"/>
      <c r="L1061" s="588"/>
    </row>
    <row r="1062" spans="11:12" x14ac:dyDescent="0.25">
      <c r="K1062" s="587"/>
      <c r="L1062" s="588"/>
    </row>
    <row r="1063" spans="11:12" x14ac:dyDescent="0.25">
      <c r="K1063" s="587"/>
      <c r="L1063" s="588"/>
    </row>
    <row r="1064" spans="11:12" x14ac:dyDescent="0.25">
      <c r="K1064" s="587"/>
      <c r="L1064" s="588"/>
    </row>
    <row r="1065" spans="11:12" x14ac:dyDescent="0.25">
      <c r="K1065" s="587"/>
      <c r="L1065" s="588"/>
    </row>
    <row r="1066" spans="11:12" x14ac:dyDescent="0.25">
      <c r="K1066" s="587"/>
      <c r="L1066" s="588"/>
    </row>
    <row r="1067" spans="11:12" x14ac:dyDescent="0.25">
      <c r="K1067" s="587"/>
      <c r="L1067" s="588"/>
    </row>
    <row r="1068" spans="11:12" x14ac:dyDescent="0.25">
      <c r="K1068" s="587"/>
      <c r="L1068" s="588"/>
    </row>
    <row r="1069" spans="11:12" x14ac:dyDescent="0.25">
      <c r="K1069" s="587"/>
      <c r="L1069" s="588"/>
    </row>
    <row r="1070" spans="11:12" x14ac:dyDescent="0.25">
      <c r="K1070" s="587"/>
      <c r="L1070" s="588"/>
    </row>
    <row r="1071" spans="11:12" x14ac:dyDescent="0.25">
      <c r="K1071" s="587"/>
      <c r="L1071" s="588"/>
    </row>
    <row r="1072" spans="11:12" x14ac:dyDescent="0.25">
      <c r="K1072" s="587"/>
      <c r="L1072" s="588"/>
    </row>
    <row r="1073" spans="11:12" x14ac:dyDescent="0.25">
      <c r="K1073" s="587"/>
      <c r="L1073" s="588"/>
    </row>
    <row r="1074" spans="11:12" x14ac:dyDescent="0.25">
      <c r="K1074" s="587"/>
      <c r="L1074" s="588"/>
    </row>
    <row r="1075" spans="11:12" x14ac:dyDescent="0.25">
      <c r="K1075" s="587"/>
      <c r="L1075" s="588"/>
    </row>
    <row r="1076" spans="11:12" x14ac:dyDescent="0.25">
      <c r="K1076" s="587"/>
      <c r="L1076" s="588"/>
    </row>
    <row r="1077" spans="11:12" x14ac:dyDescent="0.25">
      <c r="K1077" s="587"/>
      <c r="L1077" s="588"/>
    </row>
    <row r="1078" spans="11:12" x14ac:dyDescent="0.25">
      <c r="K1078" s="587"/>
      <c r="L1078" s="588"/>
    </row>
    <row r="1079" spans="11:12" x14ac:dyDescent="0.25">
      <c r="K1079" s="587"/>
      <c r="L1079" s="588"/>
    </row>
    <row r="1080" spans="11:12" x14ac:dyDescent="0.25">
      <c r="K1080" s="587"/>
      <c r="L1080" s="588"/>
    </row>
    <row r="1081" spans="11:12" x14ac:dyDescent="0.25">
      <c r="K1081" s="587"/>
      <c r="L1081" s="588"/>
    </row>
    <row r="1082" spans="11:12" x14ac:dyDescent="0.25">
      <c r="K1082" s="587"/>
      <c r="L1082" s="588"/>
    </row>
    <row r="1083" spans="11:12" x14ac:dyDescent="0.25">
      <c r="K1083" s="587"/>
      <c r="L1083" s="588"/>
    </row>
    <row r="1084" spans="11:12" x14ac:dyDescent="0.25">
      <c r="K1084" s="587"/>
      <c r="L1084" s="588"/>
    </row>
    <row r="1085" spans="11:12" x14ac:dyDescent="0.25">
      <c r="K1085" s="587"/>
      <c r="L1085" s="588"/>
    </row>
    <row r="1086" spans="11:12" x14ac:dyDescent="0.25">
      <c r="K1086" s="587"/>
      <c r="L1086" s="588"/>
    </row>
    <row r="1087" spans="11:12" x14ac:dyDescent="0.25">
      <c r="K1087" s="587"/>
      <c r="L1087" s="588"/>
    </row>
    <row r="1088" spans="11:12" x14ac:dyDescent="0.25">
      <c r="K1088" s="587"/>
      <c r="L1088" s="588"/>
    </row>
    <row r="1089" spans="11:12" x14ac:dyDescent="0.25">
      <c r="K1089" s="587"/>
      <c r="L1089" s="588"/>
    </row>
    <row r="1090" spans="11:12" x14ac:dyDescent="0.25">
      <c r="K1090" s="587"/>
      <c r="L1090" s="588"/>
    </row>
    <row r="1091" spans="11:12" x14ac:dyDescent="0.25">
      <c r="K1091" s="587"/>
      <c r="L1091" s="588"/>
    </row>
    <row r="1092" spans="11:12" x14ac:dyDescent="0.25">
      <c r="K1092" s="587"/>
      <c r="L1092" s="588"/>
    </row>
    <row r="1093" spans="11:12" x14ac:dyDescent="0.25">
      <c r="K1093" s="587"/>
      <c r="L1093" s="588"/>
    </row>
    <row r="1094" spans="11:12" x14ac:dyDescent="0.25">
      <c r="K1094" s="587"/>
      <c r="L1094" s="588"/>
    </row>
    <row r="1095" spans="11:12" x14ac:dyDescent="0.25">
      <c r="K1095" s="587"/>
      <c r="L1095" s="588"/>
    </row>
    <row r="1096" spans="11:12" x14ac:dyDescent="0.25">
      <c r="K1096" s="587"/>
      <c r="L1096" s="588"/>
    </row>
    <row r="1097" spans="11:12" x14ac:dyDescent="0.25">
      <c r="K1097" s="587"/>
      <c r="L1097" s="588"/>
    </row>
    <row r="1098" spans="11:12" x14ac:dyDescent="0.25">
      <c r="K1098" s="587"/>
      <c r="L1098" s="588"/>
    </row>
    <row r="1099" spans="11:12" x14ac:dyDescent="0.25">
      <c r="K1099" s="587"/>
      <c r="L1099" s="588"/>
    </row>
    <row r="1100" spans="11:12" x14ac:dyDescent="0.25">
      <c r="K1100" s="587"/>
      <c r="L1100" s="588"/>
    </row>
    <row r="1101" spans="11:12" x14ac:dyDescent="0.25">
      <c r="K1101" s="587"/>
      <c r="L1101" s="588"/>
    </row>
    <row r="1102" spans="11:12" x14ac:dyDescent="0.25">
      <c r="K1102" s="587"/>
      <c r="L1102" s="588"/>
    </row>
    <row r="1103" spans="11:12" x14ac:dyDescent="0.25">
      <c r="K1103" s="587"/>
      <c r="L1103" s="588"/>
    </row>
    <row r="1104" spans="11:12" x14ac:dyDescent="0.25">
      <c r="K1104" s="587"/>
      <c r="L1104" s="588"/>
    </row>
    <row r="1105" spans="11:12" x14ac:dyDescent="0.25">
      <c r="K1105" s="587"/>
      <c r="L1105" s="588"/>
    </row>
    <row r="1106" spans="11:12" x14ac:dyDescent="0.25">
      <c r="K1106" s="587"/>
      <c r="L1106" s="588"/>
    </row>
    <row r="1107" spans="11:12" x14ac:dyDescent="0.25">
      <c r="K1107" s="587"/>
      <c r="L1107" s="588"/>
    </row>
    <row r="1108" spans="11:12" x14ac:dyDescent="0.25">
      <c r="K1108" s="587"/>
      <c r="L1108" s="588"/>
    </row>
    <row r="1109" spans="11:12" x14ac:dyDescent="0.25">
      <c r="K1109" s="587"/>
      <c r="L1109" s="588"/>
    </row>
    <row r="1110" spans="11:12" x14ac:dyDescent="0.25">
      <c r="K1110" s="587"/>
      <c r="L1110" s="588"/>
    </row>
    <row r="1111" spans="11:12" x14ac:dyDescent="0.25">
      <c r="K1111" s="587"/>
      <c r="L1111" s="588"/>
    </row>
    <row r="1112" spans="11:12" x14ac:dyDescent="0.25">
      <c r="K1112" s="587"/>
      <c r="L1112" s="588"/>
    </row>
    <row r="1113" spans="11:12" x14ac:dyDescent="0.25">
      <c r="K1113" s="587"/>
      <c r="L1113" s="588"/>
    </row>
    <row r="1114" spans="11:12" x14ac:dyDescent="0.25">
      <c r="K1114" s="587"/>
      <c r="L1114" s="588"/>
    </row>
    <row r="1115" spans="11:12" x14ac:dyDescent="0.25">
      <c r="K1115" s="587"/>
      <c r="L1115" s="588"/>
    </row>
    <row r="1116" spans="11:12" x14ac:dyDescent="0.25">
      <c r="K1116" s="587"/>
      <c r="L1116" s="588"/>
    </row>
    <row r="1117" spans="11:12" x14ac:dyDescent="0.25">
      <c r="K1117" s="587"/>
      <c r="L1117" s="588"/>
    </row>
    <row r="1118" spans="11:12" x14ac:dyDescent="0.25">
      <c r="K1118" s="587"/>
      <c r="L1118" s="588"/>
    </row>
    <row r="1119" spans="11:12" x14ac:dyDescent="0.25">
      <c r="K1119" s="587"/>
      <c r="L1119" s="588"/>
    </row>
    <row r="1120" spans="11:12" x14ac:dyDescent="0.25">
      <c r="K1120" s="587"/>
      <c r="L1120" s="588"/>
    </row>
    <row r="1121" spans="11:12" x14ac:dyDescent="0.25">
      <c r="K1121" s="587"/>
      <c r="L1121" s="588"/>
    </row>
    <row r="1122" spans="11:12" x14ac:dyDescent="0.25">
      <c r="K1122" s="587"/>
      <c r="L1122" s="588"/>
    </row>
    <row r="1123" spans="11:12" x14ac:dyDescent="0.25">
      <c r="K1123" s="587"/>
      <c r="L1123" s="588"/>
    </row>
    <row r="1124" spans="11:12" x14ac:dyDescent="0.25">
      <c r="K1124" s="587"/>
      <c r="L1124" s="588"/>
    </row>
    <row r="1125" spans="11:12" x14ac:dyDescent="0.25">
      <c r="K1125" s="587"/>
      <c r="L1125" s="588"/>
    </row>
    <row r="1126" spans="11:12" x14ac:dyDescent="0.25">
      <c r="K1126" s="587"/>
      <c r="L1126" s="588"/>
    </row>
    <row r="1127" spans="11:12" x14ac:dyDescent="0.25">
      <c r="K1127" s="587"/>
      <c r="L1127" s="588"/>
    </row>
    <row r="1128" spans="11:12" x14ac:dyDescent="0.25">
      <c r="K1128" s="587"/>
      <c r="L1128" s="588"/>
    </row>
    <row r="1129" spans="11:12" x14ac:dyDescent="0.25">
      <c r="K1129" s="587"/>
      <c r="L1129" s="588"/>
    </row>
    <row r="1130" spans="11:12" x14ac:dyDescent="0.25">
      <c r="K1130" s="587"/>
      <c r="L1130" s="588"/>
    </row>
    <row r="1131" spans="11:12" x14ac:dyDescent="0.25">
      <c r="K1131" s="587"/>
      <c r="L1131" s="588"/>
    </row>
    <row r="1132" spans="11:12" x14ac:dyDescent="0.25">
      <c r="K1132" s="587"/>
      <c r="L1132" s="588"/>
    </row>
    <row r="1133" spans="11:12" x14ac:dyDescent="0.25">
      <c r="K1133" s="587"/>
      <c r="L1133" s="588"/>
    </row>
    <row r="1134" spans="11:12" x14ac:dyDescent="0.25">
      <c r="K1134" s="587"/>
      <c r="L1134" s="588"/>
    </row>
    <row r="1135" spans="11:12" x14ac:dyDescent="0.25">
      <c r="K1135" s="587"/>
      <c r="L1135" s="588"/>
    </row>
    <row r="1136" spans="11:12" x14ac:dyDescent="0.25">
      <c r="K1136" s="587"/>
      <c r="L1136" s="588"/>
    </row>
    <row r="1137" spans="11:12" x14ac:dyDescent="0.25">
      <c r="K1137" s="587"/>
      <c r="L1137" s="588"/>
    </row>
    <row r="1138" spans="11:12" x14ac:dyDescent="0.25">
      <c r="K1138" s="587"/>
      <c r="L1138" s="588"/>
    </row>
    <row r="1139" spans="11:12" x14ac:dyDescent="0.25">
      <c r="K1139" s="587"/>
      <c r="L1139" s="588"/>
    </row>
    <row r="1140" spans="11:12" x14ac:dyDescent="0.25">
      <c r="K1140" s="587"/>
      <c r="L1140" s="588"/>
    </row>
    <row r="1141" spans="11:12" x14ac:dyDescent="0.25">
      <c r="K1141" s="587"/>
      <c r="L1141" s="588"/>
    </row>
    <row r="1142" spans="11:12" x14ac:dyDescent="0.25">
      <c r="K1142" s="587"/>
      <c r="L1142" s="588"/>
    </row>
    <row r="1143" spans="11:12" x14ac:dyDescent="0.25">
      <c r="K1143" s="587"/>
      <c r="L1143" s="588"/>
    </row>
    <row r="1144" spans="11:12" x14ac:dyDescent="0.25">
      <c r="K1144" s="587"/>
      <c r="L1144" s="588"/>
    </row>
    <row r="1145" spans="11:12" x14ac:dyDescent="0.25">
      <c r="K1145" s="587"/>
      <c r="L1145" s="588"/>
    </row>
    <row r="1146" spans="11:12" x14ac:dyDescent="0.25">
      <c r="K1146" s="587"/>
      <c r="L1146" s="588"/>
    </row>
    <row r="1147" spans="11:12" x14ac:dyDescent="0.25">
      <c r="K1147" s="587"/>
      <c r="L1147" s="588"/>
    </row>
    <row r="1148" spans="11:12" x14ac:dyDescent="0.25">
      <c r="K1148" s="587"/>
      <c r="L1148" s="588"/>
    </row>
    <row r="1149" spans="11:12" x14ac:dyDescent="0.25">
      <c r="K1149" s="587"/>
      <c r="L1149" s="588"/>
    </row>
    <row r="1150" spans="11:12" x14ac:dyDescent="0.25">
      <c r="K1150" s="587"/>
      <c r="L1150" s="588"/>
    </row>
    <row r="1151" spans="11:12" x14ac:dyDescent="0.25">
      <c r="K1151" s="587"/>
      <c r="L1151" s="588"/>
    </row>
    <row r="1152" spans="11:12" x14ac:dyDescent="0.25">
      <c r="K1152" s="587"/>
      <c r="L1152" s="588"/>
    </row>
    <row r="1153" spans="11:12" x14ac:dyDescent="0.25">
      <c r="K1153" s="587"/>
      <c r="L1153" s="588"/>
    </row>
    <row r="1154" spans="11:12" x14ac:dyDescent="0.25">
      <c r="K1154" s="587"/>
      <c r="L1154" s="588"/>
    </row>
    <row r="1155" spans="11:12" x14ac:dyDescent="0.25">
      <c r="K1155" s="587"/>
      <c r="L1155" s="588"/>
    </row>
    <row r="1156" spans="11:12" x14ac:dyDescent="0.25">
      <c r="K1156" s="587"/>
      <c r="L1156" s="588"/>
    </row>
    <row r="1157" spans="11:12" x14ac:dyDescent="0.25">
      <c r="K1157" s="587"/>
      <c r="L1157" s="588"/>
    </row>
    <row r="1158" spans="11:12" x14ac:dyDescent="0.25">
      <c r="K1158" s="587"/>
      <c r="L1158" s="588"/>
    </row>
    <row r="1159" spans="11:12" x14ac:dyDescent="0.25">
      <c r="K1159" s="587"/>
      <c r="L1159" s="588"/>
    </row>
    <row r="1160" spans="11:12" x14ac:dyDescent="0.25">
      <c r="K1160" s="587"/>
      <c r="L1160" s="588"/>
    </row>
    <row r="1161" spans="11:12" x14ac:dyDescent="0.25">
      <c r="K1161" s="587"/>
      <c r="L1161" s="588"/>
    </row>
    <row r="1162" spans="11:12" x14ac:dyDescent="0.25">
      <c r="K1162" s="587"/>
      <c r="L1162" s="588"/>
    </row>
    <row r="1163" spans="11:12" x14ac:dyDescent="0.25">
      <c r="K1163" s="587"/>
      <c r="L1163" s="588"/>
    </row>
    <row r="1164" spans="11:12" x14ac:dyDescent="0.25">
      <c r="K1164" s="587"/>
      <c r="L1164" s="588"/>
    </row>
    <row r="1165" spans="11:12" x14ac:dyDescent="0.25">
      <c r="K1165" s="587"/>
      <c r="L1165" s="588"/>
    </row>
    <row r="1166" spans="11:12" x14ac:dyDescent="0.25">
      <c r="K1166" s="587"/>
      <c r="L1166" s="588"/>
    </row>
    <row r="1167" spans="11:12" x14ac:dyDescent="0.25">
      <c r="K1167" s="587"/>
      <c r="L1167" s="588"/>
    </row>
    <row r="1168" spans="11:12" x14ac:dyDescent="0.25">
      <c r="K1168" s="587"/>
      <c r="L1168" s="588"/>
    </row>
    <row r="1169" spans="11:12" x14ac:dyDescent="0.25">
      <c r="K1169" s="587"/>
      <c r="L1169" s="588"/>
    </row>
    <row r="1170" spans="11:12" x14ac:dyDescent="0.25">
      <c r="K1170" s="587"/>
      <c r="L1170" s="588"/>
    </row>
    <row r="1171" spans="11:12" x14ac:dyDescent="0.25">
      <c r="K1171" s="587"/>
      <c r="L1171" s="588"/>
    </row>
    <row r="1172" spans="11:12" x14ac:dyDescent="0.25">
      <c r="K1172" s="587"/>
      <c r="L1172" s="588"/>
    </row>
    <row r="1173" spans="11:12" x14ac:dyDescent="0.25">
      <c r="K1173" s="587"/>
      <c r="L1173" s="588"/>
    </row>
    <row r="1174" spans="11:12" x14ac:dyDescent="0.25">
      <c r="K1174" s="587"/>
      <c r="L1174" s="588"/>
    </row>
    <row r="1175" spans="11:12" x14ac:dyDescent="0.25">
      <c r="K1175" s="587"/>
      <c r="L1175" s="588"/>
    </row>
    <row r="1176" spans="11:12" x14ac:dyDescent="0.25">
      <c r="K1176" s="587"/>
      <c r="L1176" s="588"/>
    </row>
    <row r="1177" spans="11:12" x14ac:dyDescent="0.25">
      <c r="K1177" s="587"/>
      <c r="L1177" s="588"/>
    </row>
    <row r="1178" spans="11:12" x14ac:dyDescent="0.25">
      <c r="K1178" s="587"/>
      <c r="L1178" s="588"/>
    </row>
    <row r="1179" spans="11:12" x14ac:dyDescent="0.25">
      <c r="K1179" s="587"/>
      <c r="L1179" s="588"/>
    </row>
    <row r="1180" spans="11:12" x14ac:dyDescent="0.25">
      <c r="K1180" s="587"/>
      <c r="L1180" s="588"/>
    </row>
    <row r="1181" spans="11:12" x14ac:dyDescent="0.25">
      <c r="K1181" s="587"/>
      <c r="L1181" s="588"/>
    </row>
    <row r="1182" spans="11:12" x14ac:dyDescent="0.25">
      <c r="K1182" s="587"/>
      <c r="L1182" s="588"/>
    </row>
    <row r="1183" spans="11:12" x14ac:dyDescent="0.25">
      <c r="K1183" s="587"/>
      <c r="L1183" s="588"/>
    </row>
    <row r="1184" spans="11:12" x14ac:dyDescent="0.25">
      <c r="K1184" s="587"/>
      <c r="L1184" s="588"/>
    </row>
    <row r="1185" spans="11:12" x14ac:dyDescent="0.25">
      <c r="K1185" s="587"/>
      <c r="L1185" s="588"/>
    </row>
    <row r="1186" spans="11:12" x14ac:dyDescent="0.25">
      <c r="K1186" s="587"/>
      <c r="L1186" s="588"/>
    </row>
    <row r="1187" spans="11:12" x14ac:dyDescent="0.25">
      <c r="K1187" s="587"/>
      <c r="L1187" s="588"/>
    </row>
    <row r="1188" spans="11:12" x14ac:dyDescent="0.25">
      <c r="K1188" s="587"/>
      <c r="L1188" s="588"/>
    </row>
    <row r="1189" spans="11:12" x14ac:dyDescent="0.25">
      <c r="K1189" s="587"/>
      <c r="L1189" s="588"/>
    </row>
    <row r="1190" spans="11:12" x14ac:dyDescent="0.25">
      <c r="K1190" s="587"/>
      <c r="L1190" s="588"/>
    </row>
    <row r="1191" spans="11:12" x14ac:dyDescent="0.25">
      <c r="K1191" s="587"/>
      <c r="L1191" s="588"/>
    </row>
    <row r="1192" spans="11:12" x14ac:dyDescent="0.25">
      <c r="K1192" s="587"/>
      <c r="L1192" s="588"/>
    </row>
    <row r="1193" spans="11:12" x14ac:dyDescent="0.25">
      <c r="K1193" s="587"/>
      <c r="L1193" s="588"/>
    </row>
    <row r="1194" spans="11:12" x14ac:dyDescent="0.25">
      <c r="K1194" s="587"/>
      <c r="L1194" s="588"/>
    </row>
    <row r="1195" spans="11:12" x14ac:dyDescent="0.25">
      <c r="K1195" s="587"/>
      <c r="L1195" s="588"/>
    </row>
    <row r="1196" spans="11:12" x14ac:dyDescent="0.25">
      <c r="K1196" s="587"/>
      <c r="L1196" s="588"/>
    </row>
    <row r="1197" spans="11:12" x14ac:dyDescent="0.25">
      <c r="K1197" s="587"/>
      <c r="L1197" s="588"/>
    </row>
    <row r="1198" spans="11:12" x14ac:dyDescent="0.25">
      <c r="K1198" s="587"/>
      <c r="L1198" s="588"/>
    </row>
    <row r="1199" spans="11:12" x14ac:dyDescent="0.25">
      <c r="K1199" s="587"/>
      <c r="L1199" s="588"/>
    </row>
    <row r="1200" spans="11:12" x14ac:dyDescent="0.25">
      <c r="K1200" s="587"/>
      <c r="L1200" s="588"/>
    </row>
    <row r="1201" spans="11:12" x14ac:dyDescent="0.25">
      <c r="K1201" s="587"/>
      <c r="L1201" s="588"/>
    </row>
    <row r="1202" spans="11:12" x14ac:dyDescent="0.25">
      <c r="K1202" s="587"/>
      <c r="L1202" s="588"/>
    </row>
    <row r="1203" spans="11:12" x14ac:dyDescent="0.25">
      <c r="K1203" s="587"/>
      <c r="L1203" s="588"/>
    </row>
    <row r="1204" spans="11:12" x14ac:dyDescent="0.25">
      <c r="K1204" s="587"/>
      <c r="L1204" s="588"/>
    </row>
    <row r="1205" spans="11:12" x14ac:dyDescent="0.25">
      <c r="K1205" s="587"/>
      <c r="L1205" s="588"/>
    </row>
    <row r="1206" spans="11:12" x14ac:dyDescent="0.25">
      <c r="K1206" s="587"/>
      <c r="L1206" s="588"/>
    </row>
    <row r="1207" spans="11:12" x14ac:dyDescent="0.25">
      <c r="K1207" s="587"/>
      <c r="L1207" s="588"/>
    </row>
    <row r="1208" spans="11:12" x14ac:dyDescent="0.25">
      <c r="K1208" s="587"/>
      <c r="L1208" s="588"/>
    </row>
    <row r="1209" spans="11:12" x14ac:dyDescent="0.25">
      <c r="K1209" s="587"/>
      <c r="L1209" s="588"/>
    </row>
    <row r="1210" spans="11:12" x14ac:dyDescent="0.25">
      <c r="K1210" s="587"/>
      <c r="L1210" s="588"/>
    </row>
    <row r="1211" spans="11:12" x14ac:dyDescent="0.25">
      <c r="K1211" s="587"/>
      <c r="L1211" s="588"/>
    </row>
    <row r="1212" spans="11:12" x14ac:dyDescent="0.25">
      <c r="K1212" s="587"/>
      <c r="L1212" s="588"/>
    </row>
    <row r="1213" spans="11:12" x14ac:dyDescent="0.25">
      <c r="K1213" s="587"/>
      <c r="L1213" s="588"/>
    </row>
    <row r="1214" spans="11:12" x14ac:dyDescent="0.25">
      <c r="K1214" s="587"/>
      <c r="L1214" s="588"/>
    </row>
    <row r="1215" spans="11:12" x14ac:dyDescent="0.25">
      <c r="K1215" s="587"/>
      <c r="L1215" s="588"/>
    </row>
    <row r="1216" spans="11:12" x14ac:dyDescent="0.25">
      <c r="K1216" s="587"/>
      <c r="L1216" s="588"/>
    </row>
    <row r="1217" spans="11:12" x14ac:dyDescent="0.25">
      <c r="K1217" s="587"/>
      <c r="L1217" s="588"/>
    </row>
    <row r="1218" spans="11:12" x14ac:dyDescent="0.25">
      <c r="K1218" s="587"/>
      <c r="L1218" s="588"/>
    </row>
    <row r="1219" spans="11:12" x14ac:dyDescent="0.25">
      <c r="K1219" s="587"/>
      <c r="L1219" s="588"/>
    </row>
    <row r="1220" spans="11:12" x14ac:dyDescent="0.25">
      <c r="K1220" s="587"/>
      <c r="L1220" s="588"/>
    </row>
    <row r="1221" spans="11:12" x14ac:dyDescent="0.25">
      <c r="K1221" s="587"/>
      <c r="L1221" s="588"/>
    </row>
    <row r="1222" spans="11:12" x14ac:dyDescent="0.25">
      <c r="K1222" s="587"/>
      <c r="L1222" s="588"/>
    </row>
    <row r="1223" spans="11:12" x14ac:dyDescent="0.25">
      <c r="K1223" s="587"/>
      <c r="L1223" s="588"/>
    </row>
    <row r="1224" spans="11:12" x14ac:dyDescent="0.25">
      <c r="K1224" s="587"/>
      <c r="L1224" s="588"/>
    </row>
    <row r="1225" spans="11:12" x14ac:dyDescent="0.25">
      <c r="K1225" s="587"/>
      <c r="L1225" s="588"/>
    </row>
    <row r="1226" spans="11:12" x14ac:dyDescent="0.25">
      <c r="K1226" s="587"/>
      <c r="L1226" s="588"/>
    </row>
    <row r="1227" spans="11:12" x14ac:dyDescent="0.25">
      <c r="K1227" s="587"/>
      <c r="L1227" s="588"/>
    </row>
    <row r="1228" spans="11:12" x14ac:dyDescent="0.25">
      <c r="K1228" s="587"/>
      <c r="L1228" s="588"/>
    </row>
    <row r="1229" spans="11:12" x14ac:dyDescent="0.25">
      <c r="K1229" s="587"/>
      <c r="L1229" s="588"/>
    </row>
    <row r="1230" spans="11:12" x14ac:dyDescent="0.25">
      <c r="K1230" s="587"/>
      <c r="L1230" s="588"/>
    </row>
    <row r="1231" spans="11:12" x14ac:dyDescent="0.25">
      <c r="K1231" s="587"/>
      <c r="L1231" s="588"/>
    </row>
    <row r="1232" spans="11:12" x14ac:dyDescent="0.25">
      <c r="K1232" s="587"/>
      <c r="L1232" s="588"/>
    </row>
    <row r="1233" spans="11:12" x14ac:dyDescent="0.25">
      <c r="K1233" s="587"/>
      <c r="L1233" s="588"/>
    </row>
    <row r="1234" spans="11:12" x14ac:dyDescent="0.25">
      <c r="K1234" s="587"/>
      <c r="L1234" s="588"/>
    </row>
    <row r="1235" spans="11:12" x14ac:dyDescent="0.25">
      <c r="K1235" s="587"/>
      <c r="L1235" s="588"/>
    </row>
    <row r="1236" spans="11:12" x14ac:dyDescent="0.25">
      <c r="K1236" s="587"/>
      <c r="L1236" s="588"/>
    </row>
    <row r="1237" spans="11:12" x14ac:dyDescent="0.25">
      <c r="K1237" s="587"/>
      <c r="L1237" s="588"/>
    </row>
    <row r="1238" spans="11:12" x14ac:dyDescent="0.25">
      <c r="K1238" s="587"/>
      <c r="L1238" s="588"/>
    </row>
    <row r="1239" spans="11:12" x14ac:dyDescent="0.25">
      <c r="K1239" s="587"/>
      <c r="L1239" s="588"/>
    </row>
    <row r="1240" spans="11:12" x14ac:dyDescent="0.25">
      <c r="K1240" s="587"/>
      <c r="L1240" s="588"/>
    </row>
    <row r="1241" spans="11:12" x14ac:dyDescent="0.25">
      <c r="K1241" s="587"/>
      <c r="L1241" s="588"/>
    </row>
    <row r="1242" spans="11:12" x14ac:dyDescent="0.25">
      <c r="K1242" s="587"/>
      <c r="L1242" s="588"/>
    </row>
    <row r="1243" spans="11:12" x14ac:dyDescent="0.25">
      <c r="K1243" s="587"/>
      <c r="L1243" s="588"/>
    </row>
    <row r="1244" spans="11:12" x14ac:dyDescent="0.25">
      <c r="K1244" s="587"/>
      <c r="L1244" s="588"/>
    </row>
    <row r="1245" spans="11:12" x14ac:dyDescent="0.25">
      <c r="K1245" s="587"/>
      <c r="L1245" s="588"/>
    </row>
    <row r="1246" spans="11:12" x14ac:dyDescent="0.25">
      <c r="K1246" s="587"/>
      <c r="L1246" s="588"/>
    </row>
    <row r="1247" spans="11:12" x14ac:dyDescent="0.25">
      <c r="K1247" s="587"/>
      <c r="L1247" s="588"/>
    </row>
    <row r="1248" spans="11:12" x14ac:dyDescent="0.25">
      <c r="K1248" s="587"/>
      <c r="L1248" s="588"/>
    </row>
    <row r="1249" spans="11:12" x14ac:dyDescent="0.25">
      <c r="K1249" s="587"/>
      <c r="L1249" s="588"/>
    </row>
    <row r="1250" spans="11:12" x14ac:dyDescent="0.25">
      <c r="K1250" s="587"/>
      <c r="L1250" s="588"/>
    </row>
    <row r="1251" spans="11:12" x14ac:dyDescent="0.25">
      <c r="K1251" s="587"/>
      <c r="L1251" s="588"/>
    </row>
    <row r="1252" spans="11:12" x14ac:dyDescent="0.25">
      <c r="K1252" s="587"/>
      <c r="L1252" s="588"/>
    </row>
    <row r="1253" spans="11:12" x14ac:dyDescent="0.25">
      <c r="K1253" s="587"/>
      <c r="L1253" s="588"/>
    </row>
    <row r="1254" spans="11:12" x14ac:dyDescent="0.25">
      <c r="K1254" s="587"/>
      <c r="L1254" s="588"/>
    </row>
    <row r="1255" spans="11:12" x14ac:dyDescent="0.25">
      <c r="K1255" s="587"/>
      <c r="L1255" s="588"/>
    </row>
    <row r="1256" spans="11:12" x14ac:dyDescent="0.25">
      <c r="K1256" s="587"/>
      <c r="L1256" s="588"/>
    </row>
    <row r="1257" spans="11:12" x14ac:dyDescent="0.25">
      <c r="K1257" s="587"/>
      <c r="L1257" s="588"/>
    </row>
    <row r="1258" spans="11:12" x14ac:dyDescent="0.25">
      <c r="K1258" s="587"/>
      <c r="L1258" s="588"/>
    </row>
    <row r="1259" spans="11:12" x14ac:dyDescent="0.25">
      <c r="K1259" s="587"/>
      <c r="L1259" s="588"/>
    </row>
    <row r="1260" spans="11:12" x14ac:dyDescent="0.25">
      <c r="K1260" s="587"/>
      <c r="L1260" s="588"/>
    </row>
    <row r="1261" spans="11:12" x14ac:dyDescent="0.25">
      <c r="K1261" s="587"/>
      <c r="L1261" s="588"/>
    </row>
    <row r="1262" spans="11:12" x14ac:dyDescent="0.25">
      <c r="K1262" s="587"/>
      <c r="L1262" s="588"/>
    </row>
    <row r="1263" spans="11:12" x14ac:dyDescent="0.25">
      <c r="K1263" s="587"/>
      <c r="L1263" s="588"/>
    </row>
    <row r="1264" spans="11:12" x14ac:dyDescent="0.25">
      <c r="K1264" s="587"/>
      <c r="L1264" s="588"/>
    </row>
    <row r="1265" spans="11:12" x14ac:dyDescent="0.25">
      <c r="K1265" s="587"/>
      <c r="L1265" s="588"/>
    </row>
    <row r="1266" spans="11:12" x14ac:dyDescent="0.25">
      <c r="K1266" s="587"/>
      <c r="L1266" s="588"/>
    </row>
    <row r="1267" spans="11:12" x14ac:dyDescent="0.25">
      <c r="K1267" s="587"/>
      <c r="L1267" s="588"/>
    </row>
    <row r="1268" spans="11:12" x14ac:dyDescent="0.25">
      <c r="K1268" s="587"/>
      <c r="L1268" s="588"/>
    </row>
    <row r="1269" spans="11:12" x14ac:dyDescent="0.25">
      <c r="K1269" s="587"/>
      <c r="L1269" s="588"/>
    </row>
    <row r="1270" spans="11:12" x14ac:dyDescent="0.25">
      <c r="K1270" s="587"/>
      <c r="L1270" s="588"/>
    </row>
    <row r="1271" spans="11:12" x14ac:dyDescent="0.25">
      <c r="K1271" s="587"/>
      <c r="L1271" s="588"/>
    </row>
    <row r="1272" spans="11:12" x14ac:dyDescent="0.25">
      <c r="K1272" s="587"/>
      <c r="L1272" s="588"/>
    </row>
    <row r="1273" spans="11:12" x14ac:dyDescent="0.25">
      <c r="K1273" s="587"/>
      <c r="L1273" s="588"/>
    </row>
    <row r="1274" spans="11:12" x14ac:dyDescent="0.25">
      <c r="K1274" s="587"/>
      <c r="L1274" s="588"/>
    </row>
    <row r="1275" spans="11:12" x14ac:dyDescent="0.25">
      <c r="K1275" s="587"/>
      <c r="L1275" s="588"/>
    </row>
    <row r="1276" spans="11:12" x14ac:dyDescent="0.25">
      <c r="K1276" s="587"/>
      <c r="L1276" s="588"/>
    </row>
    <row r="1277" spans="11:12" x14ac:dyDescent="0.25">
      <c r="K1277" s="587"/>
      <c r="L1277" s="588"/>
    </row>
    <row r="1278" spans="11:12" x14ac:dyDescent="0.25">
      <c r="K1278" s="587"/>
      <c r="L1278" s="588"/>
    </row>
    <row r="1279" spans="11:12" x14ac:dyDescent="0.25">
      <c r="K1279" s="587"/>
      <c r="L1279" s="588"/>
    </row>
    <row r="1280" spans="11:12" x14ac:dyDescent="0.25">
      <c r="K1280" s="587"/>
      <c r="L1280" s="588"/>
    </row>
    <row r="1281" spans="11:12" x14ac:dyDescent="0.25">
      <c r="K1281" s="587"/>
      <c r="L1281" s="588"/>
    </row>
    <row r="1282" spans="11:12" x14ac:dyDescent="0.25">
      <c r="K1282" s="587"/>
      <c r="L1282" s="588"/>
    </row>
    <row r="1283" spans="11:12" x14ac:dyDescent="0.25">
      <c r="K1283" s="587"/>
      <c r="L1283" s="588"/>
    </row>
    <row r="1284" spans="11:12" x14ac:dyDescent="0.25">
      <c r="K1284" s="587"/>
      <c r="L1284" s="588"/>
    </row>
    <row r="1285" spans="11:12" x14ac:dyDescent="0.25">
      <c r="K1285" s="587"/>
      <c r="L1285" s="588"/>
    </row>
    <row r="1286" spans="11:12" x14ac:dyDescent="0.25">
      <c r="K1286" s="587"/>
      <c r="L1286" s="588"/>
    </row>
    <row r="1287" spans="11:12" x14ac:dyDescent="0.25">
      <c r="K1287" s="587"/>
      <c r="L1287" s="588"/>
    </row>
    <row r="1288" spans="11:12" x14ac:dyDescent="0.25">
      <c r="K1288" s="587"/>
      <c r="L1288" s="588"/>
    </row>
    <row r="1289" spans="11:12" x14ac:dyDescent="0.25">
      <c r="K1289" s="587"/>
      <c r="L1289" s="588"/>
    </row>
    <row r="1290" spans="11:12" x14ac:dyDescent="0.25">
      <c r="K1290" s="587"/>
      <c r="L1290" s="588"/>
    </row>
    <row r="1291" spans="11:12" x14ac:dyDescent="0.25">
      <c r="K1291" s="587"/>
      <c r="L1291" s="588"/>
    </row>
    <row r="1292" spans="11:12" x14ac:dyDescent="0.25">
      <c r="K1292" s="587"/>
      <c r="L1292" s="588"/>
    </row>
    <row r="1293" spans="11:12" x14ac:dyDescent="0.25">
      <c r="K1293" s="587"/>
      <c r="L1293" s="588"/>
    </row>
    <row r="1294" spans="11:12" x14ac:dyDescent="0.25">
      <c r="K1294" s="587"/>
      <c r="L1294" s="588"/>
    </row>
    <row r="1295" spans="11:12" x14ac:dyDescent="0.25">
      <c r="K1295" s="587"/>
      <c r="L1295" s="588"/>
    </row>
    <row r="1296" spans="11:12" x14ac:dyDescent="0.25">
      <c r="K1296" s="587"/>
      <c r="L1296" s="588"/>
    </row>
    <row r="1297" spans="11:12" x14ac:dyDescent="0.25">
      <c r="K1297" s="587"/>
      <c r="L1297" s="588"/>
    </row>
    <row r="1298" spans="11:12" x14ac:dyDescent="0.25">
      <c r="K1298" s="587"/>
      <c r="L1298" s="588"/>
    </row>
    <row r="1299" spans="11:12" x14ac:dyDescent="0.25">
      <c r="K1299" s="587"/>
      <c r="L1299" s="588"/>
    </row>
    <row r="1300" spans="11:12" x14ac:dyDescent="0.25">
      <c r="K1300" s="587"/>
      <c r="L1300" s="588"/>
    </row>
    <row r="1301" spans="11:12" x14ac:dyDescent="0.25">
      <c r="K1301" s="587"/>
      <c r="L1301" s="588"/>
    </row>
    <row r="1302" spans="11:12" x14ac:dyDescent="0.25">
      <c r="K1302" s="587"/>
      <c r="L1302" s="588"/>
    </row>
    <row r="1303" spans="11:12" x14ac:dyDescent="0.25">
      <c r="K1303" s="587"/>
      <c r="L1303" s="588"/>
    </row>
    <row r="1304" spans="11:12" x14ac:dyDescent="0.25">
      <c r="K1304" s="587"/>
      <c r="L1304" s="588"/>
    </row>
    <row r="1305" spans="11:12" x14ac:dyDescent="0.25">
      <c r="K1305" s="587"/>
      <c r="L1305" s="588"/>
    </row>
    <row r="1306" spans="11:12" x14ac:dyDescent="0.25">
      <c r="K1306" s="587"/>
      <c r="L1306" s="588"/>
    </row>
    <row r="1307" spans="11:12" x14ac:dyDescent="0.25">
      <c r="K1307" s="587"/>
      <c r="L1307" s="588"/>
    </row>
    <row r="1308" spans="11:12" x14ac:dyDescent="0.25">
      <c r="K1308" s="587"/>
      <c r="L1308" s="588"/>
    </row>
    <row r="1309" spans="11:12" x14ac:dyDescent="0.25">
      <c r="K1309" s="587"/>
      <c r="L1309" s="588"/>
    </row>
    <row r="1310" spans="11:12" x14ac:dyDescent="0.25">
      <c r="K1310" s="587"/>
      <c r="L1310" s="588"/>
    </row>
    <row r="1311" spans="11:12" x14ac:dyDescent="0.25">
      <c r="K1311" s="587"/>
      <c r="L1311" s="588"/>
    </row>
    <row r="1312" spans="11:12" x14ac:dyDescent="0.25">
      <c r="K1312" s="587"/>
      <c r="L1312" s="588"/>
    </row>
    <row r="1313" spans="11:12" x14ac:dyDescent="0.25">
      <c r="K1313" s="587"/>
      <c r="L1313" s="588"/>
    </row>
    <row r="1314" spans="11:12" x14ac:dyDescent="0.25">
      <c r="K1314" s="587"/>
      <c r="L1314" s="588"/>
    </row>
    <row r="1315" spans="11:12" x14ac:dyDescent="0.25">
      <c r="K1315" s="587"/>
      <c r="L1315" s="588"/>
    </row>
    <row r="1316" spans="11:12" x14ac:dyDescent="0.25">
      <c r="K1316" s="587"/>
      <c r="L1316" s="588"/>
    </row>
    <row r="1317" spans="11:12" x14ac:dyDescent="0.25">
      <c r="K1317" s="587"/>
      <c r="L1317" s="588"/>
    </row>
    <row r="1318" spans="11:12" x14ac:dyDescent="0.25">
      <c r="K1318" s="587"/>
      <c r="L1318" s="588"/>
    </row>
    <row r="1319" spans="11:12" x14ac:dyDescent="0.25">
      <c r="K1319" s="587"/>
      <c r="L1319" s="588"/>
    </row>
    <row r="1320" spans="11:12" x14ac:dyDescent="0.25">
      <c r="K1320" s="587"/>
      <c r="L1320" s="588"/>
    </row>
    <row r="1321" spans="11:12" x14ac:dyDescent="0.25">
      <c r="K1321" s="587"/>
      <c r="L1321" s="588"/>
    </row>
    <row r="1322" spans="11:12" x14ac:dyDescent="0.25">
      <c r="K1322" s="587"/>
      <c r="L1322" s="58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7"/>
  <sheetViews>
    <sheetView workbookViewId="0"/>
  </sheetViews>
  <sheetFormatPr defaultColWidth="8.5546875" defaultRowHeight="12" x14ac:dyDescent="0.25"/>
  <cols>
    <col min="1" max="1" width="99.6640625" style="83" customWidth="1"/>
    <col min="2" max="2" width="72.5546875" style="83" customWidth="1"/>
    <col min="3" max="16384" width="8.5546875" style="83"/>
  </cols>
  <sheetData>
    <row r="1" spans="1:3" ht="15.6" x14ac:dyDescent="0.25">
      <c r="A1" s="288" t="s">
        <v>2659</v>
      </c>
    </row>
    <row r="2" spans="1:3" s="88" customFormat="1" ht="13.8" x14ac:dyDescent="0.3">
      <c r="A2" s="93" t="s">
        <v>1727</v>
      </c>
      <c r="B2" s="245"/>
      <c r="C2" s="245"/>
    </row>
    <row r="3" spans="1:3" ht="24" x14ac:dyDescent="0.25">
      <c r="A3" s="289" t="s">
        <v>2270</v>
      </c>
    </row>
    <row r="4" spans="1:3" ht="45.6" customHeight="1" x14ac:dyDescent="0.25">
      <c r="A4" s="290" t="s">
        <v>1728</v>
      </c>
    </row>
    <row r="5" spans="1:3" ht="180" x14ac:dyDescent="0.25">
      <c r="A5" s="291" t="s">
        <v>2271</v>
      </c>
    </row>
    <row r="6" spans="1:3" ht="84" x14ac:dyDescent="0.25">
      <c r="A6" s="290" t="s">
        <v>1729</v>
      </c>
    </row>
    <row r="7" spans="1:3" ht="108" x14ac:dyDescent="0.25">
      <c r="A7" s="292" t="s">
        <v>2272</v>
      </c>
    </row>
    <row r="8" spans="1:3" ht="84" x14ac:dyDescent="0.25">
      <c r="A8" s="94" t="s">
        <v>2273</v>
      </c>
    </row>
    <row r="9" spans="1:3" ht="24.6" thickBot="1" x14ac:dyDescent="0.3">
      <c r="A9" s="95" t="s">
        <v>1730</v>
      </c>
    </row>
    <row r="10" spans="1:3" ht="12.6" thickBot="1" x14ac:dyDescent="0.3"/>
    <row r="11" spans="1:3" ht="13.8" x14ac:dyDescent="0.3">
      <c r="A11" s="89" t="s">
        <v>1084</v>
      </c>
    </row>
    <row r="12" spans="1:3" x14ac:dyDescent="0.25">
      <c r="A12" s="90" t="s">
        <v>1085</v>
      </c>
    </row>
    <row r="13" spans="1:3" x14ac:dyDescent="0.25">
      <c r="A13" s="91" t="s">
        <v>1086</v>
      </c>
    </row>
    <row r="14" spans="1:3" x14ac:dyDescent="0.25">
      <c r="A14" s="90" t="s">
        <v>1087</v>
      </c>
    </row>
    <row r="15" spans="1:3" x14ac:dyDescent="0.25">
      <c r="A15" s="90" t="s">
        <v>1731</v>
      </c>
    </row>
    <row r="16" spans="1:3" x14ac:dyDescent="0.25">
      <c r="A16" s="90" t="s">
        <v>1732</v>
      </c>
    </row>
    <row r="17" spans="1:1" ht="12.6" thickBot="1" x14ac:dyDescent="0.3">
      <c r="A17" s="92" t="s">
        <v>1088</v>
      </c>
    </row>
  </sheetData>
  <hyperlinks>
    <hyperlink ref="A13" r:id="rId1" xr:uid="{B3C10039-F82D-4CDF-8277-9281D416C736}"/>
  </hyperlinks>
  <pageMargins left="0.7" right="0.7" top="0.75" bottom="0.75" header="0.3" footer="0.3"/>
  <pageSetup paperSize="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Perustiedot</vt:lpstr>
      <vt:lpstr>Toiminnot</vt:lpstr>
      <vt:lpstr>Tietosisällöt</vt:lpstr>
      <vt:lpstr>Tietoturvavaatimukset</vt:lpstr>
      <vt:lpstr>Digit. palvelujen vaatimukset</vt:lpstr>
      <vt:lpstr>JärjestelmälomakeTäyttöohjeet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VANHENTUNUT: THL Määräys 5/2024 Liite 4 Järjestelmälomake</dc:title>
  <dc:creator>THL</dc:creator>
  <cp:lastModifiedBy>Irmeli Luukkonen</cp:lastModifiedBy>
  <dcterms:created xsi:type="dcterms:W3CDTF">2016-06-20T09:16:18Z</dcterms:created>
  <dcterms:modified xsi:type="dcterms:W3CDTF">2024-12-18T06:40:24Z</dcterms:modified>
</cp:coreProperties>
</file>