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552" activeTab="0"/>
  </bookViews>
  <sheets>
    <sheet name="Lukuohje ja perustiedot" sheetId="1" r:id="rId1"/>
    <sheet name="Profiilien kuvaukset ja otsikot" sheetId="2" r:id="rId2"/>
    <sheet name="Toiminnot" sheetId="3" r:id="rId3"/>
    <sheet name="Tietosisällöt" sheetId="4" r:id="rId4"/>
    <sheet name="Tietoturvavaatimukset" sheetId="5" r:id="rId5"/>
  </sheets>
  <definedNames>
    <definedName name="_xlnm._FilterDatabase" localSheetId="3" hidden="1">'Tietosisällöt'!$A$4:$M$33</definedName>
  </definedNames>
  <calcPr fullCalcOnLoad="1"/>
</workbook>
</file>

<file path=xl/sharedStrings.xml><?xml version="1.0" encoding="utf-8"?>
<sst xmlns="http://schemas.openxmlformats.org/spreadsheetml/2006/main" count="2599" uniqueCount="1793">
  <si>
    <t>Versio</t>
  </si>
  <si>
    <t>Pvm</t>
  </si>
  <si>
    <t>Kuvaus</t>
  </si>
  <si>
    <t>Sarakkeiden selitteet Toiminnot- ja Tietosisällöt -sivuilla</t>
  </si>
  <si>
    <t>Ryhmä</t>
  </si>
  <si>
    <t>Id</t>
  </si>
  <si>
    <t>Selite</t>
  </si>
  <si>
    <t>Lähde</t>
  </si>
  <si>
    <t>Tietosisällön muoto</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</si>
  <si>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</si>
  <si>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</si>
  <si>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</si>
  <si>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</si>
  <si>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</si>
  <si>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</si>
  <si>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</si>
  <si>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</si>
  <si>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</si>
  <si>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</si>
  <si>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</si>
  <si>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</si>
  <si>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</si>
  <si>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</si>
  <si>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</si>
  <si>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</si>
  <si>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</si>
  <si>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</si>
  <si>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</si>
  <si>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</si>
  <si>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</si>
  <si>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</si>
  <si>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</si>
  <si>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</si>
  <si>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</si>
  <si>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</si>
  <si>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</si>
  <si>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</si>
  <si>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</si>
  <si>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</si>
  <si>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</si>
  <si>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</si>
  <si>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</si>
  <si>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</si>
  <si>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</si>
  <si>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</si>
  <si>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</si>
  <si>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</si>
  <si>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</si>
  <si>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</si>
  <si>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</si>
  <si>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</si>
  <si>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</si>
  <si>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Sertifiointi</t>
  </si>
  <si>
    <t>Lääkemääräyksiä käsittelevä PTJ</t>
  </si>
  <si>
    <t>Apteekkijärjestelmä</t>
  </si>
  <si>
    <t>ESIM</t>
  </si>
  <si>
    <t>KY001</t>
  </si>
  <si>
    <t>Otsikko</t>
  </si>
  <si>
    <t>Kuvaus toiminnosta</t>
  </si>
  <si>
    <t>Testattava / testauspaketti</t>
  </si>
  <si>
    <t>Riippuvuuksien tunnisteet</t>
  </si>
  <si>
    <t>Tarkennukset</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</si>
  <si>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</si>
  <si>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</si>
  <si>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</si>
  <si>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</si>
  <si>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</si>
  <si>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</si>
  <si>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</si>
  <si>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</si>
  <si>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</si>
  <si>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</si>
  <si>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</si>
  <si>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</si>
  <si>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</si>
  <si>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VV04</t>
  </si>
  <si>
    <t>RESL04</t>
  </si>
  <si>
    <t>Uusimispyyntöjen teko, hyväksyminen, hylkääminen ja palauttaminen. Uusimispyyntöjen ohjaaminen käsittelyyn</t>
  </si>
  <si>
    <t>RESL05</t>
  </si>
  <si>
    <t>Uusimispyyntöjen teko, lähetettyjen uusimispyyntöjen tilojen tarkastelu</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</si>
  <si>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</si>
  <si>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</si>
  <si>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</si>
  <si>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</si>
  <si>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</si>
  <si>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</si>
  <si>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</si>
  <si>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</si>
  <si>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</si>
  <si>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</si>
  <si>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</si>
  <si>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RESL11</t>
  </si>
  <si>
    <t>Lääkkeen määrääminen</t>
  </si>
  <si>
    <t>Lääkkeen määrääminen, lääkkeen lopettaminen, lääkkeen muuttaminen</t>
  </si>
  <si>
    <t>RESL14</t>
  </si>
  <si>
    <t>Lääketoimitusten käsittely</t>
  </si>
  <si>
    <t>Lääkkeen toimittaminen, lääketoimituksen korjaus, lääketoimituksen mitätöinti, lääketoimituksen tilatietojen päivittäminen, reseptin toimitustiedon tulostaminen</t>
  </si>
  <si>
    <t>Lääketoimitusten lähettäminen Reseptikeskukseen</t>
  </si>
  <si>
    <t>Lääketoimitus-tietojen allekirjoittaminen ja tallennus Reseptikeskukseen</t>
  </si>
  <si>
    <t>VV01</t>
  </si>
  <si>
    <t>Asiakirjojen lähettäminen Kanta-arkistoon</t>
  </si>
  <si>
    <t>Potilas- tai asiakastietojärjestelmän tuottaman asiakirjan lähettäminen Kanta-Arkistoon</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</si>
  <si>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</si>
  <si>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</si>
  <si>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</si>
  <si>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</si>
  <si>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</si>
  <si>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</si>
  <si>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</si>
  <si>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</si>
  <si>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</si>
  <si>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</si>
  <si>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</si>
  <si>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</si>
  <si>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VV07</t>
  </si>
  <si>
    <t>Varmenteiden validointi</t>
  </si>
  <si>
    <t xml:space="preserve">Varmenteiden eheys, voimassaolo ja mahdollinen sulkulistalla olo tarkistetaan VRK:n tiedoista
</t>
  </si>
  <si>
    <t>6Y</t>
  </si>
  <si>
    <t>VV08</t>
  </si>
  <si>
    <t>Kellojen synkronointi</t>
  </si>
  <si>
    <t>31Y</t>
  </si>
  <si>
    <t>VV09</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</si>
  <si>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</si>
  <si>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</si>
  <si>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</si>
  <si>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</si>
  <si>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</si>
  <si>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</si>
  <si>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</si>
  <si>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</si>
  <si>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</si>
  <si>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</si>
  <si>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</si>
  <si>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</si>
  <si>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</si>
  <si>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</si>
  <si>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</si>
  <si>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</si>
  <si>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</si>
  <si>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</si>
  <si>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</si>
  <si>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</si>
  <si>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</si>
  <si>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</si>
  <si>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</si>
  <si>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</si>
  <si>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</si>
  <si>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</si>
  <si>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</si>
  <si>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</si>
  <si>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</si>
  <si>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</si>
  <si>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</si>
  <si>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</si>
  <si>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</si>
  <si>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</si>
  <si>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</si>
  <si>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</si>
  <si>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ARK07</t>
  </si>
  <si>
    <t xml:space="preserve">Potilaan keskeisten terveystietojen näyttäminen
</t>
  </si>
  <si>
    <t>ARK10, Tietosisällöt: TPOT22</t>
  </si>
  <si>
    <t>ARK08</t>
  </si>
  <si>
    <t>Koosteasiakirjan näyttäminen</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</si>
  <si>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</si>
  <si>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</si>
  <si>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</si>
  <si>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</si>
  <si>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</si>
  <si>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</si>
  <si>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</si>
  <si>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</si>
  <si>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</si>
  <si>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</si>
  <si>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</si>
  <si>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</si>
  <si>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</si>
  <si>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</si>
  <si>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</si>
  <si>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</si>
  <si>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</si>
  <si>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</si>
  <si>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</si>
  <si>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</si>
  <si>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</si>
  <si>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</si>
  <si>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</si>
  <si>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</si>
  <si>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Tietojen haku hätätilanteessa kielloista huolimatta</t>
  </si>
  <si>
    <t>ARK18</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</si>
  <si>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</si>
  <si>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</si>
  <si>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</si>
  <si>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</si>
  <si>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</si>
  <si>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</si>
  <si>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</si>
  <si>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</si>
  <si>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</si>
  <si>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</si>
  <si>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</si>
  <si>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</si>
  <si>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</si>
  <si>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</si>
  <si>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</si>
  <si>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</si>
  <si>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</si>
  <si>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</si>
  <si>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</si>
  <si>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 xml:space="preserve"> </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</si>
  <si>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</si>
  <si>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</si>
  <si>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</si>
  <si>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</si>
  <si>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</si>
  <si>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</si>
  <si>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</si>
  <si>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</si>
  <si>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</si>
  <si>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</si>
  <si>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</si>
  <si>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</si>
  <si>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</si>
  <si>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</si>
  <si>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</si>
  <si>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</si>
  <si>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</si>
  <si>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</si>
  <si>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</si>
  <si>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</si>
  <si>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</si>
  <si>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</si>
  <si>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</si>
  <si>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</si>
  <si>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KH04</t>
  </si>
  <si>
    <t>Pääkäyttäjien ja teknisten tukihenkilöiden Kanta-oikeuksien hallinta</t>
  </si>
  <si>
    <t>10Y</t>
  </si>
  <si>
    <t>KV01</t>
  </si>
  <si>
    <t>Ammattihenkilön kirjautuminen toimikortilla</t>
  </si>
  <si>
    <t>KV02, KV03</t>
  </si>
  <si>
    <t>KV02</t>
  </si>
  <si>
    <t>Ammattihenkilön kirjautuminen muulla tavoin kuin toimikortilla</t>
  </si>
  <si>
    <t>Vahvan salasanan käyttö kirjautumisessa</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</si>
  <si>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</si>
  <si>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</si>
  <si>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</si>
  <si>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</si>
  <si>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</si>
  <si>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</si>
  <si>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</si>
  <si>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</si>
  <si>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KV07</t>
  </si>
  <si>
    <t>KV08</t>
  </si>
  <si>
    <t>Ammattilaisen sähköinen allekirjoitus</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</si>
  <si>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</si>
  <si>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</si>
  <si>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</si>
  <si>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</si>
  <si>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</si>
  <si>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</si>
  <si>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</si>
  <si>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</si>
  <si>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</si>
  <si>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</si>
  <si>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</si>
  <si>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TSL04</t>
  </si>
  <si>
    <t>SH11</t>
  </si>
  <si>
    <t>SH04</t>
  </si>
  <si>
    <t xml:space="preserve">Potilastiedon arkiston kieltojen tekeminen ja arkistointi
</t>
  </si>
  <si>
    <t>SH10</t>
  </si>
  <si>
    <t xml:space="preserve">Reseptien kieltojen tekeminen ja arkistointi
</t>
  </si>
  <si>
    <t>SH05</t>
  </si>
  <si>
    <t>Informointien ja kieltojen haku järjestelmän näkymärajausta varten</t>
  </si>
  <si>
    <t>SH07</t>
  </si>
  <si>
    <t>Alueellisen yhteisrekisterin luovutusten hallinta</t>
  </si>
  <si>
    <t>SH06</t>
  </si>
  <si>
    <t>Tahdonilmaisujen ylläpito</t>
  </si>
  <si>
    <t>KS01</t>
  </si>
  <si>
    <t>Käyttölokimerkintöjen tuottaminen</t>
  </si>
  <si>
    <t>Tietojärjestelmän ylläpitämä käyttölokin tuottaminen, josta löytyy riittävän yksityiskohtaiset tiedot tietojen haun ja käytön osalta</t>
  </si>
  <si>
    <t>KS02</t>
  </si>
  <si>
    <t>Käyttölokiraporttien tuottaminen</t>
  </si>
  <si>
    <t>KS03</t>
  </si>
  <si>
    <t>Käyttölokitietojen säilyttäminen</t>
  </si>
  <si>
    <t>Käyttölokin säilytysaika on vähintään 12 vuotta.</t>
  </si>
  <si>
    <t>13Y</t>
  </si>
  <si>
    <t>KS04</t>
  </si>
  <si>
    <t>Luovutusilmoitusten tuottaminen</t>
  </si>
  <si>
    <t>Luovutusilmoituksen tuottaminen muista kuin Kanta-palvelujen kautta tehtävistä asiakkaan tietojen luovutuksista rekisterien välillä</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</si>
  <si>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</si>
  <si>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</si>
  <si>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</si>
  <si>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</si>
  <si>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</si>
  <si>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</si>
  <si>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</si>
  <si>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</si>
  <si>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</si>
  <si>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</si>
  <si>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</si>
  <si>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</si>
  <si>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</si>
  <si>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</si>
  <si>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</si>
  <si>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</si>
  <si>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</si>
  <si>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</si>
  <si>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</si>
  <si>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</si>
  <si>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</si>
  <si>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</si>
  <si>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</si>
  <si>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</si>
  <si>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</si>
  <si>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</si>
  <si>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</si>
  <si>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</si>
  <si>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</si>
  <si>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</si>
  <si>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</si>
  <si>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</si>
  <si>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</si>
  <si>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</si>
  <si>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</si>
  <si>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</si>
  <si>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Asiakirjojen näkyvyyden rajoittaminen</t>
  </si>
  <si>
    <t>Asiakasasiakirjojen omakannassa näkyvyyden rajoittaminen</t>
  </si>
  <si>
    <t>KUV01</t>
  </si>
  <si>
    <t>Tutkimuspyynnön tuottaminen</t>
  </si>
  <si>
    <t>Pyyntömerkinnän kirjaaminen, palvelutapahtuman hallinta, tallentaminen, arkistointi</t>
  </si>
  <si>
    <t>Tietosisällöt: TKUV02</t>
  </si>
  <si>
    <t>ks. myös toiminnot ryhmässä LPYY</t>
  </si>
  <si>
    <t>KUV02</t>
  </si>
  <si>
    <t>Tutkimusmerkintöjen tuottaminen</t>
  </si>
  <si>
    <t>Tutkimusmerkintöjen kirjaaminen/tallentaminen</t>
  </si>
  <si>
    <t>Tietosisällöt: TKUV04</t>
  </si>
  <si>
    <t>KUV03</t>
  </si>
  <si>
    <t>Kuvantamisen lausunnon kirjaaminen</t>
  </si>
  <si>
    <t>Lausunto/lisälausunto/konsultaatio,tallentaminen</t>
  </si>
  <si>
    <t>Tietosisällöt: TKUV03</t>
  </si>
  <si>
    <t>Tietosisällöt: TKUV01</t>
  </si>
  <si>
    <t>KUV05</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</si>
  <si>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</si>
  <si>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</si>
  <si>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</si>
  <si>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</si>
  <si>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</si>
  <si>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</si>
  <si>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</si>
  <si>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</si>
  <si>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</si>
  <si>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</si>
  <si>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</si>
  <si>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</si>
  <si>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</si>
  <si>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</si>
  <si>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</si>
  <si>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</si>
  <si>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</si>
  <si>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</si>
  <si>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</si>
  <si>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Voi toimia esimerkiksi haun lähtökohtana</t>
  </si>
  <si>
    <t>KUV11</t>
  </si>
  <si>
    <t xml:space="preserve">Kuva-aineiston näyttäminen </t>
  </si>
  <si>
    <t>Kuva-aineistojen näyttäminen työvälineillä, katselimilla</t>
  </si>
  <si>
    <t>KUV12</t>
  </si>
  <si>
    <t>Kuva-aineiston korjaaminen</t>
  </si>
  <si>
    <t>Tietojen muokkaaminen ja korjaaminen: uusien tutkimusobjektien lisäys tai poisto tai kuvailutietojen muuttaminen</t>
  </si>
  <si>
    <t>KUV13</t>
  </si>
  <si>
    <t>Vanhojen kuvien ja tutkimusten arkistointi</t>
  </si>
  <si>
    <t>Sellaisten kuvantamistutkimusten arkistointi, jotka tehty ennen kansalliseen kuva-aineistojen arkistoon liittymistä</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</si>
  <si>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</si>
  <si>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</si>
  <si>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</si>
  <si>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</si>
  <si>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</si>
  <si>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</si>
  <si>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</si>
  <si>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</si>
  <si>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</si>
  <si>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</si>
  <si>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</si>
  <si>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</si>
  <si>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</si>
  <si>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</si>
  <si>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</si>
  <si>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</si>
  <si>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</si>
  <si>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</si>
  <si>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</si>
  <si>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t>kuvantamisen osalta ks. KUV01</t>
  </si>
  <si>
    <t>LPYY06</t>
  </si>
  <si>
    <t>LPYY07</t>
  </si>
  <si>
    <t>kuvantamisen osalta ks. KUV03</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</si>
  <si>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</si>
  <si>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</si>
  <si>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</si>
  <si>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</si>
  <si>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</si>
  <si>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</si>
  <si>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</si>
  <si>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</si>
  <si>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</si>
  <si>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</si>
  <si>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</si>
  <si>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</si>
  <si>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</si>
  <si>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</si>
  <si>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</si>
  <si>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</si>
  <si>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</si>
  <si>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</si>
  <si>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</si>
  <si>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</si>
  <si>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</si>
  <si>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HTH04</t>
  </si>
  <si>
    <t>Puolesta-asioinnin valtuutustietojen ylläpito</t>
  </si>
  <si>
    <t>Asiakkaan puolesta asioinnin valtuutustietojen (valtuutukset) hallinta ja ylläpito sähköistä tai fyysistä asiointia varten</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</si>
  <si>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</si>
  <si>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</si>
  <si>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</si>
  <si>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</si>
  <si>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</si>
  <si>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</si>
  <si>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</si>
  <si>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</si>
  <si>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</si>
  <si>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</si>
  <si>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</si>
  <si>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</si>
  <si>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</si>
  <si>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</si>
  <si>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</si>
  <si>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</si>
  <si>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</si>
  <si>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</si>
  <si>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</si>
  <si>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</si>
  <si>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</si>
  <si>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</si>
  <si>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</si>
  <si>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</si>
  <si>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</si>
  <si>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</si>
  <si>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</si>
  <si>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</si>
  <si>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</si>
  <si>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ERIL09</t>
  </si>
  <si>
    <t>Avointen palvelutapahtumien haku Kanta-palvelusta</t>
  </si>
  <si>
    <t>Asiallisen yhteyden todentamista varten ja luotavien tietojen yhdistämiseksi palvelutapahtumaan järjestelmä kykenee hakemaan avoimet palvelutapahtumat Kanta-arkistosta.</t>
  </si>
  <si>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</si>
  <si>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</si>
  <si>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</si>
  <si>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</si>
  <si>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</si>
  <si>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suositeltava</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</si>
  <si>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</si>
  <si>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</si>
  <si>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</si>
  <si>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</si>
  <si>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</si>
  <si>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</si>
  <si>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</si>
  <si>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</si>
  <si>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</si>
  <si>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</si>
  <si>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</si>
  <si>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</si>
  <si>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t>AV03</t>
  </si>
  <si>
    <t>Ajanvaraussuunnitelman/tilauksen/jonon käsittely</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</si>
  <si>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</si>
  <si>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</si>
  <si>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</si>
  <si>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</si>
  <si>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</si>
  <si>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</si>
  <si>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</si>
  <si>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</si>
  <si>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</si>
  <si>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</si>
  <si>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 xml:space="preserve">Päätöksentuki </t>
  </si>
  <si>
    <t>PTUK01</t>
  </si>
  <si>
    <t>Päätöksenteon tuki</t>
  </si>
  <si>
    <t>Lukee</t>
  </si>
  <si>
    <t>Päivittää</t>
  </si>
  <si>
    <t>Muu / määritte-lemätön</t>
  </si>
  <si>
    <t>Näyttö-muoto</t>
  </si>
  <si>
    <t>Raken-teinen muoto</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</si>
  <si>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</si>
  <si>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</si>
  <si>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</si>
  <si>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</si>
  <si>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</si>
  <si>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</si>
  <si>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</si>
  <si>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</si>
  <si>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M</t>
  </si>
  <si>
    <t>N</t>
  </si>
  <si>
    <t>R</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</si>
  <si>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</si>
  <si>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</si>
  <si>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</si>
  <si>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</si>
  <si>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</si>
  <si>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 xml:space="preserve">Toiminnot: ARK02, ARK03 </t>
  </si>
  <si>
    <t>TPOT05</t>
  </si>
  <si>
    <t>Lomakkeet ja tietosisällöt  (vaiheistamattomat)</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</si>
  <si>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</si>
  <si>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</si>
  <si>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</si>
  <si>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</si>
  <si>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</si>
  <si>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</si>
  <si>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</si>
  <si>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</si>
  <si>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</si>
  <si>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</si>
  <si>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</si>
  <si>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</si>
  <si>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</si>
  <si>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</si>
  <si>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</si>
  <si>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</si>
  <si>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TPOT09</t>
  </si>
  <si>
    <t>Lääkitystiedot ja lääkehoito</t>
  </si>
  <si>
    <t>TPOT10</t>
  </si>
  <si>
    <t xml:space="preserve">Reseptien tiedot </t>
  </si>
  <si>
    <t>Lääkkeiden määräämiseen ja resepteihin (määräykset lääkkeen toimittamiseen) liittyvät tiedot</t>
  </si>
  <si>
    <t>TPOT11</t>
  </si>
  <si>
    <t>Lääketoimitusten tiedot</t>
  </si>
  <si>
    <t>Lääkkeiden apteekeista toimittamiseen liittyvät tiedot</t>
  </si>
  <si>
    <t>TPOT12</t>
  </si>
  <si>
    <t>TPOT13</t>
  </si>
  <si>
    <t>Rokotukset ja ennaltaehkäisy (preventio)</t>
  </si>
  <si>
    <t>Rokotuksiin, terveyskasvatukseen, terveyden edistämisen ohjaukseen ja ennaltaehkäisevään terveydenhuoltoon tähtäävään toimintaan liittyvä tieto</t>
  </si>
  <si>
    <t>TPOT14</t>
  </si>
  <si>
    <t>Fysiologiset mittaukset</t>
  </si>
  <si>
    <t>Potilaan terveydentilaan liittyviä fysiologisia suureita kuten pituus, paino ja verenpaine sekä näiden perusteella tehdyt johtopäätökset</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</si>
  <si>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</si>
  <si>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</si>
  <si>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</si>
  <si>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</si>
  <si>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</si>
  <si>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</si>
  <si>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</si>
  <si>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</si>
  <si>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</si>
  <si>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</si>
  <si>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</si>
  <si>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</si>
  <si>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</si>
  <si>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</si>
  <si>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</si>
  <si>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</si>
  <si>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</si>
  <si>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</si>
  <si>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</si>
  <si>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</si>
  <si>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</si>
  <si>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</si>
  <si>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</si>
  <si>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</si>
  <si>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</si>
  <si>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</si>
  <si>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</si>
  <si>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</si>
  <si>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</si>
  <si>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</si>
  <si>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</si>
  <si>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</si>
  <si>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</si>
  <si>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</si>
  <si>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</si>
  <si>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</si>
  <si>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</si>
  <si>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</si>
  <si>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</si>
  <si>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TSL02</t>
  </si>
  <si>
    <t>Asia-asiakirja (sosiaalihuolto)</t>
  </si>
  <si>
    <t>Sosiaalihuollon asian kuvailutiedot</t>
  </si>
  <si>
    <t>TSL03</t>
  </si>
  <si>
    <t>Asiakkuusasiakirja (sosiaalihuolto)</t>
  </si>
  <si>
    <t>Sosiaalihuollossa asiakkuudet ja asiakkuuksien tiedot sekä asiayhteydet kokoava asiakirja</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</si>
  <si>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</si>
  <si>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</si>
  <si>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</si>
  <si>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</si>
  <si>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</si>
  <si>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</si>
  <si>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</si>
  <si>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</si>
  <si>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</si>
  <si>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</si>
  <si>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</si>
  <si>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</si>
  <si>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</si>
  <si>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</si>
  <si>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</si>
  <si>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</si>
  <si>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</si>
  <si>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</si>
  <si>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</si>
  <si>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</si>
  <si>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</si>
  <si>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</si>
  <si>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</si>
  <si>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Hoitotahto</t>
  </si>
  <si>
    <t>Hoitotahdolla kansalainen ilmaisee tulevaa hoitoaan koskevat toiveet siltä varalta, ettei hän itse pysty osallistumaan hoitoratkaisuihin tajuttomuuden, vanhuudenheikkouden tai muun vastaavan syyn vuoksi</t>
  </si>
  <si>
    <t>Asiakirjojen kuvailutiedot</t>
  </si>
  <si>
    <t>TMET01</t>
  </si>
  <si>
    <t>Kanta-arkiston asiakirjojen metatiedot</t>
  </si>
  <si>
    <t>Kanta-arkiston asiakirjojen kuvailutiedot</t>
  </si>
  <si>
    <t>Toiminnot: VV02</t>
  </si>
  <si>
    <t>TMET02</t>
  </si>
  <si>
    <t>Potilasasiakirjojen merkintöjen kuvailutiedot</t>
  </si>
  <si>
    <t>Potilasasiakirjoihin kuuluvien merkintöjen kuvailutiedot</t>
  </si>
  <si>
    <t>TMET03</t>
  </si>
  <si>
    <t>Kuvantamisen metatiedot</t>
  </si>
  <si>
    <t>Kuvantamisen asiakirjojen, kuvantamistutkimusten ja rekisterin metatiedot</t>
  </si>
  <si>
    <t>Toiminnot: VV02, KUV05, KUV07, KUV15, KUV16</t>
  </si>
  <si>
    <t>TMET04</t>
  </si>
  <si>
    <t>Sosiaalihuollon asiakirjojen metatiedot</t>
  </si>
  <si>
    <t>Sosiaalihuollo asiakasasiakirjojen metatiedot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</si>
  <si>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</si>
  <si>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</si>
  <si>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</si>
  <si>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</si>
  <si>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</si>
  <si>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</si>
  <si>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</si>
  <si>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</si>
  <si>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</si>
  <si>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</si>
  <si>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</si>
  <si>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</si>
  <si>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</si>
  <si>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</si>
  <si>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</si>
  <si>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</si>
  <si>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</si>
  <si>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</si>
  <si>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</si>
  <si>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TERI03</t>
  </si>
  <si>
    <t>Mielenterveyslaissa tarkoitetut asiakirjat</t>
  </si>
  <si>
    <t>Terveydenhuollon vaiheistettuja todistuksia</t>
  </si>
  <si>
    <t>TERI04</t>
  </si>
  <si>
    <t>Laboratoriotutkimusten tutkimuspyynnöt</t>
  </si>
  <si>
    <t>Laboratoriotutkimuspyyntöjen rakenteinen tietosisältö</t>
  </si>
  <si>
    <t>Toiminnot: ARK02</t>
  </si>
  <si>
    <t>TERI05</t>
  </si>
  <si>
    <t>Laboratoriotulokset ja lausunnot</t>
  </si>
  <si>
    <t>Laboratoriotutkimustietojen rakenteinen tietosisältö, mm. tutkimuksen perustiedot, tulokset, aikamääreet, viitearvot, lausunnot, tutkimukseen liittyvät ammattihenkilöt</t>
  </si>
  <si>
    <t>TSOS01</t>
  </si>
  <si>
    <t>TSOS02</t>
  </si>
  <si>
    <t>Sosiaalihuollon koosteasiakirja</t>
  </si>
  <si>
    <t>Koosteiden tietosisällöt - sosiaalihuolto</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</si>
  <si>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</si>
  <si>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</si>
  <si>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</si>
  <si>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</si>
  <si>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</si>
  <si>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</si>
  <si>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</si>
  <si>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</si>
  <si>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</si>
  <si>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</si>
  <si>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</si>
  <si>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</si>
  <si>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</si>
  <si>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</si>
  <si>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</si>
  <si>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</si>
  <si>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</si>
  <si>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</si>
  <si>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</si>
  <si>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</si>
  <si>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</si>
  <si>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</si>
  <si>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TBIO01</t>
  </si>
  <si>
    <t>EKG-käyrät</t>
  </si>
  <si>
    <t>Elektrokardiografia-mittaukset, sydänsähkökäyrä</t>
  </si>
  <si>
    <t>TBIO02</t>
  </si>
  <si>
    <t>Muut biosignaalit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</si>
  <si>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</si>
  <si>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</si>
  <si>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</si>
  <si>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</si>
  <si>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</si>
  <si>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</si>
  <si>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</si>
  <si>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</si>
  <si>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</si>
  <si>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</si>
  <si>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</si>
  <si>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</si>
  <si>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</si>
  <si>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</si>
  <si>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</si>
  <si>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</si>
  <si>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</si>
  <si>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</si>
  <si>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</si>
  <si>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</si>
  <si>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</si>
  <si>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</si>
  <si>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</si>
  <si>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</si>
  <si>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</si>
  <si>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</si>
  <si>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</si>
  <si>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</si>
  <si>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</si>
  <si>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</si>
  <si>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</si>
  <si>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</si>
  <si>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</si>
  <si>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</si>
  <si>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</si>
  <si>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</si>
  <si>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</si>
  <si>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</si>
  <si>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</si>
  <si>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Lisätietoja</t>
  </si>
  <si>
    <t>Profiilien kuvaukset ja otsikot</t>
  </si>
  <si>
    <t>Profiilin nimi</t>
  </si>
  <si>
    <t>Käyttötarkoitus</t>
  </si>
  <si>
    <t>Luokitusversio, johon profiilitaulukko pohjautuu</t>
  </si>
  <si>
    <t>Profiilin voimaantulopäivä:</t>
  </si>
  <si>
    <t>Profiilin toiminnot (Toiminnot-välilehti)</t>
  </si>
  <si>
    <t>Profiilin tietosisällöt (Tietosisällöt-välilehti)</t>
  </si>
  <si>
    <t>Profiilin tietosisällöt (jatkuu)</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</si>
  <si>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</si>
  <si>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</si>
  <si>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</si>
  <si>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</si>
  <si>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</si>
  <si>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</si>
  <si>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</si>
  <si>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</si>
  <si>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</si>
  <si>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</si>
  <si>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</si>
  <si>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</si>
  <si>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Toiminto sisältää myös ostopalvelun valtuutuksen korjauksen, mitätöinnin ja hakemisen omasta rekisteristä. Ostopalvelun järjestäjä voi toteuttaa toiminnon osana perusjärjestelmää tai erillisellä järjestelmällä.</t>
  </si>
  <si>
    <t>Potilasasiakirja-merkintöjen tai asiakasasiakirjojen tekeminen ja muokkaaminen</t>
  </si>
  <si>
    <t>Tietosisällöt: TSL01  Ks. myös ERIL09, ERIL10</t>
  </si>
  <si>
    <t xml:space="preserve">Kaikkien arkistoon liittyvien organisaatioiden on toteutettava jollakin järjestelmällä. </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</si>
  <si>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</si>
  <si>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</si>
  <si>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</si>
  <si>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Ostopalvelun kysely tai ostopalvelun valtuutusten tietojen haku</t>
  </si>
  <si>
    <t>Potilastiedon arkiston luovutuslupien tarkastaminen luovutusten hallintaa varten</t>
  </si>
  <si>
    <t xml:space="preserve">Ks. myös SH03, SH09, SH05, ERIL11
</t>
  </si>
  <si>
    <t>Ks. SH03, SH09, SH11, ERIL11, SH07</t>
  </si>
  <si>
    <t>VV10, VV11, ARK21</t>
  </si>
  <si>
    <t>ks. SH05, SH11</t>
  </si>
  <si>
    <t>Ks. myös TSL06, SH10, ERIL11</t>
  </si>
  <si>
    <t>Tietosisällöt: TMET-ryhmän tietosisällöt, 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</si>
  <si>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</si>
  <si>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</si>
  <si>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</si>
  <si>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</si>
  <si>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</si>
  <si>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</si>
  <si>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</si>
  <si>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</si>
  <si>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</si>
  <si>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</si>
  <si>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</si>
  <si>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</si>
  <si>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</si>
  <si>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</si>
  <si>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Liittyy myös lokimerkintöihin, joiden määrittelyihin tulossa tarkennuksia</t>
  </si>
  <si>
    <t>Ei sisällä tutkimuksen sisältökuvauksen (manifestin) luontia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</si>
  <si>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</si>
  <si>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</si>
  <si>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</si>
  <si>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</si>
  <si>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</si>
  <si>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</si>
  <si>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</si>
  <si>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</si>
  <si>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</si>
  <si>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</si>
  <si>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</si>
  <si>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</si>
  <si>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</si>
  <si>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TPOT22, Toiminnot: ARK03</t>
  </si>
  <si>
    <t>TPOT15, TPOT16,  TPOT18, TPOT21  Toiminnot: ARK03</t>
  </si>
  <si>
    <t>ks. myös TPOT03, Toiminnot: ARK07, ARK03</t>
  </si>
  <si>
    <t xml:space="preserve">Ks. myös Tietosisällöt: TERI05, TKUV03 , Toiminnot: ARK03 </t>
  </si>
  <si>
    <t>Toiminnot: ARK15, ARK16, ERIL09, ERIL10</t>
  </si>
  <si>
    <t>8.7.2016</t>
  </si>
  <si>
    <t>8.7.2016, reseptin kirjaaminen 31.12.2016</t>
  </si>
  <si>
    <t>8.7.2016 suositeltava, palvelunantajalla tulee olla järjestelmä jolla ko. vaatimukset toteutetaan</t>
  </si>
  <si>
    <t>ARK22</t>
  </si>
  <si>
    <t>I-vaiheen asiakasasiakirjan arkistointi</t>
  </si>
  <si>
    <t>I-vaiheen asiakasasiakirja</t>
  </si>
  <si>
    <t>Sosiaalihuollon I-vaiheessa syntyneet asiakasasiakirjat</t>
  </si>
  <si>
    <t>TSOS03</t>
  </si>
  <si>
    <t>Vanha asiakasasiakirja</t>
  </si>
  <si>
    <t>Ennen I-vaihetta syntynyt asiakasasiakirja</t>
  </si>
  <si>
    <t>Testataan sosiaalihuollon järjestelmien osalta silloin, kun järjestelmä arkistoi vanhoja asiakirjoja.</t>
  </si>
  <si>
    <t>TSOS04</t>
  </si>
  <si>
    <t>Asiakasasiakirja</t>
  </si>
  <si>
    <t>Sosiaalihuollon asiakasasiakirjat</t>
  </si>
  <si>
    <t>Asiakirjojen pakolliset metatiedot riippuvat siitä, onko kyseessä vanha asiakirja vai I-vaiheen asiakirja</t>
  </si>
  <si>
    <t>Uusien sosiaalihuollon profiilien mukaisissa toteutuksissa tätä tietosisältöä ei käytetä. Sosiaalihuollon asiakirjat ovat tietosisällöissä TSOS03 ja TSOS04.</t>
  </si>
  <si>
    <t>Toiminnot: ARK22</t>
  </si>
  <si>
    <t>Toiminnot: LP02</t>
  </si>
  <si>
    <t>Toiminnot: ARK22, LP02</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</si>
  <si>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</si>
  <si>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</si>
  <si>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</si>
  <si>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</si>
  <si>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</si>
  <si>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</si>
  <si>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</si>
  <si>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</si>
  <si>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</si>
  <si>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</si>
  <si>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</si>
  <si>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</si>
  <si>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</si>
  <si>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</si>
  <si>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</si>
  <si>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</si>
  <si>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Todistusten vastaanottaminen (sis. kuittauksen) &gt; sama toiminnallisuus kuin vastaanottopalvelussa . Vastaanottaja kuittaa onnistuneen välityksen välitystä pyytäneelle järjestelmälle.</t>
  </si>
  <si>
    <t>Yhteystiedot on poistettu turvakiellon toteuttamiseksi lomakkeilta, joita välitetään THEN03</t>
  </si>
  <si>
    <t>Trafin lomakkeita hyödynnetään kyselypalvelun kautta. Ohjeita tullaan tarkentamaan teknisellä määrittelyllä ja toimintamalleilla.</t>
  </si>
  <si>
    <t>Suositeltava</t>
  </si>
  <si>
    <t>Välitys käynnistyy  todistuksen tai lausunnon syntykontekstissa sosiaali- ja terveydenhuollossa tai Omakannassa.</t>
  </si>
  <si>
    <t>SH13</t>
  </si>
  <si>
    <t>Asiointipalvelussa annetun suostumustiedon välittäminen</t>
  </si>
  <si>
    <t>Kansalaisen sosiaali- ja terveydenhuollon ulkopuolisessa asiointipalvelussa antama suostumustieto välitetään  kyselysanoman mukana.</t>
  </si>
  <si>
    <t>Kansalainen antaa suullisen luvan todistuksen välittämiseen, suostumusta ei dokumentoida erikseen välityksessä. Suostumuksen kirjaaminen tarkoittaa käytännössä välitysperusteen valintaa, joka on ”asiakkaan toimeksianto”.</t>
  </si>
  <si>
    <t>Poistettu yhteistestaus-sarakkeesta SOS versioon 106. Ei testata asiakastiedon arkistossa.</t>
  </si>
  <si>
    <t>Omien asiakirjojen haku Kanta-arkistosta</t>
  </si>
  <si>
    <t>Luovutuksella saatavien asiakirjojen haku Kanta-arkistosta</t>
  </si>
  <si>
    <t>VV15</t>
  </si>
  <si>
    <t xml:space="preserve">Oman asiakirjan haku suoraan tai siten, että kuvailutieto on jo haettu Kanta-Arkistosta </t>
  </si>
  <si>
    <t>ARK14, VV14, VV02</t>
  </si>
  <si>
    <t>ARK14, VV15, VV02</t>
  </si>
  <si>
    <t>Optometrian rakenteiset asiakirjat</t>
  </si>
  <si>
    <t>Optometrian erikoisalakohtaiset ja ammattialakohtaiset rakenteiset asiakirjat</t>
  </si>
  <si>
    <t>Optometrian tierorakenteet. Toiminnallinen määrittely, THL 6/2017; Koodistopalvelu Optometria - Refraktiomenetelmä; Koodistopalvelu Optometria - Silmän havainto tai löydös; Koodistopalvelu Optometria/Tietosisältö - Optometrian rakenteinen kirjaaminen; Koodistopalvelu Optometria/Tietosisältö - Ortoptinen lomake; Koodistopalvelu Optometria/Tietosisältö - Piilolasien sovitus; Koodistopalvelu Optometria/Tietosisältö - Refraktio; Koodistopalvelu Optometria/Tietosisältö - Silmien terveystarkastus; Koodistopalvelu Optometria/Tietosisältö - Yhteisnäkö ja akkommodaatio</t>
  </si>
  <si>
    <t xml:space="preserve">Toisen rekisterinpitäjän tallentaman asiakirjan haku suoraan tai siten, että kuvailutieto on jo haettu Kanta-Arkistosta </t>
  </si>
  <si>
    <t>Kysely- ja välityspalvelun kautta voi välittää lomakkeita 1.1.2018 lähtien. Kelalle lomakeasiakirjoja voi välittää Kanta-arkiston kautta. Lomakeasiakirjojen toteutustapa voi perustua myös muihin kuin perusjärjestelmiin (esim. lomakepalvelu).</t>
  </si>
  <si>
    <t>Asiakirja mitätöidään korvaamalla se mitätöintiasiakirjalla</t>
  </si>
  <si>
    <t>Viivästäminen tapahtuu päivämäärän perusteella, joka ilmaisee mistä lähtien (ensimmäinen päivä) asiakirja voidaan näyttää Omakannassa. Viivästämistä voidaan toteuttaa myös erillisjärjestelmissä. Kysely- ja välityspalveluun toteutetaan II-vaiheessa, määrittely tarkennetaan.</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</si>
  <si>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</si>
  <si>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</si>
  <si>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Asiakirjojen välitykseen annettavan suullisen suostumuksen hallinta</t>
  </si>
  <si>
    <t xml:space="preserve"> V1/KTT</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</si>
  <si>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</si>
  <si>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</si>
  <si>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</si>
  <si>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</si>
  <si>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</si>
  <si>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VV14 (VV03 poistetaan), ERIL09</t>
  </si>
  <si>
    <t xml:space="preserve">Tietosisällöt: TSL01
Kts. myös ARK16, ERIL10
</t>
  </si>
  <si>
    <t>Vapaan ajan merkitseminen / tarjoaminen yksilöidylle asiakkaalle, Vapaan ajan merkitseminen varattavaksi kenelle tahansa ulkoiselle varaajalle, Sisäisten resurssien varaus ulkoisesti varattavaan palveluun liittyen, Varattavaksi merkityn ajan poistaminen varattavista, Ajanvaraukseen tarvittavien käyttäjän oikeuksien ja edellytysten tarkistaminen, Palvelun aikojen massaperuutus</t>
  </si>
  <si>
    <t>Suun terveydenhuollon indeksit, mittaukset, esitiedot ja omahoito, oikomishoito</t>
  </si>
  <si>
    <t xml:space="preserve">SUU-näkymällä oleva indeksien, mittausten, esitietojen ja omahoidon sekä oikomishoidon rakenteisten tietojen mukaiset tiedot, jotka näytetään ja käsitellään kaikissa potilastietojärjestelmissä valtakunnallisten määritysten mukaisesti. </t>
  </si>
  <si>
    <r>
      <t>Tietojen</t>
    </r>
    <r>
      <rPr>
        <sz val="8"/>
        <rFont val="Arial"/>
        <family val="2"/>
      </rPr>
      <t xml:space="preserve"> päivitys THL:n koodistopalvelusta</t>
    </r>
  </si>
  <si>
    <r>
      <t>Kansallisesti ylläpidettävät perustiedot ja koodistot on päivitettävä THLn koodistopalvelusta, järjestelmä kykenee hakemaan haluttujen koodistojen tiedot</t>
    </r>
    <r>
      <rPr>
        <sz val="8"/>
        <rFont val="Arial"/>
        <family val="2"/>
      </rPr>
      <t xml:space="preserve"> koodistopalvelusta.</t>
    </r>
  </si>
  <si>
    <t>VV14</t>
  </si>
  <si>
    <t>Tietojärjestelmien lokitiedoista saadaan tuotettua   tarvittaessa toimintaa kuvaavia raportteja, ilman potilastietoja.</t>
  </si>
  <si>
    <t>TERI09</t>
  </si>
  <si>
    <t>SOS08</t>
  </si>
  <si>
    <t>Yhteisen asian hallinta</t>
  </si>
  <si>
    <t>SOS09</t>
  </si>
  <si>
    <t>Yhteisen asian tietojen käyttö</t>
  </si>
  <si>
    <t>Sosiaalihuollon useiden asiakkaiden yhteisten asioiden luonti, päivittäminen ja päättäminen</t>
  </si>
  <si>
    <t>Sosiaalihuollon usean asiakaan yhteisen asian tietojen vastaanotto / hakeminen ja hyödyntäminen</t>
  </si>
  <si>
    <t>Tarkistukset rekisteristä ja sen käyttäjästä tapahtuvat sanomatasolla ja asiakkuusasiakirjan sisällöstä</t>
  </si>
  <si>
    <t>ARK23</t>
  </si>
  <si>
    <t>ARK24</t>
  </si>
  <si>
    <t>II-vaiheen asiakasasiakirjan arkistointi</t>
  </si>
  <si>
    <t>Kertomusmerkintöjen arkistointi</t>
  </si>
  <si>
    <t>TSL13</t>
  </si>
  <si>
    <t>TSL15</t>
  </si>
  <si>
    <t>II-vaiheen asiakkuusasiakirja (sosiaalihuolto)</t>
  </si>
  <si>
    <t>II-vaiheen asia-asiakirja (sosiaalihuolto)</t>
  </si>
  <si>
    <t>II-vaiheen asia-asiakirja, joka sisältää mm. yhteisen asian käsittelyyn tarvittavat tietorakenteet</t>
  </si>
  <si>
    <t>Sosiaalihuollon asiakkuusasiakirja, jonka tietosisältö on laajempi kuin I-vaiheessa</t>
  </si>
  <si>
    <t>TMET06</t>
  </si>
  <si>
    <t>Sosiaalihuollon asiakirjojen metatiedot II-vaiheesta eteenpäin</t>
  </si>
  <si>
    <t>Sosiaalihuollon asiakasasiakirjojen metatiedot</t>
  </si>
  <si>
    <t>Asiakaskertomusmerkintä</t>
  </si>
  <si>
    <t>TSOS05</t>
  </si>
  <si>
    <t>TSOS06</t>
  </si>
  <si>
    <t>Sosiaalihuollon rakenteinen asiakasasiakirja</t>
  </si>
  <si>
    <t>TSOS07</t>
  </si>
  <si>
    <t>Rakenteinen sosiaalihuollon asiakaskertomusmerkintä</t>
  </si>
  <si>
    <t>Sosiaalihuollon rakenteinen JSON-asiakasasiakirja. (jos ATJ arkistoi rakenteisia asiakasasiakirjoja)</t>
  </si>
  <si>
    <t>LTOIM01</t>
  </si>
  <si>
    <t>LTOIM02</t>
  </si>
  <si>
    <t>LTOIM03</t>
  </si>
  <si>
    <t>LTOIM04</t>
  </si>
  <si>
    <t>Ulkomaalaisen sähköinen reseptin lääketoimitusten käsittely</t>
  </si>
  <si>
    <t>Potilasinformaation antaminen, Reseptin tietojen haku kansalliselta yhteyspisteeltä (NCP), Lääkkeen toimittaminen, Reseptin tietojen tulostaminen, reseptin toimitustiedon tulostaminen</t>
  </si>
  <si>
    <t xml:space="preserve">Lääketoimitusten lähettäminen kansalliselle yhteyspisteelle (NCP) </t>
  </si>
  <si>
    <t>Lääketoimitus-tietojen allekirjoittaminen ja tallennus ja lähettäminen kansalliselle yhteyspisteelle (NCP)</t>
  </si>
  <si>
    <t>Sosiaalihuollon vaiheen II koosteasiakirja</t>
  </si>
  <si>
    <t>Alaikäisen potilastietojen luovuttaminen huoltajille</t>
  </si>
  <si>
    <t>Tietosisällöt: TMET06</t>
  </si>
  <si>
    <t xml:space="preserve">Tietosisällöt: TMET06, TSOS05 </t>
  </si>
  <si>
    <t>Palvelunjärjestäjän rekisterin käyttö rekisterinkäyttöoikeudella.</t>
  </si>
  <si>
    <t>Erillisjärjestelmien liittäminen KanTa-palveluihin v 1.12;
Kanta Potilastiedon arkiston kevyiden kyselyrajapintojen kuvaus v 1.0.56</t>
  </si>
  <si>
    <t>RESL09</t>
  </si>
  <si>
    <t>Lääkityslistan katselu</t>
  </si>
  <si>
    <t>Lääkityslistan näyttäminen</t>
  </si>
  <si>
    <t>RESL10</t>
  </si>
  <si>
    <t>Lääkityskoosteiden hakeminen ja käsittely</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</si>
  <si>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</si>
  <si>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</si>
  <si>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</si>
  <si>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</si>
  <si>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</si>
  <si>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</si>
  <si>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 xml:space="preserve">ARK15 </t>
  </si>
  <si>
    <t>SOS07</t>
  </si>
  <si>
    <t>Sähköinen puolesta-asiointi sosiaali- ja terveydenhuollossa - Yleiskuvaus</t>
  </si>
  <si>
    <t>Kliininen neurofysilogia: Syke / pulssi, elektromyografia (EMG), elektroenkefalografia (EEG) ja muut signaalimuotoiset mittaukset</t>
  </si>
  <si>
    <t>TERI10</t>
  </si>
  <si>
    <t>TERI11</t>
  </si>
  <si>
    <t>Mielenterveyslaissa tarkoitetut tarkkailuun liittyvät asiakirjat</t>
  </si>
  <si>
    <t>Tarkkailulähete MI  ja  tarkkailulausunto MII</t>
  </si>
  <si>
    <t>Mielenterveyslaissa tarkoitettu asiakirja hoitoonmääräämispäätöksestä</t>
  </si>
  <si>
    <t xml:space="preserve">Päätös määräämisestä hoitoon,  MIII  </t>
  </si>
  <si>
    <t>Päätös omaisuuden haltuunotosta, päätös yhteydenpidon rajoittamisesta</t>
  </si>
  <si>
    <t>Duodecim-seuran Käypä hoito suositukset</t>
  </si>
  <si>
    <t xml:space="preserve"> Potilastiedon arkiston asiakirjojen kuvailutiedot</t>
  </si>
  <si>
    <r>
      <rPr>
        <b/>
        <sz val="8"/>
        <color indexed="17"/>
        <rFont val="Arial"/>
        <family val="2"/>
      </rPr>
      <t>.</t>
    </r>
    <r>
      <rPr>
        <b/>
        <sz val="8"/>
        <rFont val="Arial"/>
        <family val="2"/>
      </rPr>
      <t xml:space="preserve"> </t>
    </r>
  </si>
  <si>
    <t>Erotettu TERI03.sta</t>
  </si>
  <si>
    <t>Toisen rekisterin käyttö rekisterinkäyttöoikeudella</t>
  </si>
  <si>
    <t>Tietosisällöt:TSL15</t>
  </si>
  <si>
    <t>Sote-ajanvaraus - yleiskuvaus ja terveydenhuollon ajanvarausratkaisujen kansalliset vaatimukset Versio 1.0</t>
  </si>
  <si>
    <t>Ajanvaraustietojen lähettäminen potilastiedon arkistoon</t>
  </si>
  <si>
    <t>AV08</t>
  </si>
  <si>
    <t>Ajanvaraustietojen hakeminen potilastiedon arkistosta</t>
  </si>
  <si>
    <t>Ajanvarausasiakirjan muodostaminen ja lähettäminen Kanta potilastiedon arkistoon - ajanvarausasiakirjan hyödyntäjä -vaatimukset</t>
  </si>
  <si>
    <t>Ajanvarausasiakirjan muodostaminen ja lähettäminen Kanta potilastiedon arkistoon - ajanvarausasiakirjan muodostaja -vaatimukset</t>
  </si>
  <si>
    <t xml:space="preserve">(Ajanvaraus)suunnitelman teko, Tilauksen tai ajanvarauspyynnön teko (sis. myös nk. ”hallinnollinen lähete”), Lähetteen käsittely, Jonon purku </t>
  </si>
  <si>
    <t>SH14</t>
  </si>
  <si>
    <t>Liite 1 Merkintöjen tietosisältö ja kuvailutiedot , v 2.0</t>
  </si>
  <si>
    <t xml:space="preserve">Suun terveydenhuollon potilaskertomusmerkintöjen toiminnalliset määrittelyt 4/2020 
Koodistopalvelu: THL/Tietosisältö - STH05 Suun terveydenhuollon indeksit ja mittaukset; 
Koodistopalvelu: THL/Tietosisältö - STH06 Suun terveydenhuollon esitiedot ja omahoito 
Koodistopalvelu: THL/Tietosisältö - STH07 Oikomishoito </t>
  </si>
  <si>
    <t>Käyttötapaukset - Potilastietojärjestelmä v 2.15.1 (luku 10.2.); 
PTA Rajapintakäyttötapaukset arkiston ja liittyvän järjestelmän välillä v.1.0.2;</t>
  </si>
  <si>
    <t>Sosiaalihuollon asiakirjastandardi v.2.6.; 
Vaatimukset asiakastietoja käsitteleville järjestelmille v.3.8.; 
Sosiaalihuollon valtakunnallisten tietojärjestelmäpalvelujen ratkaisuarkkitehtuuri;        
Sosiaalihuollon metatietomäärittely                                                   
Sosiaalihuollon asiakastietojen määrittelyt</t>
  </si>
  <si>
    <t>Sosiaalihuollon asiakirjastandardi v.2.6; 
Vaatimukset asiakastietoja käsitteleville järjestelmille; v.3.8.;
Sosiaalihuollon valtakunnallisten tietojärjestelmäpalvelujen ratkaisuarkkitehtuuri;        
Sosiaalihuollon metatietomäärittelyt; 
Sosiaalihuollon asiakastietojen määrittelyt</t>
  </si>
  <si>
    <t>Sosiaalihuollon asiakirjastandardi v.2.6.; 
Vaatimukset asiakastietoja käsitteleville järjestelmille v.3.8. ; 
Sosiaalihuollon valtakunnallisten tietojärjestelmäpalvelujen ratkaisuarkkitehtuuri;        
Sosiaalihuollon metatietomäärittelyt; 
Sosiaalihuollon asiakastietojen määrittelyt</t>
  </si>
  <si>
    <t xml:space="preserve">Asian ja asiakkuusasiakirjan tietosisältö v.3.1.;
Sosiaalihuollon asiakirjastandardi v.2.6.;
Vaatimukset asiakastietoja käsitteleville järjestelmille v.3.8.; ;
Sosiaalihuollon valtakunnallisten tietojärjestelmäpalvelujen ratkaisuarkkitehtuuri, versio 3.3
Sosiaalihuollon metatietomäärittelyt;
</t>
  </si>
  <si>
    <t xml:space="preserve">Asian ja asiakkuusasiakirjan tietosisältö v.3.1.
Sosiaalihuollon asiakirjastandardi v.2.6.
Vaatimukset asiakastietoja käsitteleville järjestelmille v. 3.8.; 
Sosiaalihuollon valtakunnallisten tietojärjestelmäpalvelujen ratkaisuarkkitehtuuri, versio 3.3
Sosiaalihuollon metatietomäärittelyt
</t>
  </si>
  <si>
    <t xml:space="preserve">Sosiaalihuollon asiakastiedon arkiston muodosta yhteenveto sosiaalihuollon asiakkaan keskeisistä asiakastiedoista </t>
  </si>
  <si>
    <t xml:space="preserve">Kysely- ja välityspalvelu toiminnallinen määrittely v.1.2  (Kpl 6.1 välityksen perusteen antaminen)
Koodistopalvelu; Viestinvälitys-Sanoman vastaanottaja ja Viestinvälitys- Välitysperuste
</t>
  </si>
  <si>
    <t>Kysely- ja välityspalvelu toiminnallinen määrittely v.1.2, (Kpl 5.1 Todistusten ja lausuntojen välitys)</t>
  </si>
  <si>
    <t>Kysely- ja välityspalvelu toiminnallinen määrittely v.1.2, (Kpl 6.3. välityksen perusteen antaminen ID 3</t>
  </si>
  <si>
    <t>Kysely- ja välityspalvelu toiminnallinen määrittely v.1.2, (Kpl 6.1. välityksen perusteen antaminen ID 1 ja ID 2)</t>
  </si>
  <si>
    <t xml:space="preserve">Kysely- ja välityspalvelu toiminnallinen määrittely versio 1.2  (Luku 6.1 Välityksen perusteen antaminen ID1). </t>
  </si>
  <si>
    <t>Kysely- ja välityspalvelu toiminnallinen määrittely versio 1.2, (Luku 6.1 Välityksen perusteen antaminen ID2 ja ID3).</t>
  </si>
  <si>
    <t>KUV23</t>
  </si>
  <si>
    <t>Merkintöjen tekeminen kuva-aineistoihin</t>
  </si>
  <si>
    <t>Tutkimustekniset, avain-/löydöskuvien ja esitysmuotoon liittyvät merkinnät</t>
  </si>
  <si>
    <t>Tietosisällöt: TKUV08</t>
  </si>
  <si>
    <t>TKUV07</t>
  </si>
  <si>
    <t>TKUV08</t>
  </si>
  <si>
    <t>Kuva-aineistojen metatietojen hallinta</t>
  </si>
  <si>
    <t>Metatietojen hallinta</t>
  </si>
  <si>
    <t>HTH02 (tilapäiset tunnukset) Tietosisällöt: TKUV01, TKUV04, TKUV02, TKUV03, TKUV08</t>
  </si>
  <si>
    <t>Pyytäjän lähettämän tutkimuspyynnön vastaanottaminen. Tutkimuspyynnöllä ja tarkoitetaan potilaaseen liittyvää pyyntöä johonkin (yleensä lääketieteelliseen) tutkimukseen. Tyypillinen tutkimuspyyntö on esimerkiksi laboratoriotutkimuspyyntö. Hoitovastuu ei tutkimuspyynnön myötä siirry.</t>
  </si>
  <si>
    <t>Kuvantamistutkimuksen sisältökuvaus eli manifesti</t>
  </si>
  <si>
    <t>XDS-repositorioon tallennettava ja mm. kuvantamisen katselimen tulkitsema tietokokonaisuus, joka kuvaa DICOM-tutkimuksen sisällön.</t>
  </si>
  <si>
    <t>Kuva-aineistoihin tehtävät merkinnät</t>
  </si>
  <si>
    <t>Kuva-aineistoon (avain-/löydöskuvat) tehtävät tutkimustekniset ja esitysmuotoon liittyvät merkinnät (esim. mittaukset, korjaukset).</t>
  </si>
  <si>
    <t>Toiminnot: KUV23</t>
  </si>
  <si>
    <t xml:space="preserve">Kuva-aineistojen arkisto, metatietomalli v 2.9. / 2020    </t>
  </si>
  <si>
    <t>ATIKO</t>
  </si>
  <si>
    <t>Tietojen käsittely ja ohjeistus</t>
  </si>
  <si>
    <t>D</t>
  </si>
  <si>
    <t>T</t>
  </si>
  <si>
    <t>ASALK</t>
  </si>
  <si>
    <t>Sähköinen allekirjoitus</t>
  </si>
  <si>
    <t>ASALK01</t>
  </si>
  <si>
    <t>Allekirjoituksen voi toteuttaa niin, että allekirjoittajan voi allekirjoittaa sähköisesti yhdellä kerralla kaikki saman potilaan samalla kerralla määrätyt lääkemääräykset.</t>
  </si>
  <si>
    <t>ASALK02</t>
  </si>
  <si>
    <t>2A</t>
  </si>
  <si>
    <t>ASALK03</t>
  </si>
  <si>
    <t>Lääketoimitusten
allekirjoitukset</t>
  </si>
  <si>
    <t>3AP</t>
  </si>
  <si>
    <t>Viittaus Laki 617/2009
Laki vahvasta sähköisestätunnistamisesta ja sähköisestä allekirjoituksesta.
Voi myös olla päätetty, että järjestelmään ei
implementoida toiminnallisuutta, joka
mahdollistaa useiden toimitusten allekirjoituksen samalla kertaa.</t>
  </si>
  <si>
    <t>ATUN</t>
  </si>
  <si>
    <t>Tunnistaminen (sulkulistat ja ammattioikeuden rajoitukset)</t>
  </si>
  <si>
    <t>ATUN01</t>
  </si>
  <si>
    <t>ATUN02</t>
  </si>
  <si>
    <t>ATUN03</t>
  </si>
  <si>
    <t>ATUN04</t>
  </si>
  <si>
    <t>Ammattioikeuksien ja niihin liittyvien rajoitusten tarkistaminen</t>
  </si>
  <si>
    <t>AKVH</t>
  </si>
  <si>
    <t>Käyttövaltuushallinta</t>
  </si>
  <si>
    <t>AKVH01</t>
  </si>
  <si>
    <t>AKVH02</t>
  </si>
  <si>
    <t>AKVH03</t>
  </si>
  <si>
    <t>AKVH04</t>
  </si>
  <si>
    <t>Oletustunnusten estäminen</t>
  </si>
  <si>
    <t>Valvonta ja lokitus</t>
  </si>
  <si>
    <t>AVALO01</t>
  </si>
  <si>
    <t>Lokitietojen muuttumattomuus</t>
  </si>
  <si>
    <t>AVALO02</t>
  </si>
  <si>
    <t>Käyttöloki</t>
  </si>
  <si>
    <t>AVALO03</t>
  </si>
  <si>
    <t>Tekninen loki</t>
  </si>
  <si>
    <t>AVALO04</t>
  </si>
  <si>
    <t>Lokien seurantaväline</t>
  </si>
  <si>
    <t>15Y</t>
  </si>
  <si>
    <t>AVALO05</t>
  </si>
  <si>
    <t>Verkkoliikenteen tietoliikenneprofiili</t>
  </si>
  <si>
    <t>16Y</t>
  </si>
  <si>
    <t>ATIKO01</t>
  </si>
  <si>
    <t>Käyttöohjeet ja ohjeistus</t>
  </si>
  <si>
    <t>17Y</t>
  </si>
  <si>
    <t>Järjestelmän käyttötarkoituksen mukaista käyttöä sekä sen asennusta ja ylläpitoa varten tulee olla saatavilla tarpeelliset ohjeet. Ohjeiden on vastattava käytössä olevaa versiota. Mikäli ohjeet on tarkoitettu päivitettäväksi tai täydennettäväksi käyttöympäristökohtaisesti, on päivityksestä tai täydennyksestä oltava saatavilla selkeä ohjeistus.</t>
  </si>
  <si>
    <t>ATIKO02</t>
  </si>
  <si>
    <t>Haettujen tietojen säilytys</t>
  </si>
  <si>
    <t>APAKOL</t>
  </si>
  <si>
    <t>Muut pakolliset vaatimukset</t>
  </si>
  <si>
    <t>APAKOL01</t>
  </si>
  <si>
    <t>Istunnon katkaisu</t>
  </si>
  <si>
    <t>24Y</t>
  </si>
  <si>
    <t>APAKOL02</t>
  </si>
  <si>
    <t>APAKOL03</t>
  </si>
  <si>
    <t>APAKOL04</t>
  </si>
  <si>
    <t>APAKOL05</t>
  </si>
  <si>
    <t>APAKOL06</t>
  </si>
  <si>
    <t>Sähköisen lääkemääräyksen potilasohjeen vastaanottaminen ja tallentaminen</t>
  </si>
  <si>
    <t>29R</t>
  </si>
  <si>
    <t>Sähköisen lääkemääräyksen potilasohje voidaan tallentaa väliaikaisesti potilaskertomusjärjestelmään (mahdollisen tulostuksen epäonnistumisen varalta), mutta se on tuhottava 12 tunnin kuluessa tulostuksesta, jonka jälkeen sitä ei enää saa tulostaa.</t>
  </si>
  <si>
    <t>APAKOL07</t>
  </si>
  <si>
    <t>APAKOL08</t>
  </si>
  <si>
    <t>Kellojen synkronoinnin kuvaus</t>
  </si>
  <si>
    <t>Kanta-palvelut: tieto- ja sanomaliikenteen tietoturvavaatimukset.</t>
  </si>
  <si>
    <t>APAKOL09</t>
  </si>
  <si>
    <t>APAKOL10</t>
  </si>
  <si>
    <t>35AP</t>
  </si>
  <si>
    <t>Reseptikeskuksesta haettujen tietojen tarkastelu</t>
  </si>
  <si>
    <t>39AP</t>
  </si>
  <si>
    <t>ASTUR</t>
  </si>
  <si>
    <t>Sovellusturvallisuus</t>
  </si>
  <si>
    <t>ASTUR01</t>
  </si>
  <si>
    <t>Turvallisen ohjelmoinnin periaatteet järjestelmän toteutuksessa</t>
  </si>
  <si>
    <t>40Y</t>
  </si>
  <si>
    <t>ASTUR02</t>
  </si>
  <si>
    <t>Yleisiin hyökkäysmenetelmiin varautuminen</t>
  </si>
  <si>
    <t>41Y</t>
  </si>
  <si>
    <t>Järjestelmässä on kuvattu miten varaudutaan yleisiin hyökkäysmenetelmiin siten, että palvelussa/sovelluksessa käsiteltävien suojattavien tietojen luottamuksellisuus tai eheys ei vaarannu.</t>
  </si>
  <si>
    <t>ASTUR03</t>
  </si>
  <si>
    <t>Sovelluksen käyttämät verkkoportit</t>
  </si>
  <si>
    <t>42Y</t>
  </si>
  <si>
    <t>Järjestelmässä ei ole auki tarpeettomia portteja eikä turvattomia, ei-salattuja protokollia. Liikenne on sallittu vain tarvittuun suuntaan.</t>
  </si>
  <si>
    <t>ASTUR04</t>
  </si>
  <si>
    <t>AKYM</t>
  </si>
  <si>
    <t>Järjestelmän käyttöympäristö</t>
  </si>
  <si>
    <t>AKYM01</t>
  </si>
  <si>
    <t>44Y</t>
  </si>
  <si>
    <t>AKYM02</t>
  </si>
  <si>
    <t>45Y</t>
  </si>
  <si>
    <t>AKYM03</t>
  </si>
  <si>
    <t>Poikkeamien havainnointi</t>
  </si>
  <si>
    <t>AKYM04</t>
  </si>
  <si>
    <t>Verkkoyhteyden suojaus</t>
  </si>
  <si>
    <t>47Y</t>
  </si>
  <si>
    <t>AKYM05</t>
  </si>
  <si>
    <t>Hallintayhteydet järjestelmään</t>
  </si>
  <si>
    <t>48Y</t>
  </si>
  <si>
    <t>AKYM06</t>
  </si>
  <si>
    <t>49Y</t>
  </si>
  <si>
    <t>AKYM07</t>
  </si>
  <si>
    <t>Järjestelmän kovennus</t>
  </si>
  <si>
    <t>50Y</t>
  </si>
  <si>
    <t>AKYM08</t>
  </si>
  <si>
    <t>Haittaohjelmasuojaus palvelimilla</t>
  </si>
  <si>
    <t>51Y</t>
  </si>
  <si>
    <t>T/D/H</t>
  </si>
  <si>
    <t>V/T/D/H</t>
  </si>
  <si>
    <t>D/T/H</t>
  </si>
  <si>
    <t>KV01,KV02</t>
  </si>
  <si>
    <t>D/T</t>
  </si>
  <si>
    <t>D/H/T</t>
  </si>
  <si>
    <t>1)Varmenteiden eheys, voimassaolo ja mahdollinen sulkulistalla olo on tarkistettava VRK:n tiedoista.
Varmenteiden validointi koskee kaikkia järjestelmissä käytettäviä varmennetyyppejä: ammattivarmenteita, henkilöstövarmenteita, toimijavarmenteita, palvelinvarmenteita ja järjestelmäallekirjoitusvarmenteita.
2)Sulkulista jota vasten validointi tehdään on haettava vähintään kerran vuorokaudessa.</t>
  </si>
  <si>
    <t>D/H</t>
  </si>
  <si>
    <t>H/D/T</t>
  </si>
  <si>
    <t>D/H/T/V</t>
  </si>
  <si>
    <t>T/H/D/V</t>
  </si>
  <si>
    <t>D/V</t>
  </si>
  <si>
    <t>T+V</t>
  </si>
  <si>
    <t>D/H/V</t>
  </si>
  <si>
    <t>Uudistamispyyntöjen teko ja muokkaaminen sote-palvelunantajalla</t>
  </si>
  <si>
    <t>Uudistamispyyntöjen  teko ja tarkastelu apteekissa</t>
  </si>
  <si>
    <t>Kanta-Lääkityslistan hakeminen ja käsittely</t>
  </si>
  <si>
    <t xml:space="preserve">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  </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</si>
  <si>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huomiointia.Huom. Lääkitystiedot tullaan hallinnoimaan erikseen Reseptikeskuksen Kanta-lääiityslistan kautta (2024 alkaen)</t>
  </si>
  <si>
    <t>25.11.2019</t>
  </si>
  <si>
    <t>Alustavasti 31.12.2026</t>
  </si>
  <si>
    <t>Alustavasti 31.12.2028</t>
  </si>
  <si>
    <t>Alustavasti 31.12.2029</t>
  </si>
  <si>
    <t>Lääkityslista tullaan koostamaan Reseptikeskuksentiedoista. Toiminto otetaan käyttöön vaiheittain (vaiheet 2-5) 2024-2030. "-vaiheen määrittelyt julkaistaan 2022.</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</si>
  <si>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 
Tiedot kirjataan tekstimuotoisena Lääkehoidon otsikon alle.</t>
  </si>
  <si>
    <t>Määrittelyissä myös käsitteenä "lääkemääräys" // Huom. versio 3.00 tulee käyttöön 15.3.2022, mutta se tulee pakolliseksi vasta myöhemmin ilmoitettavana aikana</t>
  </si>
  <si>
    <t>Huom. versio 3.00 tulee käyttöön 15.3.2022, mutta se tulee pakolliseksi vasta myöhemmin ilmoitettavana aikana</t>
  </si>
  <si>
    <t>Reseptien uudistamispyyntöjen tiedot</t>
  </si>
  <si>
    <t>Lääkemääräysten uudistamispyyntöihin liittyvät tiedot, uudistamispyyntöjen tiedot sekä apteekeissa uudistamispyyntöjen tilakyselyihin liittyvät tiedot</t>
  </si>
  <si>
    <t>Rekisterien erottaminen</t>
  </si>
  <si>
    <t xml:space="preserve">Kansallisen turvallisuusauditointikriteeristön suositusten mukaisia kriteerejä ovat mm:
1) Ohjelmistokehittäjien riittävä tietoturvatietous on varmistettu.
2) Ohjelmistokehityksen aikana on suoritettu tietoturvauhka-analyysi ja havaitut riskit on joko kontrolloitu tai nimenomaisesti hyväksytty.
3) Rajapinnat (ainakin ulkoiset) on testattu viallisilla syötteillä sekä suurilla syötemäärillä.
4) Riippuen ohjelmointiympäristöstä, helposti ongelmia aiheuttavien funktioiden ja rajapintojen käyttöön on määritelty politiikka ja sitä valvotaan (esim. listat kielletyistä funktioista).
5) Arkkitehtuuri ja lähdekoodi on katselmoitu.
6) Ohjelmakoodi on tarkastettu automatisoidulla staattisella analyysillä.
7) Ohjelmakoodin versionhallinnan ja kehitystyökalujen eheys on varmistettu. </t>
  </si>
  <si>
    <t>V+D</t>
  </si>
  <si>
    <t>AKYM09</t>
  </si>
  <si>
    <t>AKYM10</t>
  </si>
  <si>
    <t>AKYM11</t>
  </si>
  <si>
    <t xml:space="preserve">                                                           
Koodistopalvelu: STM/Lomake - Tarkkailulähete MI (Mielenterveyslain 9 § mukainen lähete); 
Koodistopalvelu: STM/Lomake - Tarkkailulausunto MII (Mielenterveyslain 10 § mukainen lausunto);</t>
  </si>
  <si>
    <t xml:space="preserve">                                                                 
Koodistopalvelu: STM/Lomake - Hoitoonmääräämispäätös MIII (Mielenterveyslain 11 § mukainen lausunto);</t>
  </si>
  <si>
    <r>
      <t>Toiminnot, jolla opiskelijoiden tekemä järjestelmän käyttö hallitaan ja opiskelijoiden tekemät merkinnät hyväksytään</t>
    </r>
    <r>
      <rPr>
        <sz val="8"/>
        <color indexed="17"/>
        <rFont val="Arial"/>
        <family val="2"/>
      </rPr>
      <t xml:space="preserve"> </t>
    </r>
  </si>
  <si>
    <t>Toiminnon, tietosisällön tai tietoturvallisuusvaatimuksen tunniste</t>
  </si>
  <si>
    <t>Yhteydet muihin vaatimuksiin</t>
  </si>
  <si>
    <t>Vaatimusten pääryhmä. Ryhmittelee joukon samaan aihepiiriin liittyviä vaatimuksia. Järjestelmä voi toteuttaa monia samaan ryhmään kuuluvia vaatimuksia, mutta kaikkien ryhmään kuuluvien vaatimusten toteuttaminen ei ole pakollista jos järjestelmä toteuttaa jonkin ryhmään kuuluvan vaatimuksen. Eri toimintoihin tai sisältöihin liittyvät tarkemmat määrittelydokumentit ilmaistaan olennaisten vaatimusten luokituksen Lähde-sarakkeessa. Lähteet sisältävät yksityiskohtaisempia vaatimuksia ja pakollisuuksia.</t>
  </si>
  <si>
    <t>Profiilin tietoturvavaatimukset (Tietoturvavaatimukset-välilehti)</t>
  </si>
  <si>
    <t>TPOT4,TPOT5,TPOT30,TPOT10,TPOT12,RESL02,RESL03,RESL04,RESL11,KV08</t>
  </si>
  <si>
    <t>VV13, KV08</t>
  </si>
  <si>
    <t>Lääketoimitukset, niiden korjaukset ja mitätöinnit
sekä lääkemääräysten korjaukset ja mitätöinnit onallekirjoitettava asiakastietolain mukaisella ammattihenkilön henkilökohtaisella, kehittyneellä sähköisellä allekirjoituksella. Varmenteena on
käytettävä terveydenhuollon ammattivarmennetta.
Lääkkeen toimittajan oikeus toimittamiseen tulee olla
varmennettu ennen allekirjoitusta.
Farmaseutin ja proviisorin tulee voida (mutta ei ole
pakko) allekirjoittaa sähköisesti yhdellä kerralla
kaikki saman potilaan samalla kerralla toimitetut
lääkkeet.</t>
  </si>
  <si>
    <t>LTOIM01, LTOIM02, LTOIM03,LTOIM04</t>
  </si>
  <si>
    <t>Käyttäjän tunnistaminen</t>
  </si>
  <si>
    <t>KV08, VV13, VV07, LTOIM02, LTOIM04</t>
  </si>
  <si>
    <t>KV03, KV04</t>
  </si>
  <si>
    <t>KH01, KH02</t>
  </si>
  <si>
    <t>11Y</t>
  </si>
  <si>
    <t>KS01, KS03</t>
  </si>
  <si>
    <t>RESL01,RESL06</t>
  </si>
  <si>
    <t>LTOIM01,LTOIM03</t>
  </si>
  <si>
    <t>LTOIM02,LTOIM04,VV01,VV02,VV04,VV05,VV14,VV15</t>
  </si>
  <si>
    <t>LTOIM02,LTOIM04,VV01,VV02,VV04,VV05,VV15</t>
  </si>
  <si>
    <t>ASALK01.</t>
  </si>
  <si>
    <t>ATUN01, ATUN02</t>
  </si>
  <si>
    <t>ATUN03, ASALK02</t>
  </si>
  <si>
    <t xml:space="preserve"> ATUN01, ATUN02, ATUN03</t>
  </si>
  <si>
    <t>ASALK01, ASALK02, ATUN03</t>
  </si>
  <si>
    <t>AKVH01, AKVH04</t>
  </si>
  <si>
    <t>AVALO02, AVALO01</t>
  </si>
  <si>
    <t>AKYM01, AKYM02</t>
  </si>
  <si>
    <t>AVALO04, AKYM03</t>
  </si>
  <si>
    <t>ASALK03, ATUN03, AKYM01, AKYM02</t>
  </si>
  <si>
    <t>ASALK03, ATIK02, APAKOL10</t>
  </si>
  <si>
    <t xml:space="preserve"> ASALK03, ATIK02, APAKOL10</t>
  </si>
  <si>
    <t>APAKOL06,  APAKOL09</t>
  </si>
  <si>
    <t>Tietoturvavaatimukset -välilehti APAKOL01</t>
  </si>
  <si>
    <t>Tietoturvavaatimukset -välilehti ATUN03</t>
  </si>
  <si>
    <t>Tietojen lataaminen SOTE-organisaatiorekisteristä ja IAH-koodistosta omiin tietojärjestelmiin;
Vaatimukset asiakastietoja käsitteleville tietojärjestelmille v.3.8; (Yleinen-välilehti).</t>
  </si>
  <si>
    <t xml:space="preserve">Tietojen lataaminen SOTE-organisaatiorekisteristä ja IAH-koodistosta omiin tietojärjestelmiin;
</t>
  </si>
  <si>
    <t>ASALK03,ATUN03, AKYM01, AKYM02</t>
  </si>
  <si>
    <t>APAKOL03,APAKOL04</t>
  </si>
  <si>
    <t>TPOT31</t>
  </si>
  <si>
    <t>Seulontatutkimukset, kuvantaminen</t>
  </si>
  <si>
    <t xml:space="preserve">Lomakkeet ja todistukset </t>
  </si>
  <si>
    <t>Kansallisessa koodistopalvelussa julkaistut Potilastiedon arkiston keskeiset tietosisällöt ja lomakerakenteet;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ST 1 Steriloiminen; 
Koodistopalvelu: STM/Lomake - ST 2-ilmoitus; 
Koodistopalvelu: THL/Tietosisältö - Ilmoitus syntyneestä lapsesta; 
Koodistopalvelu: TVL/Lomake – E-Lääkärinlausun</t>
  </si>
  <si>
    <t>Terveydenhuollon lomakkeet ja lausunnot, joiden tuottamiseen on määritelty määräaikoja aiemmassa vaiheistusasetuksessa: SV6 A-todistus, SV7 B-todistus, SV10 D-todistus, SV97 erityisäitiysvapaan tarve, SV75 raskaus- tai jälkitarkastustodistus, SV67 todistus matkakorvausta varten</t>
  </si>
  <si>
    <t xml:space="preserve">
Kvarkki tekninen määrittely versio 2.1.1 / 6.6.2016 -&gt; Kuva-aineistojen arkisto (Kvarkki) - tekninen määrittely, versio 2.3.5 / 17.04.2020;   
Aiempi vaiheistusasetus</t>
  </si>
  <si>
    <t xml:space="preserve">
 Kuva-aineistojen arkisto (Kvarkki) - tekninen määrittely, versio 2.3.5 / 17.04.2020;  
 THL/Tietosisältö - Kuvantamistutkimuspyynnöt
 Aiempi vaiheistusasetus</t>
  </si>
  <si>
    <t xml:space="preserve">
Kuva-aineistojen arkisto (Kvarkki) - tekninen määrittely, versio 2.3.5 / 17.04.2020; Koodistopalvelu: THL/Tietosisältö – Kuvantamistutkimukset  
Aiempi vaiheistusasetus</t>
  </si>
  <si>
    <t xml:space="preserve">Lomakeasiakirjojen toteutustapa voi perustua myös muihin kuin perusjärjestelmiin (lomakepalvelu). AR/YDIN - Näkymät koodistossa on tieto siitä, mitkä asiakirjat ovat lomake-tyyppisiä.  </t>
  </si>
  <si>
    <t>TKUV09</t>
  </si>
  <si>
    <t>Seulontatutkimuksista syntyvät kuvantamistutkimukseen liittyvät asiakirjat</t>
  </si>
  <si>
    <t>TERI12</t>
  </si>
  <si>
    <t>Seulontatutkimukset, laboratorio</t>
  </si>
  <si>
    <t>Seulontatutkimuksista syntyvät laboraotiotulokset</t>
  </si>
  <si>
    <t>TKUV10</t>
  </si>
  <si>
    <t>Säteilyrasitustiedot</t>
  </si>
  <si>
    <t>TKUV11</t>
  </si>
  <si>
    <t>Patologian kuva-aineistot</t>
  </si>
  <si>
    <t>TKUV12</t>
  </si>
  <si>
    <t>Suun terveydenhuollon kuva-aineistot</t>
  </si>
  <si>
    <t>TKUV13</t>
  </si>
  <si>
    <t>Tarkennuksia/ huomautuksia/ lisätietoja</t>
  </si>
  <si>
    <t xml:space="preserve">Tietosisällöt: TMET04
Sosiaalihuollon tietosisältöjä ja niiden rakenteita tarkennetaan sosiaalihuollon vaiheistuksen mukaisesti
Vaiheessa 1 liittyvissä järjestelmissä metatiedot ja näytettävät asiakirjat.
</t>
  </si>
  <si>
    <t>Lääkärinlausunnot ja todistukset (aiemmin vaiheistetut)</t>
  </si>
  <si>
    <t xml:space="preserve">Sosmeta - Sosiaalihuollon asiakirjarakenteiden ja metatietojen palvelu                                                             
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Määräys sosiaalihuollon asiakasasiakirjojen rakenteista ja asiakasasiakirjoihin merkittävistä tiedoista 1/2021
</t>
  </si>
  <si>
    <t xml:space="preserve">Sosmeta - Sosiaalihuollon asiakirjarakenteiden ja metatietojen palvelu                                                                   
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Määräys sosiaalihuollon asiakasasiakirjojen rakenteista ja asiakasasiakirjoihin merkittävistä tiedoista 1/2021
</t>
  </si>
  <si>
    <t xml:space="preserve">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Sosmeta - Sosiaalihuollon asiakirjarakenteiden ja metatietojen palvelu   
Määräys sosiaalihuollon asiakasasiakirjojen rakenteista ja asiakasasiakirjoihin merkittävistä tiedoista 1/2021
</t>
  </si>
  <si>
    <t xml:space="preserve">Sosmeta - Sosiaalihuollon asiakirjarakenteiden ja metatietojen palvelu                                                                        
Sosiaalihuollon valtakunnallisten tietojärjestelmäpalvelujen ratkaisuarkkitehtuuri;                                                                               
Sosiaalihuollon asiakirjastandardi v.2.6.; 
Sosiaalihuollon asiakastietojen määrittelyt;
Vaatimukset asiakastietoja käsitteleville tietojärjestelmille v. 3.8.
Sosiaalihuollon metatietomäärittelyt;  
Määräys sosiaalihuollon asiakasasiakirjojen rakenteista ja asiakasasiakirjoihin merkittävistä tiedoista 1/2021
</t>
  </si>
  <si>
    <t xml:space="preserve">Sosmeta - Sosiaalihuollon asiakirjarakenteiden ja metatietojen palvelu                                                                    
Sosiaalihuollon valtakunnallisten tietojärjestelmäpalvelujen ratkaisuarkkitehtuuri;                                                                               
Sosiaalihuollon asiakirjastandardi v.2.6.; 
Sosiaalihuollon asiakastietojen määrittelyt;
Vaatimukset asiakastietoja käsitteleville tietojärjestelmille v.3.8.
Sosiaalihuollon metatietomäärittelyt; 
Määräys sosiaalihuollon asiakasasiakirjojen rakenteista ja asiakasasiakirjoihin merkittävistä tiedoista 1/2021
</t>
  </si>
  <si>
    <t>Koosteiden tietosisällöt - sosiaalihuolto v3.1
Sosiaalihuollon valtakunnallisten  tietojärjestelmäpalvelujen ratkaisuarkkitehtuuri;                                                                                    
Sosiaalihuollon asiakirjastandardi v.2.6.; 
Sosiaalihuollon asiakastietojen määrittelyt;
Vaatimukset asiakastietoja käsitteleville tietojärjestelmille v.3.8.
Sosiaalihuollon metatietomäärittelyt; 
Sosmeta - Sosiaalihuollon asiakirjarakenteiden ja metatietojen palvelu 
  Määräys sosiaalihuollon asiakasasiakirjojen rakenteista ja asiakasasiakirjoihin merkittävistä tiedoista 1/2021</t>
  </si>
  <si>
    <t>Sote-ajanvaraus - yleiskuvaus ja terveydenhuollon ajanvarausratkaisujen kansalliset vaatimukset Versio 1.0; 
Ajanvarausasiakirjan HL7 CDA R2-soveltamisopas; 
Potilastietojärjestelmien käyttötapaukset (kappaleet: Muodosta, päivitä tai päätä palvelutapahtuma ja tuota sen kuvailutiedot sekä Muuta palvelutapahtumatietoja)</t>
  </si>
  <si>
    <t>Sote-ajanvaraus - yleiskuvaus ja terveydenhuollon ajanvarausratkaisujen kansalliset vaatimukset Versio 1.0; 
Ajanvarausasiakirjan HL7 CDA R2-soveltamisopas</t>
  </si>
  <si>
    <t xml:space="preserve">Sote-ajanvaraus - yleiskuvaus ja terveydenhuollon ajanvarausratkaisujen kansalliset vaatimukset Versio 1.0 </t>
  </si>
  <si>
    <t xml:space="preserve">Sote-ajanvaraus - yleiskuvaus ja terveydenhuollon ajanvarausratkaisujen kansalliset vaatimukset Versio 1.0                          </t>
  </si>
  <si>
    <t xml:space="preserve">Sote-ajanvaraus - yleiskuvaus ja terveydenhuollon ajanvarausratkaisujen kansalliset vaatimukset Versio 1.0                         </t>
  </si>
  <si>
    <t>Toiminnot, joilla sote-palvelunantajan työntekijä tai asiakas suorittaa aikojen varaamiseen liittyviä toimenpiteitä</t>
  </si>
  <si>
    <t>Toiminnot, joilla sote-palvelunantaja hallinnoi varattavaksi annettavia aikoja</t>
  </si>
  <si>
    <t>Toiminnot, joilla ajan varaajaa kehotetaan tai muistutetaan ajan varaamisesta tai varatusta ajasta tai jolla ilmoitetaan varattuun aikaan tapahtuvasta muutoksesta.</t>
  </si>
  <si>
    <t>Ajanvarausasiakirjan HL7 CDA R2-soveltamisopas;
Koodistopalvelu: Ajanvaraus/Tietosisältö - Ajanvarausasiakirja; 
Sote-ajanvaraus - yleiskuvaus ja terveydenhuollon ajanvarausratkaisujen kansalliset vaatimukset Versio 1.0</t>
  </si>
  <si>
    <t>Tietosisällöt: TPTO01</t>
  </si>
  <si>
    <t>Asiakastietolain 52§:n  siirtymäsäännöksen mukaiset lomakkeet ja todistukset</t>
  </si>
  <si>
    <t>Tilapäisten yksilöintitunnusten ja väliaikaisten henkilötunnusten hallinta</t>
  </si>
  <si>
    <t>HTH02, HTH03</t>
  </si>
  <si>
    <t>Sähköisestä lääkemääräyksestä ja lääkintölaillisista lausunnoista tulee luotettavasti käydä ilmi sen määrääjä tai allekirjoittaja. Sähköiset lääkemääräykset, näiden mitätöinnit ja korjaukset sekä lääkintölailliset lausunnot, todistukset sekä vastaavat asiakirjat on allekirjoitettava asiakastietolain mukaisella ammattihenkilön henkilökohtaisella, kehittyneellä sähköisellä allekirjoituksella.Varmenteena on käytettävä terveydenhuollon ammattivarmennetta.</t>
  </si>
  <si>
    <t>Lääkemääräyksen määrääjä tai lausunnon allekirjoittaja</t>
  </si>
  <si>
    <t>Asiakirjan muuttumattomuus</t>
  </si>
  <si>
    <t xml:space="preserve">Tiedonsiirron salaus ja tietoliikenteen luottamuksellisuus sekä eheys Kanta-palveluihin </t>
  </si>
  <si>
    <t>Asiayhteyden tai hoitosuhteen varmistaminen</t>
  </si>
  <si>
    <t>Salausavainten ja varmenteiden hallinta</t>
  </si>
  <si>
    <t>Salaukseen käytettävät avaimet pysyvät vain haluttujen tahojen käytössä. Organisaation järjestelmien tulee tukea hyvien käytäntöjen mukaista salausavainten ja varmenteiden hallintaa, jonka tulee kattaa a) Avainten/sertifikaattien luonti (tai siirto järjestelmään) b) Avainten/sertifikaattien säilytys c) Avainten/sertifikaattien käyttö d) Avainten/sertifikaattien tuhoaminen/arkistointi/poisto</t>
  </si>
  <si>
    <t>AVALO</t>
  </si>
  <si>
    <t>Kanta-palvelujen sähköisen viestinnän molemmat osapuolet tulee tunnistaa. Apteekit, palveluntuottajat ja käyttäjäorganisaatiot sekä niiden ko. palveluun liittyvät palvelimet tulee luotettavasti tunnistaa muodostettaessa yhteyttä Kanta-palveluun ennen sähköisen yhteyden aloittamista.
Yhteyden osapuolten identiteetti varmennetaan ennen varsinaisen yhteyden muodostamista.</t>
  </si>
  <si>
    <t>Toteutusta ja Kanta-yhteistestausta edellytetään vähintään PTA 2016 määrittelyjen mukaisesti. Rakenteinen tieto tarkoittaa tässä palvelutapahtuma-asiakirjan kuvailutietoja, vaikka itse asiakirja on "tyhjä".</t>
  </si>
  <si>
    <t xml:space="preserve">Toiminto sekä terveydenhuollossa että sosiaalihuollossa käytettäville tietojärjestelmille. PTA palvelutapahtumien toteutusta ja Kanta-yhteistestausta edellytetään vähintään PTA 2016 määrittelyjen mukaisesti. </t>
  </si>
  <si>
    <t>Sisältää PTA osalta myös palvelutapahtuman mitätöinnin.</t>
  </si>
  <si>
    <t>Toteutusta ja Kanta-yhteistestausta edellytetään vähintään PTA 2016 määrittelyjen mukaisesti. Keskeiset fysiologiset mittaukset kuuluvat aiemman vaiheistusasetuksen keskeisiin terveystietoihin</t>
  </si>
  <si>
    <t>Toteutusta ja Kanta-yhteistestausta edellytetään vähintään PTA 2016 määrittelyjen mukaisesti. Kuuluu vaihestusasetuksen keskeisiin terveystietoihin</t>
  </si>
  <si>
    <t>Toteutusta ja Kanta-yhteistestausta edellytetään vähintään PTA 2016 määrittelyjen mukaisesti. Kuuluu vaihestusasetuksen keskeisiin terveystietoihin.</t>
  </si>
  <si>
    <t>Toteutusta ja Kanta-yhteistestausta edellytetään vähintään PTA 2016 määrittelyjen mukaisesti. Kuuluu aiemman vaihestusasetuksen keskeisiin terveystietoihin.</t>
  </si>
  <si>
    <t xml:space="preserve">Toteutusta ja Kanta-yhteistestausta edellytetään vähintään PTA 2016 määrittelyjen mukaisesti. Kuuluu aiemman vaihestusasetuksen keskeisiin terveystietoihin. Tutkimuspyyntöihin liittyen voidaan tehdä myös viivästyksiä. </t>
  </si>
  <si>
    <t>Toteutusta ja Kanta-yhteistestausta edellytetään vähintään PTA 2016 määrittelyjen mukaisesti. Erillisjärjestelmissä, kuvantamisessa ja laboratoriossa merkintöjen korjauksiin ja asiakirjojen korvaamiseen kohdistuu erityisvaatimuksia liittyen järjestelmien välisiin tiedonsiirtotarpeisiin.</t>
  </si>
  <si>
    <t xml:space="preserve">Toteutus tehdään niiden järjestelmien kautta, joilla palvelunantaja hallinnoi terveydenhuollon ajanvarauksia viimeistään asiakastietolain vaiheistuksen aikataulun mukaisesti </t>
  </si>
  <si>
    <t xml:space="preserve">Aiemman vaiheistusasetuksen mukainen pakollinen sisältö, toteuttaminen on mahdollista erillisten järjestelmien tai potilaskertomusjärjestelmien kautta. Vain sellaiset lausunnot ja todistukset toteutetaan, jotka ovat järjestelmän käyttötarkoituksen ja käyttökohteen mukaisia.
</t>
  </si>
  <si>
    <t>Toteutus tehdään niiden järjestelmien kautta, joilla palvelunantaja hallinnoi ko. todistuksia, viimeistään asiakastietolain vaiheistuksen aikataulun mukaisesti</t>
  </si>
  <si>
    <t xml:space="preserve">Kuuluu aiemman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</si>
  <si>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r>
      <rPr>
        <sz val="8"/>
        <color indexed="10"/>
        <rFont val="Arial"/>
        <family val="2"/>
      </rPr>
      <t xml:space="preserve">
</t>
    </r>
    <r>
      <rPr>
        <sz val="8"/>
        <rFont val="Arial"/>
        <family val="2"/>
      </rPr>
      <t xml:space="preserve">Koodistopalvelu: AR/YDIN - Otsikot; 
Koodistopalvelu: AR/YDIN - Näkymät; 
Aiempi vaiheistusasetus
</t>
    </r>
  </si>
  <si>
    <t>Lääkityslista tullaan koostamaan Reseptikeskuksentiedoista. Toiminto otetaan käyttöön vaiheittain (vaiheet 2-5) 2024-2030. "-vaiheen määrittelyt julkaistaan 2022.
Toistaiseksi lääkemerkinnät tehdään potilaskertomukseen tekstimuotoisina normaaleina potilaskertomusmerkintöinä.</t>
  </si>
  <si>
    <t>Vaatimuksen otsikko Toiminnot-, Tietosisällöt- tai Tietoturvavaatimukset -välilehdellä.</t>
  </si>
  <si>
    <t>TLOK</t>
  </si>
  <si>
    <t>TLOK01</t>
  </si>
  <si>
    <t>TLOK02</t>
  </si>
  <si>
    <t>*) Jos järjestelmän käyttötarkoitukseen kuuluu lähetteiden käsittely 
**) Mikäli toimiallalla tarvetta lähetteiden laatimiseen</t>
  </si>
  <si>
    <t>8.7.2016 *)</t>
  </si>
  <si>
    <t>*) Järjestelmän käyttötarkoituksen mukaisessa laajuudessa</t>
  </si>
  <si>
    <t>*)Palvelunantajalla tulee olla järjestelmä jolla ko. vaatimukset toteutetaan, suositeltava tämän profiilin mukaisessa järjestelmässä mutta toteutettavissa myös erillisellä järjestelmällä 
**) Kaikkien palveluntuottajien 
toteutettava jollakin järjestelmällä (toteutettava jos käyttötarkoitukseen kuuluu suostumuksenhallinnan asiakirjojen hallinta)</t>
  </si>
  <si>
    <t>*) Palvelunantajalla tulee olla järjestelmä jolla ko. vaatimukset toteutetaan, suositeltava tämän profiilin mukaisessa järjestelmässä mutta toteutettavissa myös erillisellä järjestelmällä</t>
  </si>
  <si>
    <t>*) Rakenteisuutta vaaditaan myöhemmin yksiköissä joissa tuotetaan suun terveydenhuollon palveluja</t>
  </si>
  <si>
    <t>*) Palvelunantajalla tulee olla järjestelmä jolla ko. vaatimukset toteutetaan, suositeltavaa tämän profiilin mukaisesssa järjjestelmässä mutta toteutettavissa myös erillisellä järjestelmällä</t>
  </si>
  <si>
    <t>*) Soveltuvin osin ihmispotilaiden osalta</t>
  </si>
  <si>
    <t>*) Suositeltava, jos jatkuvan potilaskertomuksen kansallisten näkymien ja otsikoiden mukaiset tiedot ovat osa järjestelmän käyttötarkoitusta</t>
  </si>
  <si>
    <t>*) Mikäli tarkoitettu organisaatioon, jossa käsitellään lääkemääräyksiä, palvelunantajalla tulee olla järjestelmä jolla ko. vaatimukset toteutetaan, suositeltava tämän profiilin mukaisessa järjestelmässä mutta toteutettavissa myös erillisellä järjestelmällä
**) Vain jos järjestelmän käyttötarkoitukseen kuuluu lääkemääräysten käsittely (myös kieltojen tekemistä varten) tai suostumuksenhallinnan asiakirjojen hallinta</t>
  </si>
  <si>
    <t>*) Tulee muodostaa hakusanomia varten</t>
  </si>
  <si>
    <t>*)    Jos järjestelmä arkistoi I-vaiheen asiakirjoja</t>
  </si>
  <si>
    <t>*) Jos järjestelmä arkistoi  vanhoja asiakirjoja</t>
  </si>
  <si>
    <t>*) jos järjestelmällä haetaan koosteita</t>
  </si>
  <si>
    <t xml:space="preserve">Sosiaalihuollon metatietomäärittelyt     
</t>
  </si>
  <si>
    <t>Sosiaalihuollon ratkaisuarkkitehtuuri – tiedonhallinnan tukiprosessit v 3.3;          
Vaatimukset asiakastietoja käsitteleville tietojärjestelmille v.3.8. (Asia- Haku- ja Palauttaminen-välilehdet;)
Asian ja asiakkuusasiakirjojen tietosisällöt v.3.1.</t>
  </si>
  <si>
    <t>Sosiaalihuollon ratkaisuarkkitehtuuri – tiedonhallinnan tukiprosessit v 3.3;
Vaatimukset asiakastietoja käsitteleville tietojärjestelmille,v. 3.8.; (Asia- Haku- ja Palauttaminen-välilehdet)
Asian ja asiakkuusasiakirjojen tietosisällöt;v.3.1.</t>
  </si>
  <si>
    <t>Sosiaalihuollon ratkaisuarkkitehtuuri – tiedonhallinnan tukiprosessit v 3.3;
Vaatimukset asiakastietoja käsitteleville tietojärjestelmille, v.3.8; (Asiakkuus- Haku- ja Palauttaminen-välilehdet);
Asian ja asiakkuusasiakirjojen tietosisällöt, v. 3.1.</t>
  </si>
  <si>
    <r>
      <t>Sosiaalihuollon ratkaisuarkkitehtuuri – tiedonhallinnan tukiprosessit v 3.3;
Vaatimukset asiakastietoja käsitteleville tietojärjestelmille v.3.8</t>
    </r>
    <r>
      <rPr>
        <sz val="8"/>
        <color indexed="10"/>
        <rFont val="Arial"/>
        <family val="2"/>
      </rPr>
      <t>;</t>
    </r>
    <r>
      <rPr>
        <sz val="8"/>
        <rFont val="Arial"/>
        <family val="2"/>
      </rPr>
      <t xml:space="preserve"> (Arkistointi-välilehti)
Sosiaalihuollon metatietomäärittelyt    </t>
    </r>
    <r>
      <rPr>
        <sz val="8"/>
        <color indexed="10"/>
        <rFont val="Arial"/>
        <family val="2"/>
      </rPr>
      <t xml:space="preserve"> </t>
    </r>
    <r>
      <rPr>
        <sz val="8"/>
        <rFont val="Arial"/>
        <family val="2"/>
      </rPr>
      <t xml:space="preserve">                           
</t>
    </r>
  </si>
  <si>
    <r>
      <t>Sosiaalihuollon ratkaisuarkkitehtuuri – tiedonhallinnan tukiprosessit v 3.3;
Vaatimukset asiakastietoja käsitteleville tietojärjestelmille v.3.8</t>
    </r>
    <r>
      <rPr>
        <sz val="8"/>
        <color indexed="10"/>
        <rFont val="Arial"/>
        <family val="2"/>
      </rPr>
      <t xml:space="preserve"> </t>
    </r>
    <r>
      <rPr>
        <sz val="8"/>
        <rFont val="Arial"/>
        <family val="2"/>
      </rPr>
      <t>(Asia-välilehti)</t>
    </r>
    <r>
      <rPr>
        <sz val="8"/>
        <color indexed="10"/>
        <rFont val="Arial"/>
        <family val="2"/>
      </rPr>
      <t>;</t>
    </r>
    <r>
      <rPr>
        <sz val="8"/>
        <rFont val="Arial"/>
        <family val="2"/>
      </rPr>
      <t xml:space="preserve">
Asian ja asiakkuusasiakirjojen tietosisältö v.3.1.                                     
Sosiaalihuollon valtakunnallisten tietojärjestelmäpalvelujen ratkaisuarkkitehtuuri, v 3.3
Sosmeta - Sosiaalihuollon asiakirjarakenteiden ja metatietojen palvelu  Määräys sosiaalihuollon asiakasasiakirjojen rakenteista ja asiakasasiakirjoihin merkittävistä tiedoista 1/2021</t>
    </r>
  </si>
  <si>
    <t>Sosiaalihuollon ratkaisuarkkitehtuuri – tiedonhallinnan tukiprosessit v 3.3;
Vaatimukset asiakastietoja käsitteleville tietojärjestelmille v.3.8; (Asia- Haku- ja Palauttaminen-välilehdet;)
Asian ja asiakkuusasiakirjojen tietosisältöv. 3.1.
Sosiaalihuollon valtakunnallisten tietojärjestelmäpalvelujen ratkaisuarkkitehtuuri, versio 3.3                                               
Sosmeta - Sosiaalihuollon asiakirjarakenteiden ja metatietojen palvelu Määräys sosiaalihuollon asiakasasiakirjojen rakenteista ja asiakasasiakirjoihin merkittävistä tiedoista 1/2021</t>
  </si>
  <si>
    <t>Patologian kuvat</t>
  </si>
  <si>
    <t>Profiilikohtaisia tarkennuksia</t>
  </si>
  <si>
    <t>PTA, SHA</t>
  </si>
  <si>
    <t>PTA, SHA, KUV</t>
  </si>
  <si>
    <t>PTA</t>
  </si>
  <si>
    <t xml:space="preserve"> PTA, SHA</t>
  </si>
  <si>
    <t>PTA,SHA, KUV</t>
  </si>
  <si>
    <t>PTA, KUV</t>
  </si>
  <si>
    <t xml:space="preserve"> PTA, SHA, KUV</t>
  </si>
  <si>
    <t xml:space="preserve"> PTA</t>
  </si>
  <si>
    <t xml:space="preserve"> PTA,KUV, RES</t>
  </si>
  <si>
    <t>SHA</t>
  </si>
  <si>
    <t>I- vaiheen asiakirjojen mukaiseen yhteistestaukseen ei enää ole mahdollista ilmoittautua</t>
  </si>
  <si>
    <t>Sosiaalihuollon asiakastiedon arkistoon liittymisen jälkeen syntyneiden asiakasasiakirjojen arkistointi</t>
  </si>
  <si>
    <t xml:space="preserve">Sosiaalihuollon asiakastiedon arkistoon II-vaiheen liittymisen jälkeen syntyneiden asiakasasiakirjojen arkistointi </t>
  </si>
  <si>
    <t>Sosiaalihuollon asiakastiedon arkiston II-vaiheen liittymisen jälkeen syntyneiden kertomusmerkintöjen arkistointi</t>
  </si>
  <si>
    <t xml:space="preserve"> PTA, KUV</t>
  </si>
  <si>
    <t>PTA,KUV</t>
  </si>
  <si>
    <t>PTA (vain Lääkärinlausunto ajokyvystä)</t>
  </si>
  <si>
    <t>-</t>
  </si>
  <si>
    <t>PTA (vain palveluseteli yhteistestataan)</t>
  </si>
  <si>
    <t>Suun terveydenhuollon yksiköiden tallentamat intraoraalikuvat</t>
  </si>
  <si>
    <t xml:space="preserve">Muut kuvat </t>
  </si>
  <si>
    <t>Muut kuvat: piirustukset ja havainnekuvat tai tallenteet</t>
  </si>
  <si>
    <r>
      <t xml:space="preserve">Säteilyrasitustiedot.  </t>
    </r>
    <r>
      <rPr>
        <i/>
        <sz val="8"/>
        <rFont val="Arial"/>
        <family val="2"/>
      </rPr>
      <t xml:space="preserve">Tarkentuu myöhemmin. Ei sisälly Asiakastietolain  784/2021 mukaisia velvoitteita.  </t>
    </r>
  </si>
  <si>
    <t xml:space="preserve">Yht.testauskokonaisuus </t>
  </si>
  <si>
    <t xml:space="preserve">Yhteis testaus </t>
  </si>
  <si>
    <t xml:space="preserve">Vaatimusmäärittely - Käyttötapaukset - Potilastietojärjestelmä v 2.95 (käyttötapaukset: Käyttötapaus: Tarkastele lääkemääräyksiä, lääketoimituksia ja uusimispyyntöjä, Alikäyttötapaus - Hae tietoja Reseptikeskuksesta);
Vaatimusmäärittely - Käyttötapaukset - Apteekkitietojärjestelmä v 2.95  (käyttötapaukset: Alikäyttötapaus –
Hae tietoja Reseptikeskuksesta) </t>
  </si>
  <si>
    <t>Sähköinen lääkemääräys vaaimukset - Vaatimusmäärittely - Apteekkijärjestelmät  v 2.95/v.3.00;   
Sähköinen lääkemääräys Vaatimusmäärittely - Tietosisällöt v 2.95/v.3.00; 
Lääkemääräyksen sanomat CDA R2-rakenteena v 3.63 / 2020</t>
  </si>
  <si>
    <t>Sähköinen lääkemääräys vaaimukset - Vaatimusmäärittely - Apteekkijärjestelmät  v 2.95/v.3.00;        
Sähköinen lääkemääräys Vaatimusmäärittely - Tietosisällöt v 2.95/3.00; 
Lääkemääräyksen sanomat CDA R2-rakenteena v3.63 / 2020</t>
  </si>
  <si>
    <t>Sähköinen lääkemääräys Vaatimusmäärittely - Tietosisällöt v.2.95, Lääkemääräyksen yksilöintitietojen tietosisältö (luku 2.19); 
Lääkemääräyksen Medical Records sanomat 3.63 / 2020;
Lääkemääräyksen CDA R2 Header 3.63 / 2020;</t>
  </si>
  <si>
    <t>Sähköinen lääkemääräys vaatimukset - Vaatimusmäärittely - Potilastietojärjestelmät v 2.95/v.3.00 ;       
Sähköinen lääkemääräys Vaatimusmäärittely - Tietosisällöt v 2.95/v.3.00; 
Lääkemääräyksen sanomat CDA R2-rakenteena v3.63 / 2020</t>
  </si>
  <si>
    <t>Asiakirja, joka sisältää tiedot asiakkaan antamasta suostumuksesta (jatkossa luovutusluvasta) tietojen luovutukseen tai käyttöön</t>
  </si>
  <si>
    <t xml:space="preserve">Potilastiedon arkiston toiminnalliset vaatimukset sosiaali- ja terveydenhuollon tietojärjestelmille v 1.3 (Luku 3.7.); 
</t>
  </si>
  <si>
    <t>Koodistopalvelu: AR/YDIN - Näkymät; 
Siirtymäsäännös (1.10.2029)</t>
  </si>
  <si>
    <t>Koodistopalvelu: AR/YDIN - Näkymät; 
Suun terveydenhuollon potilaskertomusmerkintöjen toiminnalliset määrittelyt 4/2020
Terveys- ja hoitosuunnitelman toiminnalliset vaatimukset liittyville järjestelmille</t>
  </si>
  <si>
    <t>Kuuluu tahdonilmaisupalvelun ylläpidettäviin asiakirjoihin</t>
  </si>
  <si>
    <t>Kuuluu tahdonilmaisupalvelun ylläpidettäviin asiakirjoihin. Hoitotahdossa voi ilmaista erityistoiveita hoidon suhteen tai siinä voi kieltäytyä tietyistä hoitotoimenpiteistä.</t>
  </si>
  <si>
    <t>Kanta-palveluihin liittyvien informointimerkintöjen tekeminen. Tiedot potilaalle annetuista informoinneista tallennetaan informointiasiakirjassa potilaan tahdonilmaisupalveluun.</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</si>
  <si>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tahdonilmaisupalveluun.
</t>
  </si>
  <si>
    <t>Potilastiedon arkiston kieltojen kirjaaminen ja peruutus. Tiedot potilaan antamista tai perumista potilastiedon arkiston kielloista tallennetaan arkiston kieltoasiakirjassa potilaan tahdonilmaisupalveluun.</t>
  </si>
  <si>
    <t>Reseptien kieltojen kirjaaminen ja peruutus.  Tiedot potilaan antamista tai perumista reseptien kielloista tallennetaan reseptien kieltoasiakirjassa potilaan tahdonilmaisupalveluun. Sisältää myös reseptin kieltoihin liittyvien tietojen hakemisen kieltojen ylläpitoa varten.</t>
  </si>
  <si>
    <t>Luovutusten hallinta alueellisessa yhteisrekisterissä Kanta tahdonilmaisupalvelusta haettujen informointien ja kieltojen mukaisesti, yhteisrekisterin informointien ja kieltojen ylläpito Kanta-palveluun, informointien ja kieltojen tarkistaminen Kanta-palvelusta</t>
  </si>
  <si>
    <t>Kansalainen voi pyytää terveydenhuollon henkilöstöä kirjaamaan tahdonilmaisun tahdonilmaisupalveluun (hoitotahto tai elinluovutustahto). Sisältää aiempien tahdonilmaisujen hakemisen.</t>
  </si>
  <si>
    <t>Kanta-arkistointipalveluun liittyvän järjestelmän perustoiminnot</t>
  </si>
  <si>
    <t>VV16</t>
  </si>
  <si>
    <t>Kansallisten koodistojen mukainen tietojen tuottaminen</t>
  </si>
  <si>
    <t>Asiakastietoja tai -asiakirjoja kansallisiin tietojärjestelmäpalveluihin lähettävän järjestelmän ja tiedot tuottavan palvelunantajan on tuotettava lähetettävien asiakirjojen tai sanomien koodisto-tyyppisiin tietokenttiin sisältö noudattaen THL:n koodistopalvelun kautta käsiteltyjä ja julkaistuja koodistoja ja luokituksia, ellei tarkemmassa tietosisältömäärittelyssä muuta ilmaista.</t>
  </si>
  <si>
    <t>VV09; VV16</t>
  </si>
  <si>
    <t>Ei koske tätä profiilia.</t>
  </si>
  <si>
    <t>Ei koske tätä profiilia</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</si>
  <si>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</si>
  <si>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 xml:space="preserve">Ei edellytetä puhtaasti potilashallinnollisia tietoja käsittelevissä järjestelmissä. Hoitosuhteen teknistä todentamista ei edellytetä järjestelmissä, jotka eivät liity Kanta-palveluihin, mutta on  varmistettava, että sivulliset eivät pääse tietoihin.   </t>
  </si>
  <si>
    <t xml:space="preserve">Opiskelijoiden merkintöjen hyväksyminen. </t>
  </si>
  <si>
    <t>Opiskelijoiden käyttövaltuuksien hallinta on osa KH02-vaatimusta.</t>
  </si>
  <si>
    <t xml:space="preserve">Vaatimusmäärittely - Käyttötapaukset - Potilastietojärjestelmä v 2.95   (Luku 3.5.)                                                              
Vaatimusmäärittely - Käyttötapaukset - Apteekkitietojärjestelmät v.2.95 Käyttötapaus ja vaatimusmääritely (Luku 3.4 )                                                                                                                                             </t>
  </si>
  <si>
    <t xml:space="preserve">
</t>
  </si>
  <si>
    <t>Kuvantamiskoosteen hyödyntäminen tiedonhallintapalvelusta</t>
  </si>
  <si>
    <t>Kuvantamistutkimusten haku potilastiedon arkistoon tallennetuista kuvantamisasiakirjoista poimitusta tiedonhallintapalvelun kuvantamiskoosteesta</t>
  </si>
  <si>
    <t>*) Mikäli kuvantaminen käytössä
**) Välillisesti DICOM.n kautta</t>
  </si>
  <si>
    <t xml:space="preserve">*) Toteutettava jollakin palvelunantajan järjestelmällä; ei välttämätöntä säilyttää ajantasaisena useissa järjestelmissä. </t>
  </si>
  <si>
    <t>Potilastiedon arkiston toiminnalliset vaatimukset sosiaali- ja terveydenhuollon tietojärjestelmille v 1.3 (Luku 3.2.1.); 
PTA Rajapintakäyttötapaukset arkiston ja liittyvän järjestelmän välillä v. 2.0 RC (päivittyvä);                                
Potilastiedon arkiston toimintamallit v. 2.0;
Sosiaalihuollon asiakirjastandard v.2.6.;
Vaatimukset asiakastietoja käsitteleville tietojärjestelmille v.3.8; (Asiakasasiakirja-välilehti)</t>
  </si>
  <si>
    <t>Potilastiedon arkiston toiminnalliset vaatimukset sosiaali- ja terveydenhuollon tietojärjestelmille v 1.3 (Luku 3.2.2).; 
PTA Rajapintakäyttötapaukset arkiston ja liittyvän järjestelmän välillä v.2.0 RC (päivittyvä) ;
Kansallisessa koodistopalvelussa julkaistut Potilastiedon arkiston keskeiset tietosisällöt ja lomakerakenteet
Kysely- ja välityspalvelun toiminnalliset määrittelyt v.1.2</t>
  </si>
  <si>
    <t>Potilastiedon arkiston toiminnalliset vaatimukset sosiaali- ja terveydenhuollon tietojärjestelmille v 1.3 (Kpl 3.3.4).;
PTA Rajapintakäyttötapaukset arkiston ja liittyvän järjestelmän välillä v.2.0 RC (päivittyvä);
Koodistopalvelu: eArkisto/Lomake - Potilaan informointiasiakirja;
Suun terveydenhuollon potilaskertomusmerkintöjen toiminnalliset määrittelyt 
Kysely- ja välityspalvelu toiminnallinen määrittely versio 1.2, (Kpl 4.2 Arkkitehtilinjaukset)</t>
  </si>
  <si>
    <t>Potilastiedon arkiston toiminnalliset vaatimukset sosiaali- ja terveydenhuollon tietojärjestelmille v 1.3 (Luvut 3.1  ja 3.2.); 
PTA Rajapintakäyttötapaukset arkiston ja liittyvän järjestelmän välillä v. 2.0 RC(Päivittyvä)</t>
  </si>
  <si>
    <t>Potilastiedon arkiston toiminnalliset vaatimukset sosiaali- ja terveydenhuollon tietojärjestelmille v 1.3 (Luku 3.2); 
PTA Rajapintakäyttötapaukset arkiston ja liittyvän järjestelmän välillä v.2.0 RC (Päivittyvä);
Potilastiedon arkiston toimintamallit v.2.0;
Erillisjärjestelmien liittäminen KanTa-palveluihin v 1.12, 8.2.2016
Kysely- ja välityspalvelu toiminnallinen määrittely v.1.2 ( Kpl Linjaukset)</t>
  </si>
  <si>
    <t>Vaatimusmäärittely - Käyttötapaukset - Apteekkitietojärjestelmä v 2.95  (käyttötapaukset: Lähetä uusimispyyntö, Tarkasta lähetettyjen uusimispyyntöjen tilat);
Vaatimusmäärittely - Liite 3, Reseptien haku Reseptikeskuksesta, Apteekkijärjestelmät v 2.95;
Vaatimusmäärittely - Tietosisällöt v 2.95;
Vaatimusmäärittely - Vaatimukset - Apteekkitietojärjestelmä v 2.95;
Sähköisen lääkemääräyksen toimintamallit v 2.0</t>
  </si>
  <si>
    <t xml:space="preserve">Ei koske tätä profiilia </t>
  </si>
  <si>
    <t xml:space="preserve">Ajankohta, josta lähtien profiilin mukaisia vaatimuksia sovelletaan ja edellytetään profiilin toteuttavien järjestelmien sertifioinnissa ja järjestelmistä Valviran tietojärjestelmärekisteriin tehtävissä ilmoituksissa. Viimeistään voimaantulopäivästä lähtien sekä yhteistestauksessa, tietoturva-auditoinnissa että järjestelmien rekisteröinnissä edellytetään sitä, että sertifioitavaan tai rekisteröitävään järjestelmään on toteutettu tai sen kautta täytetään niiden profiilien mukaiset vaatimukset, jotka vastaavat järjestelmän käyttötarkoitusta. Jos järjestelmä on tuotantokäytössä, on sertifiointi ja uusi ilmoitus tehtävä vaatimustenmukaisuuden voimassaolon edellyttämässä aikataulussa, kuten määräyksissä 4/2021 ja 5/2021 (luku 12) kuvataan. </t>
  </si>
  <si>
    <t>Lääketieteellisen kuvantamisen kansalliset toiminnalliset määritykset  v,1.6. (luku 3.9 Tutkimusten hakeminen (metatietohaku));
 -&gt; Kuva-aineistojen arkisto (Kvarkki) - tekninen määrittely, versio 2.3.5 / 17.04.2020 (4.1.2 Tutkimuksen hakeminen, 4.8 Hakutoimintojen kuvaus sekä hakutekijöiden käyttö)</t>
  </si>
  <si>
    <t xml:space="preserve">Lääketieteellisen kuvantamisen kansalliset toiminnalliset määritykset  v,1.6. , (luku 6 Vanhat tutkimukset)
</t>
  </si>
  <si>
    <t>Lääketieteellisen kuvantamisen kansalliset toiminnalliset määritykset  v,1.6. (luku 3.7 Säilytysajat ja tutkimusten hävittäminen); 
 Kuva-aineistojen arkisto (Kvarkki) - tekninen määrittely, versio 2.3.5 / 17.04.2020 (luku 4.13 Säilytysaikojen hallinta ja tietojen hävittäminen)</t>
  </si>
  <si>
    <t xml:space="preserve">Lääketieteellisen kuvantamisen kansalliset toiminnalliset määritykset  v,1.6.  (luku 3.14.1 Tutkimuskopioiden hallinta);
 Kuva-aineistojen arkisto (Kvarkki) - tekninen määrittely, versio 2.3.5 / 17.04.2020 (luku 4.16 Noudettujen tutkimuskopioiden hallinta, luku 4.6 Vertailukuvien hakeminen, hyödyntäminen ja mahdollinen kopiointi toiselle palvelutapahtumalle)  </t>
  </si>
  <si>
    <r>
      <rPr>
        <sz val="8"/>
        <rFont val="Arial"/>
        <family val="2"/>
      </rPr>
      <t>Kuva-aineistojen arkisto (Kvarkki) - tekninen määrittely, versio 2.3.5 / 17.04.2020 (luku 4.1.1 Tutkimuksen tallentaminen);
XDS-I / DICOM KOS-objektin kuvaukset DICOM-standardissa (DICOM PS 3.3 Key Object Selection Document)</t>
    </r>
    <r>
      <rPr>
        <sz val="7"/>
        <rFont val="Arial"/>
        <family val="2"/>
      </rPr>
      <t xml:space="preserve"> </t>
    </r>
  </si>
  <si>
    <t xml:space="preserve">Lääketieteellisen kuvantamisen kansalliset toiminnalliset määritykset  v,1.6 (luku 3.5.1 Tutkimuksiin tehtävät merkinnät ja löydöskuvat);
Kuva-aineistojen arkisto (Kvarkki) - tekninen määrittely, versio 2.3.5 / 17.04.2020 </t>
  </si>
  <si>
    <t xml:space="preserve">                                                                                      
 Lääketieteellisen kuvantamisen kansalliset toiminnalliset määritykset  v,1.6.  (luku 6 Vanhat tutkimukset)</t>
  </si>
  <si>
    <t xml:space="preserve">Voimassa </t>
  </si>
  <si>
    <t>Asiakas- ja potilastietojen käsittelyssä syntyvien lokitietojen hallinnan vaatimukset (julkaistaan myöhemmin)
Katakri I-10 (Turvallisuuten liittyvien tapahtumien jäljitettävyys)</t>
  </si>
  <si>
    <r>
      <rPr>
        <i/>
        <sz val="8"/>
        <rFont val="Arial"/>
        <family val="2"/>
      </rPr>
      <t>Asiakas- ja potilastietojen käsittelyssä syntyvien lokitietojen hallinnan vaatimukset</t>
    </r>
    <r>
      <rPr>
        <sz val="8"/>
        <rFont val="Arial"/>
        <family val="2"/>
      </rPr>
      <t xml:space="preserve"> </t>
    </r>
    <r>
      <rPr>
        <i/>
        <sz val="8"/>
        <rFont val="Arial"/>
        <family val="2"/>
      </rPr>
      <t>(julkaistaan myöhemmin)
Katakri I-10 (Turvallisuuten liittyvien tapahtumien jäljitettävyys)</t>
    </r>
    <r>
      <rPr>
        <sz val="8"/>
        <rFont val="Arial"/>
        <family val="2"/>
      </rPr>
      <t xml:space="preserve">
</t>
    </r>
  </si>
  <si>
    <t xml:space="preserve">*) Huomioitava joko ohjeistuksin tai järjestelmässä toteutetuilla mekanismeilla (jollakin palvelunantajan järjestelmälla). </t>
  </si>
  <si>
    <t>*) Jos järjestelmän käyttötarkoitukseen kuuluu hoitopalautteen käsittely</t>
  </si>
  <si>
    <t>Profiilin voimaantulopäivä sertifioinnissa ja ilmoituksissa</t>
  </si>
  <si>
    <r>
      <t>Tietoturvallisuuden arviointi (</t>
    </r>
    <r>
      <rPr>
        <b/>
        <sz val="7"/>
        <rFont val="Arial"/>
        <family val="2"/>
      </rPr>
      <t>Tietoturvavaatimukset -välilehti)</t>
    </r>
    <r>
      <rPr>
        <b/>
        <sz val="8"/>
        <rFont val="Arial"/>
        <family val="2"/>
      </rPr>
      <t xml:space="preserve"> </t>
    </r>
  </si>
  <si>
    <t>Koodistopalvelu: THL/Lomake - Hoitotahto; 
Tiedonhallintapalvelun periaatteet ja toiminnallinen määrittely v.1.1.
Potilastiedon arkiston toiminnalliset vaatimukset sosiaali- ja terveydenhuollon tietojärjestelmille v 1.3 (Luku 3.4.5.)
Aiempi vaiheistusasetus</t>
  </si>
  <si>
    <t xml:space="preserve">Eri rekistereihin kuuluvat tiedot on pystyttävä erottamaan toisistaan, erityisesti terveydenhuollon ja sosiaalihuollon rekisterien erottaminen.  </t>
  </si>
  <si>
    <t>Rekistereiden erottaminen tallennettavissa tiedoissa</t>
  </si>
  <si>
    <t xml:space="preserve">Vaatimusmäärittely - Käyttötapaukset - Potilastietojärjestelmä v 2.95  (käyttötapaukset: Lähetä allekirjoitetut lääkemääräykset ja lääkemääräysten korjaukset);                                      
</t>
  </si>
  <si>
    <t xml:space="preserve">Vaatimusmäärittely - Käyttötapaukset - Potilastietojärjestelmä v 2.95  (käyttötapaukset: Alikäyttötapaus - Hae tietoja Reseptikeskuksesta);    
</t>
  </si>
  <si>
    <t xml:space="preserve">Ammattioikeuden rajoitustietojen välittäminen Kanta-palveluissa;
Sähköinen lääkemääräys vaatimusmäärittely - Vaatimukset - Potilastietojärjestelmä v 2.95, (luku 2.6 toimijat ja heidän oikeutensa);
Sähköinen lääkemääräys Vaatimusmäärittely - Vaatimukset - Apteekkitietojärjestelmä v 2.95, (luku 2.2 ja 2.5);
Vaatimukset asiakastietoja käsitteleville tietojärjestelmille v.3.8; (Käyttövalt. ja tietoturva -välilehti);
Sähköisen lääkemääräyksen toimintamallit v 2.0 (luku 7.2.)    </t>
  </si>
  <si>
    <t xml:space="preserve">Sosiaalihuollon ratkaisuarkkitehtuuri – tiedonhallinnan tukiprosessit v 3.3;
Vaatimukset asiakastietoja käsitteleville tietojärjestelmille v.3.8.; (Yleinen- sekä käyttövalt. ja tietoturva -välilehdet);
Asian ja asiakkuusasiakirjojen tietosisällöt v.3.1.       </t>
  </si>
  <si>
    <t>Lääkityslista tullaan koostamaan Reseptikeskuksen tiedoista. Toiminto otetaan käyttöön vaiheittain (vaiheet 2-5) 2024-2030. "-vaiheen määrittelyt julkaistaan 2022.</t>
  </si>
  <si>
    <t xml:space="preserve">Sosiaalihuollon ratkaisuarkkitehtuuri – tiedonhallinnan tukiprosessit v 3.3;
Vaatimukset asiakastietoja käsitteleville tietojärjestelmille,v.3.8; (Yleinen-välilehti);
Asian ja asiakkuusasiakirjojen tietosisällöt, v.3.1.   </t>
  </si>
  <si>
    <t xml:space="preserve">Vaatimusmäärittely - Käyttötapaukset - Apteekkitietojärjestelmä v 2.95 (käyttötapaukset:Valitse toimitettavat lääkemääräykset);
Vaatimusmäärittely - Käyttötapaukset - Potilastietojärjestelmä v  (käyttötapaukset: Tarkastele lääkemääräyksiä, lääketoimituksia ja uusimispyyntöjä);
Vaatimusmäärittely - Liite 2, Reseptien haku Reseptikeskuksesta Terveydenhuolto v 2.95;
Vaatimusmäärittely - Liite 3, Reseptien haku Reseptikeskuksesta, Apteekkijärjestelmät v 2.95;
Vaatimusmäärittely - Tietosisällöt v 2.95;
Vaatimusmäärittely - Vaatimukset - Potilastietojärjestelmä v 2.95;
Vaatimusmäärittely - Vaatimukset - Apteekkitietojärjestelmä v 2.95; 
Sähköisen lääkemääräyksen toimintamallit v 2.0                    </t>
  </si>
  <si>
    <t xml:space="preserve">Vaatimusmäärittely - Käyttötapaukset - Potilastietojärjestelmä v 2.95 (käyttötapaukset: Kirjoita lääkemääräys, Mitätöi lääkemääräys, Korjaa lääkemääräystä, Poista lääkemääräyksen lukitus, Kirjaudu ulos); 
Vaatimusmäärittely - Liite 2, Reseptien haku Reseptikeskuksesta Terveydenhuolto v 2.95;
Vaatimusmäärittely - Tietosisällöt v 2.95;
Vaatimusmäärittely - Vaatimukset - Potilastietojärjestelmä v 2.95
Sähköinen lääkemääräys Yleiskuvaus 2.95;
Sähköisen lääkemääräyksen toimintamallit v 2.0
 </t>
  </si>
  <si>
    <t xml:space="preserve">Vaatimusmäärittely - Käyttötapaukset - Potilastietojärjestelmä v 2.95  (käyttötapaukset: Käsittele uusimispyynnöt, Hylkää tai palauta uusimispyyntö, Ohjaa uusimispyynnöt käsittelyyn, Tee uusimispyyntö);
Vaatimusmäärittely - Liite 2, Reseptien haku Reseptikeskuksesta Terveydenhuolto v 2.95;
Vaatimusmäärittely - Tietosisällöt v 2.95;
Vaatimusmäärittely - Vaatimukset - Potilastietojärjestelmä v 2.95;  
</t>
  </si>
  <si>
    <t xml:space="preserve">Vaatimusmäärittely - Käyttötapaukset - Apteekkitietojärjestelmä v 2.95  (käyttötapaukset: Tulosta yhteenveto sähköisistä lääkemääräyksistä);
Vaatimusmäärittely - Käyttötapaukset - Potilastietojärjestelmä v 2.95  (käyttötapaukset Tulosta yhteenveto sähköisistä lääkemääräyksistä, Tulosta potilasohje);
Vaatimusmäärittely - Liite 2, Reseptien haku Reseptikeskuksesta Terveydenhuolto v 2.95;
Vaatimusmäärittely - Liite 3, Reseptien haku Reseptikeskuksesta, Apteekkijärjestelmät v 2.95;
Vaatimusmäärittely - Tietosisällöt v 2.95;
Vaatimusmäärittely - Vaatimukset - Potilastietojärjestelmä v 2.95;
Vaatimusmäärittely - Vaatimukset - Apteekkitietojärjestelmä v 2.95;
Sähköisen lääkemääräyksen toimintamallit v 2.0  
</t>
  </si>
  <si>
    <t xml:space="preserve">Vaatimusmäärittely - Käyttötapaukset - Apteekkitietojärjestelmä v 2.95  (käyttötapaukset: Tee lääketoimitus, Mitätöi lääketoimitus, Korjaa lääketoimitusta, Päivitä lääkemääräyksen tilatietoja);
Vaatimusmäärittely - Automaattiset lääkemääräyksen tilanmuutokset v 2.95;
Vaatimusmäärittely - Liite 1, Lääkemääräyksiin liittyvät oikeudet v 2.95;
Vaatimusmäärittely - Tietosisällöt v 2.95;
Sähköisen lääkemääräyksen toimintamallit v 2.0  </t>
  </si>
  <si>
    <t xml:space="preserve">Vaatimusmäärittely - Käyttötapaukset - Apteekkitietojärjestelmä v 2.95  (käyttötapaukset: Lähetä allekirjoitetut lääketoimitukset, Lähetä allekirjoitettu lääketoimituksen mitätöinti);
Vaatimusmäärittely - Automaattiset lääkemääräyksen tilanmuutokset v 2.95;
Vaatimusmäärittely - Tietosisällöt v 2.95;                      
</t>
  </si>
  <si>
    <t xml:space="preserve">Rajat ylittävä resepti (CEF-resepti) - käyttötapaukset apteekkijärjestelmille v1.2
Rajat ylittävä resepti Apteekkijärjestelmävaatimukset
Liite: Rajat ylittävän reseptin poikkeavuudet kansallisista sähköisen reseptin CDA R2 -määrittelyistä V1.1; 
Rajat ylittävän reseptin MR-määrittelyt V1.3
Vaatimusmäärittely - Automaattiset lääkemääräyksen tilanmuutokset v 2.95;
Vaatimusmäärittely - Liite 1, Lääkemääräyksiin liittyvät oikeudet v 2.95; 
</t>
  </si>
  <si>
    <t xml:space="preserve">Rajat ylittävä resepti (CEF-resepti) - käyttötapaukset apteekkijärjestelmille v1.2
Rajat ylittävä resepti Apteekkijärjestelmävaatimukset
Liite: Rajat ylittävän reseptin poikkeavuudet kansallisista sähköisen reseptin CDA R2 -määrittelyistä V1.1; 
Rajat ylittävän reseptin MR-määrittelyt V1.3
Vaatimusmäärittely - Automaattiset lääkemääräyksen tilanmuutokset v 2.95;                                                                                                    
</t>
  </si>
  <si>
    <t xml:space="preserve">Luovutusilmoitus. </t>
  </si>
  <si>
    <r>
      <rPr>
        <sz val="8"/>
        <rFont val="Arial"/>
        <family val="2"/>
      </rPr>
      <t>Kuva-aineistojen arkisto (Kvarkki) - tekninen määrittely, versio 2.3.5 / 17.04.2020 (luku 4.8 Hakutoimintojen kuvaus sekä hakutekijöiden käyttö);</t>
    </r>
    <r>
      <rPr>
        <sz val="8"/>
        <color indexed="62"/>
        <rFont val="Arial"/>
        <family val="2"/>
      </rPr>
      <t xml:space="preserve">
</t>
    </r>
    <r>
      <rPr>
        <sz val="8"/>
        <rFont val="Arial"/>
        <family val="2"/>
      </rPr>
      <t>Lääketieteellisen kuvantamisen kansalliset toiminnalliset määritykset  v,1.6. (luku 3.9 Tutkimusten hakeminen (metatietohaku));</t>
    </r>
    <r>
      <rPr>
        <sz val="8"/>
        <color indexed="10"/>
        <rFont val="Arial"/>
        <family val="2"/>
      </rPr>
      <t xml:space="preserve">
</t>
    </r>
    <r>
      <rPr>
        <sz val="8"/>
        <rFont val="Arial"/>
        <family val="2"/>
      </rPr>
      <t xml:space="preserve">Tiedonhallintapalvelun vaatimusmäärittelyt v.1.1. (2021)
</t>
    </r>
  </si>
  <si>
    <t xml:space="preserve">Potilastiedon arkiston toiminnalliset vaatimukset sosiaali- ja terveydenhuollon tietojärjestelmille v 1.3 (Luku 2.4.7 ja 3);
Sosiaalihuollon ratkaisuarkkitehtuuri – tiedonhallinnan tukiprosessit v 3.3;
Vaatimukset asiakastietoja käsitteleville tietojärjestelmille v.3.8; (Palauttaminen-välilehti);
Sosiaalihuollon valtakunnallisten tietojärjestelmäpalvelujen ratkaisuarkkitehtuuri, versio 3.3;
Koosteiden tietosisällöt - sosiaalihuolto;
Tiedonhallintapalvelun periaatteet ja toiminnallinen määrittely  v1.1 (4. Tiedonhallintapalvelun koosteiden toiminta- ja tietomalli, 5. Koosteet – tietosisällöt ja toiminnalliset vaatimukset)
Tiedonhallintapalvelun vaatimusmäärittelyt v. 1.1. 2021;
Suun terveydenhuollon potilaskertomusmerkintöjen toiminnalliset määrittelyt 
</t>
  </si>
  <si>
    <r>
      <t xml:space="preserve">
Koodistopalvelu: THL/Tietosisältö - Riskitiedot; 
Koodistopalvelu: AR/YDIN - Otsikot; 
Potilastiedon kirjaamisen yleisopas 4.0  (Luku 10) 
Tiedonhallintapalvelun periaatteet ja toiminnallinen määrittely v.1.1  </t>
    </r>
    <r>
      <rPr>
        <sz val="8"/>
        <color indexed="10"/>
        <rFont val="Arial"/>
        <family val="2"/>
      </rPr>
      <t xml:space="preserve">
</t>
    </r>
    <r>
      <rPr>
        <sz val="8"/>
        <rFont val="Arial"/>
        <family val="2"/>
      </rPr>
      <t xml:space="preserve">Tiedonhallintapalvelun vaatimusmäärittelyt (v.1.1. 2021); 
Aiempi vaiheistusasetus
</t>
    </r>
  </si>
  <si>
    <t>Potilastiedon kirjaamisen yleisopas v. 4.0
Koodistopalvelu: AR/YDIN - Otsikot</t>
  </si>
  <si>
    <r>
      <t>Aiempi vaiheistusasetus</t>
    </r>
    <r>
      <rPr>
        <sz val="8"/>
        <color indexed="10"/>
        <rFont val="Arial"/>
        <family val="2"/>
      </rPr>
      <t xml:space="preserve">; </t>
    </r>
    <r>
      <rPr>
        <sz val="8"/>
        <rFont val="Arial"/>
        <family val="2"/>
      </rPr>
      <t xml:space="preserve">
Potilastiedon kirjaamisen yleisopas v. 4.0</t>
    </r>
  </si>
  <si>
    <t>Potilastiedon kirjaamisen yleisopas v. 4.0 
Koodistopalvelu: AR/YDIN - Otsikot</t>
  </si>
  <si>
    <t>Potilastiedon kirjaamisen yleisopas v. 4.0</t>
  </si>
  <si>
    <t>Potilastiedon kirjaamisen yleisopas v. 4.0 
Potilastietojärjestelmien käyttötapaukset v 2.15.11 (luku 10)</t>
  </si>
  <si>
    <t xml:space="preserve">
Koodistopalvelu: AR/YDIN - Otsikot; 
Potilastiedon kirjaamisen yleisopas v. 4.0
Aiempi vaiheistusasetus
</t>
  </si>
  <si>
    <r>
      <t>Potilastiedon kirjaamisen yleisopas v. 4.0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                                                                                
Aiempi vaiheistusasetus</t>
    </r>
    <r>
      <rPr>
        <sz val="8"/>
        <color indexed="10"/>
        <rFont val="Arial"/>
        <family val="2"/>
      </rPr>
      <t xml:space="preserve">
</t>
    </r>
  </si>
  <si>
    <t xml:space="preserve">Lääkehoidon tiedonhallinnan kokonaisarkkitehtuurin esiselvitys                                                                          
Potilastiedon kirjaamisen yleisopas   v. 4.0                                                                          
Sähköisen lääkemääräyksen toimintamallit v 2.0 </t>
  </si>
  <si>
    <t xml:space="preserve">Vaatimusmäärittely - Käyttötapaukset - Potilastietojärjestelmä v 2.95 (luku  3.6.)                                                                                                 
Lääkehoidon tiedonhallinnan kokonaisarkkitehtuurin esiselvitys        
Potilastiedon kirjaamisen yleisopas v. 4.0
Sähköisen lääkemääräyksen toimintamallit v 2.0  
</t>
  </si>
  <si>
    <r>
      <t xml:space="preserve">Lääkehoidon tiedonhallinnan kokonaisarkkitehtuurin esiselvitys  
Potilastiedon kirjaamisen yleisopas v. 4.0                                                                                                                                                                                                                                                                                                                                                                                                                                    </t>
    </r>
    <r>
      <rPr>
        <sz val="8"/>
        <color indexed="62"/>
        <rFont val="Arial"/>
        <family val="2"/>
      </rPr>
      <t xml:space="preserve">                                                                              </t>
    </r>
    <r>
      <rPr>
        <sz val="8"/>
        <rFont val="Arial"/>
        <family val="2"/>
      </rPr>
      <t xml:space="preserve">                      </t>
    </r>
  </si>
  <si>
    <t xml:space="preserve">Lääkehoidon tiedonhallinnan kokonaisarkkitehtuurin esiselvitys                          Potilastiedon kirjaamisen yleisopas v. 4.0 (luku 14)                                                                               </t>
  </si>
  <si>
    <r>
      <t>Terveys ja hoitosuunnitelma toiminnalliset vatimukset liittyville järjestelmille versio 1.2;
Tiedonhallintapalvelun periaatteet ja toiminnallinen määrittely v1.1. 2021</t>
    </r>
    <r>
      <rPr>
        <sz val="8"/>
        <color indexed="10"/>
        <rFont val="Arial"/>
        <family val="2"/>
      </rPr>
      <t xml:space="preserve">;
</t>
    </r>
    <r>
      <rPr>
        <sz val="8"/>
        <rFont val="Arial"/>
        <family val="2"/>
      </rPr>
      <t xml:space="preserve">Tiedonhallintapalvelun vaatimusmäärittelyt v 1.1. 2021;                         
Potilastiedon kirjaamisen yleisopas v. 4.0
</t>
    </r>
  </si>
  <si>
    <t xml:space="preserve">Erillisjärjestelmien liittäminen KanTa-palveluihin v 1.12;
Potilastiedon kirjaamisen yleisopas v.4.0
</t>
  </si>
  <si>
    <t xml:space="preserve">Erillisjärjestelmien liittäminen KanTa-palveluihin v 1.12;
Potilastiedon kirjaamisen yleisopas v. 4.0
</t>
  </si>
  <si>
    <t xml:space="preserve">Erillisjärjestelmien liittäminen KanTa-palveluihin v 1.12;
Potilastiedon kirjaamisen yleisopas v.4.0
</t>
  </si>
  <si>
    <t xml:space="preserve">Käyttötapaukset - Potilastietojärjestelmä v 2.15.1 (luku 3.3. Muodosta, päivitä tai päätä palvelutapahtuma ja tuota sen kuvailutiedot, luku 13.5.1. Palvelutapahtumat/hoitojaksot, joissa potilaan hoitoon osallistuu useampi yritys tai ammatinharjoittaja);
Potilastiedon kirjaamisen yleisopas v. 4.0
</t>
  </si>
  <si>
    <t xml:space="preserve">Potilastiedon kirjaamisen yleisopas v. 4.0
</t>
  </si>
  <si>
    <t xml:space="preserve">*) Tarkentuu myöhemmin. Huomioidaan Kanta-arkistointipalveluiden ajanvarausmäärittelyiden yhteydessä. </t>
  </si>
  <si>
    <t>Vaiheen 1 koosteasiakirjat ovat Kanta-arkistointipalvelun muodostamia. Tahdonilmaisupalvelun muodostamia koosteita voidaan toteuttaa myöhemmissä vaiheissa.</t>
  </si>
  <si>
    <t>HTH04, HTH05</t>
  </si>
  <si>
    <t xml:space="preserve">Vaatimusmäärittely - Käyttötapaukset - Apteekkitietojärjestelmä v 2.95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2.95;
Vaatimusmäärittely - Tietosisällöt v 2.95;
Vaatimusmäärittely - Vaatimukset - Apteekkitietojärjestelmä v 2.95;
Sähköinen lääkemääräys Yleiskuvaus;
Sähköisen lääkemääräyksen toimintamallit v 2.0   </t>
  </si>
  <si>
    <r>
      <t xml:space="preserve">Potilastiedon kirjaamisen yleisopas v. 4.0
Sosiaalihuollon valtakunnallisten tietojärjestelmäpalvelujen ratkaisuarkkitehtuuri, versio 3.3;
Sosiaalihuollon ratkaisuarkkitehtuuri – tiedonhallinnan tukiprosessit v 3.3 
</t>
    </r>
    <r>
      <rPr>
        <b/>
        <sz val="8"/>
        <rFont val="Arial"/>
        <family val="2"/>
      </rPr>
      <t>Lait ja säädökset:</t>
    </r>
    <r>
      <rPr>
        <sz val="8"/>
        <color indexed="10"/>
        <rFont val="Arial"/>
        <family val="2"/>
      </rPr>
      <t xml:space="preserve">
</t>
    </r>
    <r>
      <rPr>
        <sz val="8"/>
        <rFont val="Arial"/>
        <family val="2"/>
      </rPr>
      <t>Laki sosiaali- ja terveydenhuollon asiakastietojen sähköisestä käsittelystä 9§ (ohjaa kokonaisuutena toiminnon ARK21 tulkintaa)</t>
    </r>
  </si>
  <si>
    <r>
      <t>Vaatimukset asiakastietoja käsitteleville tietojärjestelmille v.4.1.1(Käyttövalt. ja tietoturva -välilehti Käy07)  -----</t>
    </r>
    <r>
      <rPr>
        <sz val="8"/>
        <color indexed="10"/>
        <rFont val="Arial"/>
        <family val="2"/>
      </rPr>
      <t xml:space="preserve"> 
</t>
    </r>
    <r>
      <rPr>
        <sz val="8"/>
        <rFont val="Arial"/>
        <family val="2"/>
      </rPr>
      <t xml:space="preserve">VAHTI 3/2010 Sisäverkko-ohje, luku 15 tunnistautuminen 
Katakri I-07 (Monitasoinen suojautuminen)
</t>
    </r>
    <r>
      <rPr>
        <b/>
        <sz val="8"/>
        <rFont val="Arial"/>
        <family val="2"/>
      </rPr>
      <t>Lait ja säädökset:</t>
    </r>
    <r>
      <rPr>
        <sz val="8"/>
        <color indexed="10"/>
        <rFont val="Arial"/>
        <family val="2"/>
      </rPr>
      <t xml:space="preserve">
</t>
    </r>
    <r>
      <rPr>
        <sz val="8"/>
        <rFont val="Arial"/>
        <family val="2"/>
      </rPr>
      <t xml:space="preserve">Laki digitaalisten palvelujen tarjoamisesta 6 §     
</t>
    </r>
  </si>
  <si>
    <t>HTH06</t>
  </si>
  <si>
    <r>
      <t xml:space="preserve">Potilastiedon kirjaamisen yleisopas  v. 4.0
</t>
    </r>
    <r>
      <rPr>
        <b/>
        <sz val="8"/>
        <rFont val="Arial"/>
        <family val="2"/>
      </rPr>
      <t>Lait ja säädökset:</t>
    </r>
    <r>
      <rPr>
        <sz val="8"/>
        <color indexed="10"/>
        <rFont val="Arial"/>
        <family val="2"/>
      </rPr>
      <t xml:space="preserve">
</t>
    </r>
    <r>
      <rPr>
        <sz val="8"/>
        <rFont val="Arial"/>
        <family val="2"/>
      </rPr>
      <t>Sosiaali- ja terveysministeriön asetus potilasasiakirjoista 10§
Laki sosiaalihuollon asiakasasiakirjoista 9 §</t>
    </r>
  </si>
  <si>
    <t>8.7.2016 suositeltava. Palvelunantajalla tulee olla järjestelmä jolla ko. vaatimukset toteutetaan</t>
  </si>
  <si>
    <t>Ei koske tätä profiilia toistaiseksi, koska reseptit eivät ole potilasasiakirjoja.</t>
  </si>
  <si>
    <r>
      <t xml:space="preserve">Potilastiedon arkiston toiminnalliset vaatimukset sosiaali- ja terveydenhuollon tietojärjestelmille v 1.3. (luku 3.4.1); 
PTA Potilastietojärjestelmien käyttötapaukset 2.15.1
Potilastiedon arkiston toimintamallit v. 2.0;
Potilastiedon arkiston teknisiä ohjeita v 1.7 / 28.1.2020;   
</t>
    </r>
    <r>
      <rPr>
        <b/>
        <sz val="8"/>
        <rFont val="Arial"/>
        <family val="2"/>
      </rPr>
      <t xml:space="preserve">Lait ja säädökset: </t>
    </r>
    <r>
      <rPr>
        <sz val="8"/>
        <rFont val="Arial"/>
        <family val="2"/>
      </rPr>
      <t xml:space="preserve">
Yleinen tietosuoja-asetus (EU 679/2016)
</t>
    </r>
  </si>
  <si>
    <t xml:space="preserve">Käyttötapaukset - Potilastietojärjestelmä v 2.15.1 (luku 8.3. Tee tai muuta reseptien tietojen luovutuskieltoja, luku 8; 
PTA Potilastietojärjestelmien käyttötapaukset v.2.0 RC (päivittyvä)
Sähköisen lääkemääräyksen toimintamallit v 2.0 
Asiakas- ja potilastietojen luovutustenhallinnan yleiskuvaus v 1.0             
</t>
  </si>
  <si>
    <t xml:space="preserve">Reseptikeskus tarkastaa tietojen luovutukseen liittyvät kiellot reseptejä haettaessa.  </t>
  </si>
  <si>
    <t>Potilastiedon arkiston toiminnalliset vaatimukset sosiaali- ja terveydenhuollon tietojärjestelmille v 1.3 (Luku 3.4.3); 
Koodistopalvelu: eArkisto/Lomake - Luovutuskielto ja luovutuskiellon peruutus; 
Tiedonhallintapalvelun periaatteet ja toiminnallinen määrittely v1,1
Tiedonhallintapalvelun vaatimusmäärittelyt v 1.1. ; 2921; 
Asiakas- ja potilastiedon luovutustenhallinnan yleiskuvaus v1.0</t>
  </si>
  <si>
    <t xml:space="preserve">
Potilastiedon arkiston toiminnalliset vaatimukset sosiaali- ja terveydenhuollon tietojärjestelmille v 1.3 (Luku 3.4.5); 
Koodistopalvelu: THL/Lomake - Elinluovutustahto; 
Tiedonhallintapalvelun periaatteet ja toiminnallinen määrittely v 1.1; 
Tiedonhallintapalvelun vaatimusmäärittelyt v. 1.1. (2021)
Aiempi vaiheistusasetus</t>
  </si>
  <si>
    <t>Tiedonhallintapalvelun periaatteet ja toiminnallinen määrittely v. 1.1 (2021); 
Potilastiedon kirjaamisen yleisopas v. 4.0</t>
  </si>
  <si>
    <r>
      <t xml:space="preserve">
Koodistopalvelu: THL/Tietosisältö - Terveys- ja hoitosuunnitelma; 
Tiedonhallintapalvelun periaatteet ja toiminnallinen määrittely-v.1.1; </t>
    </r>
    <r>
      <rPr>
        <sz val="8"/>
        <color indexed="10"/>
        <rFont val="Arial"/>
        <family val="2"/>
      </rPr>
      <t xml:space="preserve">
</t>
    </r>
    <r>
      <rPr>
        <sz val="8"/>
        <rFont val="Arial"/>
        <family val="2"/>
      </rPr>
      <t>Tiedonhallintapalvelun vaatimusmäärittelyt v 1.1.;  (2021); 
Potilastiedon kirjaamisen yleisopas v.4.0 (kpl 18)                                                                                       
Terveys- ja hoitosuunnitelman toiminnalliset vaatimuset liittyville järjestemille  
Aiempi vaiheistusasetus</t>
    </r>
  </si>
  <si>
    <r>
      <t>Potilastiedon kirjaamisen yleisopas 4.0
Koodistopalvelu: THL/Tietosisältö - Diagnoosit 2013; 
Koodistopalvelu: AR/YDIN - Otsikot; 
Potilastiedon kirjaamisen yleisopas; 
Tiedonhallintapalvelun periaatteet ja toiminnallinen määrittely v.1.1.</t>
    </r>
    <r>
      <rPr>
        <sz val="8"/>
        <color indexed="10"/>
        <rFont val="Arial"/>
        <family val="2"/>
      </rPr>
      <t xml:space="preserve">
</t>
    </r>
    <r>
      <rPr>
        <sz val="8"/>
        <rFont val="Arial"/>
        <family val="2"/>
      </rPr>
      <t>Tiedonhallintapalvelun vaatimusmäärittelyt v.1.1.  2021)  
Aiempi vaiheistusasetus</t>
    </r>
  </si>
  <si>
    <t xml:space="preserve">Potilastiedon kirjaamisen yleisopas v. 4.0                                                                           Potilastiedon arkiston toiminnalliset vaatimukset sosiaali- ja terveydenhuollon tietojärjestelmille v 1.3,  (Luku 3.1) ;
Kuva-aineistojen arkisto (Kvarkki) - tekninen määrittely, versio 2.3.5 / 17.04.2020 (luku 6 Tilapäiset yksilöintitunnukset sekä potilastiedon yhdistäminen kuvaaineistojen arkistossa);
</t>
  </si>
  <si>
    <r>
      <rPr>
        <b/>
        <sz val="8"/>
        <rFont val="Arial"/>
        <family val="2"/>
      </rPr>
      <t>Lait ja säädökset:</t>
    </r>
    <r>
      <rPr>
        <sz val="8"/>
        <color indexed="17"/>
        <rFont val="Arial"/>
        <family val="2"/>
      </rPr>
      <t xml:space="preserve">
</t>
    </r>
    <r>
      <rPr>
        <sz val="8"/>
        <rFont val="Arial"/>
        <family val="2"/>
      </rPr>
      <t xml:space="preserve">Laki sosiaalihuollon asiakasasiakirjoista (785/2021) 22 § , 3§
Kansaterveyslaki 5§
Erikoissairaanhoitolaki 3§: 
Työterveyshuoltolaki: 4§
Ohje 6/2013: Ohje sosiaalihuollossa syntyvien potilastietojen erottamisesta terveydenhuollon potilasrekistereihin kuuluvista ja valtakunnalliseen potilastiedon arkistoon tallennettavista potilastiedoista;  
Potilastiedon arkiston toiminnalliset vaatimukset sosiaali- ja terveydenhuollon tietojärjestelmille v 1.3 .;
Potilastiedon arkiston asiakirjojen kuvailutiedot 2.40.1.
Laki sosiaalihuollon asiakasasiakirjoista 20.3.2015/254, 3 § </t>
    </r>
    <r>
      <rPr>
        <sz val="8"/>
        <color indexed="17"/>
        <rFont val="Arial"/>
        <family val="2"/>
      </rPr>
      <t xml:space="preserve">
</t>
    </r>
  </si>
  <si>
    <t xml:space="preserve">Ammattioikeuden rajoitustietojen välittäminen Kanta-palveluissa;
Sähköinen lääkemääräys vaatimusmäärittely - Vaatimukset - Potilastietojärjestelmä v 2.95, (luku 2.6 toimijat ja heidän oikeutensa);
Sähköinen lääkemääräys vaatimusmäärittely - Vaatimukset - Apteekkitietojärjestelmä v 2.95, (luku 2.2 ja 2.5);
Vaatimukset asiakastietoja käsitteleville tietojärjestelmille v.3.8; (Käyttövalt. ja tietoturva -välilehti);
Sosiaalihuollon ratkaisuarkkitehtuuri – tiedonhallinnan tukiprosessit v 3.2; 
Potilastiedon arkiston toiminnalliset vaatimukset sosiaali- ja terveydenhuollon tietojärjestelmille v 1.3. (luku 3.1.)
</t>
  </si>
  <si>
    <t>Todentaminen</t>
  </si>
  <si>
    <t>TT: käytetään järjestelmää ja tehdään sähköinen allekirjoitus sekä varmennetaan että järjestelmän tulee vaatia allekirjoitusta</t>
  </si>
  <si>
    <t>TT</t>
  </si>
  <si>
    <t>TT: käytetään järjestelmää ja tehdään sähköinen allekirjoitus sekä tarkistetaan oikeuksien tarkistus. D: tarkistetaan dokumentaatio</t>
  </si>
  <si>
    <t>TT/D</t>
  </si>
  <si>
    <t>V,TT: ammattioikeuksien kokeilu, todennetaan ammattioikeuksien haku ja ammattioikeuksien rajoituksen vaikutus järjestelmän käyttöön, lokimerkinnän todentaminen D: tarkistetaan dokumentaatio</t>
  </si>
  <si>
    <t>TT+D</t>
  </si>
  <si>
    <t>V/TT</t>
  </si>
  <si>
    <t>Järjestelmän tulee mahdollistaa käyttövaltuuksien antaminen käyttäjän työtehtävien ja annettavien palvelujen mukaisesti eri toiminnallisuuksiin järjestelmän käyttötarkoituksen mukaisesti. Kanta-palveluihin liittyvät toiminnallisuudet tulee rajata käyttäjän työtehtävien ja annettavien palvelujen perusteella. Vain ne henkilöt, joille käyttöoikeus on annettu, voivat käyttää ko toiminnallisuuksia.
Järjestelmä ei vaadi laajoja käyttöoikeuksia toimiakseen.
Järjestelmässä tulee olla poikkeustilanteiden hallinnan edellyttämät toiminnot, joilla käyttöoikeus voidaan tilapäisesti ohittaa (esimerkiksi pääkäyttäjän oikeuksin, vaikka ko. toimenpide ei kuulu pääkäyttäjän työtehtäviin).
Tekijä ja tehty toimenpide tulee silti luotettavasti yksilöidä ja kirjata.
Tieto ohitustilanteista tulee saada järjestelmästä esim. erilliseen luetteloon, jonka käsittelystä on ohjeet käyttöympäristön tietoturvapolitiikassa.</t>
  </si>
  <si>
    <t>TT: Tarkastetaan, miten järjestelmän käyttöoikeudet luodaan sekä testataan käyttöoikeuksia todellisuuden kaltaisessa tilanteessa. Tarkastetaan ohitustilanteiden toiminnallisuus ja lokitiedot sekä erillinen luettelo ohitustilanteista.</t>
  </si>
  <si>
    <t>D: Tarkastetaan että järjestelmässä on väline lokitietojen seuraamiseen tai järjestelmä mahdollistaa ulkopuolisen seurantavälineen liittämisen. TT: käytetään järjestelmää ja tarkistetaan käytöstä syntyneet lokitiedot</t>
  </si>
  <si>
    <t>V+TT</t>
  </si>
  <si>
    <t>TT: Testataan kuvauksen mukaisen asiayhteyden tai hoitosuhteen toiminta. V: Tarkistetaan käyttöloki</t>
  </si>
  <si>
    <t>TT+V</t>
  </si>
  <si>
    <t>Viranomainen, jolle väestötietojärjestelmästä on luovutettu turvakiellon kohteena olevia tietoja, ei saa luovuttaa tietoja edelleen eikä antaa niitä sivullisen nähtäväksi tai käsiteltäväksi, jollei laissa toisin säädetä.
Turvakielto kattaa väestötietojärjestelmään henkilölle talletetut kotikunta-, asuinpaikka-, osoite- ja yhteystiedot sekä sähköpostiosoitteet.
Niiden lisäksi turvakielto kattaa kiinteistöä ja asuntoa koskevat tiedot, jos niihin voidaan liittää omistajaa tai asukasta koskevia henkilötietoja. Kanta-arkistoon ei tallenneta turvakiellon alaisia tietoja. Oikeus turvakiellon alaisten tietojen käsittelyyn tulee antaa vain erikseen nimetyille, mahdollisimman harvoille viranhaltijoille, joiden tehtäviin kyseisten tietojen käsitely välittömästi ja välttämättä liittyy.</t>
  </si>
  <si>
    <t>V/TT+D</t>
  </si>
  <si>
    <t>TT: Tarkastetaan, että sähköisen lääkemääräyksen potilasohjeet eivät tallennu pysyvästi ja että on olemassa toiminne, joka tuhoaa ko potilasohjeen viimeistään 12 tunnin kuluttua tulostuksesta</t>
  </si>
  <si>
    <t>TT tarkistetaan kellojen synkronointi, D: Todennetaan tietojärjestelmäpalvelun tuottajan dokumentaatiosta</t>
  </si>
  <si>
    <t>Lääketoimitusta tehdessä apteekkijärjestelmä saa hakea ja nähdä ainoastaan toimituksen kohteena olevan yhden henkilön tiedot kerrallaan (poikkeus annosjakelu ja annosjakelun moniallekirjoitus). Apteekkijärjestelmä saa hakea ja nähdä toimittamisessa tarvittavat sähköisen lääkemääräyksen tiedot mukaan lukien sairausvakuutuskorvausoikeuteen vaikuttavat tiedot.</t>
  </si>
  <si>
    <t>On pystyttävä kuvaamaan:
1. kuinka tietoturvatietous on huomioitu järjestelmän kehitysprosessin aikana
2. kuinka tietoturvauhat ja riskit on tunnistettu ja kontrolloitu
3. kuinka rajapinnat on testattu viallisilla syötteillä sekä suurilla syötemäärillä
4. kuinka valvotaan helposti ongelmia aiheuttavien funktioiden ja rajapintojen käyttöä
5. kuinka katselmoidaan arkkitehtuuri ja lähdekoodi
6. kuinka tarkastetaan ohjelmakoodi esim. automaattisella staattisella, dynaamisella tai vastaavalla analyysillä
7. kuinka ohjelmakoodien versionhallinta on toteutettu, kuinka vanhempiin ohjelmistoversioihin on tarvittaessa päästävissä ja kuinka ohjelmakoodin muutosten dokumentointi on toteutettu</t>
  </si>
  <si>
    <t>K:HT+D,P:D</t>
  </si>
  <si>
    <t>K:HT+D</t>
  </si>
  <si>
    <t>AKYM13</t>
  </si>
  <si>
    <t>Tiedonsiirron salaus ulkoisiin tai alustapalveluihin</t>
  </si>
  <si>
    <t>AKYM14</t>
  </si>
  <si>
    <t>Järjestelmissä ei saa olla ylimääräisiä palveluita päällä eikä turhia avonaisia portteja. Järjestelmän edellyttämä laitekokoonpano ja järjestelmäalusta on kuvattava (esim. käyttöjärjestelmä ja tietokannat), ja järjestelmän tietoturva-asetukset on tehtävä sen mukaisesti.</t>
  </si>
  <si>
    <t>Palvelusta on järjestelmäkuvaus josta tulee käydä ilmi vähintään a) palvelun palvelu- ja toteutusmallit, sekä näihin liittyvät palvelutasosopimukset
 (Service Level Agreements, SLAs). b) Palvelun tarjoamisen elinkaaren (kehittäminen, käyttö, käytöstä poisto) periaatteet, menettelyt ja turvatoimet, valvontatoimet mukaan lukien. c) Palvelun kehittämisessä, ylläpidossa/hallinnassa ja käytössä käytettävän infrastruktuurin, verkon ja järjestelmäkomponenttien kuvaus. d) Muutostenhallinnan periaatteet ja käytännöt, erityisesti turvallisuuteen vaikuttavien muutosten käsittelyprosessit.  e) Käsittelyprosessit merkittäville normaalikäytöstä poikkeaville tapahtumille, esimerkiksi toimintatavat merkittävissä järjestelmävikaantumisissa. f) Palvelun tarjoamiseen ja käyttöön liittyvät roolit ja vastuunjako asiakkaan ja palveluntarjoajan välillä. Kuvauksesta on käytävä selvästi esille ne toimet, jotka kuuluvat asiakkaan vastuulle palvelun turvallisuuden varmistamisessa. Palveluntarjoajan vastuisiin tulee sisältyä yhteistyövelvollisuus erityisesti poikkeamatilanteiden selvittelyssä. g) Alihankkijoille siirretyt tai ulkoistetut toiminnot.</t>
  </si>
  <si>
    <t>D: Tarkistetaan dokumentaatio</t>
  </si>
  <si>
    <r>
      <rPr>
        <sz val="10"/>
        <rFont val="Arial"/>
        <family val="2"/>
      </rPr>
      <t>Varautuminen ja jatkuvuuden hallinta</t>
    </r>
    <r>
      <rPr>
        <strike/>
        <sz val="10"/>
        <rFont val="Arial"/>
        <family val="2"/>
      </rPr>
      <t xml:space="preserve"> </t>
    </r>
  </si>
  <si>
    <t>AKYM15</t>
  </si>
  <si>
    <t>Varmuuskopiointi ja tietojen palauttaminen</t>
  </si>
  <si>
    <t>AKYM16</t>
  </si>
  <si>
    <t>Kriittisten järjestelmien saatavuuden varmistaminen</t>
  </si>
  <si>
    <t>Luokan A3 kriittisissä järjestelmissä järjestelmän jatkuva toimivuus tai viiveetön palauttaminen toimivaksi on oltava mahdollista nopeasti sellaisen poikkeavan tilanteen vallitessa, jossa yhteiskunnan verkkoyhteydet on rajoitettu Suomen maantieteellisten rajojen sisäpuolelle.</t>
  </si>
  <si>
    <t>Vaatimus koskee kriittisiä A3 -luokan järjestelmiä. Toimivuus on taattava siten että kriittiset palvelut voidaan hoitaa potilasturvallisuuden vaarantumatta.</t>
  </si>
  <si>
    <t xml:space="preserve">Terveydenhuollon vaiheistamattomia lomakkeita ja tietosisältöjä, pakollisuuksia ja määräaikoja tullaan tarkentamaan kansallisilla ohjeilla tai säädöksillä. </t>
  </si>
  <si>
    <t>Voimassa.</t>
  </si>
  <si>
    <t>Voimassa</t>
  </si>
  <si>
    <t>Voimassa. Viitattujen säädösten mukaisesti rekisterien erottaminen toisistaan.</t>
  </si>
  <si>
    <t>Voimassa. Toteutettava, soveltuvin osin</t>
  </si>
  <si>
    <t>Voimassa *)</t>
  </si>
  <si>
    <t>D: Tarkistetaan dokumentaatio, TT: testataan varmuuskopiointi ja palautusprosessi</t>
  </si>
  <si>
    <t>Ei koske tätä profiilia. (Laki sähköisestä lääkemääräyksestä 11§.)</t>
  </si>
  <si>
    <r>
      <t xml:space="preserve">*)  </t>
    </r>
    <r>
      <rPr>
        <sz val="7"/>
        <rFont val="Arial"/>
        <family val="2"/>
      </rPr>
      <t>Palvelunantajalla tulee olla järjestelmä jolla ko. vaatimukset toteutetaan, suositeltava tämän profiilin mukaisessa järjestelmässä mutta toteutettavissa myös erillisellä järjestelmällä
**) Kaikkien palveluntuottajien 
toteutettava jollakin järjestelmällä (toteutettava jos käyttötarkoitukseen kuuluu suostumuksenhallinnan asiakirjojen hallinta)</t>
    </r>
    <r>
      <rPr>
        <sz val="8"/>
        <rFont val="Arial"/>
        <family val="2"/>
      </rPr>
      <t xml:space="preserve">
</t>
    </r>
    <r>
      <rPr>
        <sz val="7"/>
        <rFont val="Arial"/>
        <family val="2"/>
      </rPr>
      <t>***)Mikäli ei ole toteutettu toisen järjestelmän kautta käyttöympäristössä</t>
    </r>
  </si>
  <si>
    <t xml:space="preserve">Käyttötapaukset - Potilastietojärjestelmä v 2.15.1 (luku 3.3. Muodosta, päivitä tai päätä palvelutapahtuma ja tuota sen kuvailutiedot, luku 3.4. Muuta palvelutapahtumatietoja, luku 7.6. (Muodosta, päivitä tai päätä palvelutapahtuma ostopalvelutilanteessa); 
PTA Rajapintakäyttötapaukset arkiston ja liittyvän järjestelmän välillä v.2.0 RC (Päivittyvä);  
Potilastiedon arkiston toimintamallit v.2.0;
Suun terveydenhuollon potilaskertomusmerkintöjen toiminnalliset määrittelyt  Erityisohjeistusta palvelutapahtumien käsittelyyn suun terveydenhuollossa;
Potilastiedon arkiston teknisiä ohjeita v 1.7 / 28.1.2020;
Potilastiedon arkiston toiminnalliset vaatimukset sosiaali- ja terveydenhuollon tietojärjestelmille v 1.2
</t>
  </si>
  <si>
    <t>Potilastiedon arkiston toiminnalliset vaatimukset sosiaali- ja terveydenhuollon tietojärjestelmille v 1.3 (Luku 2.4.1) ja v 1.2. 
Potilastiedon arkiston toimintamallit v.2.0;
Kanta Potilastiedon arkiston kevyiden kyselyrajapintojen kuvaus v 1.0.56</t>
  </si>
  <si>
    <t xml:space="preserve">Potilastiedon arkiston toiminnalliset vaatimukset sosiaali- ja terveydenhuollon tietojärjestelmille v. 1.2 ja  v 1.3 (Luku 3) 
Liite 2 Käyttötapaukset - Potilastietojärjestelmät - Palvelutapahtumien esimerkkejä - 2.1.2014; 
Kuva-aineistojen arkisto (Kvarkki) tekninen määrittely v2.3.5 
</t>
  </si>
  <si>
    <r>
      <t xml:space="preserve">Potilastiedon arkiston toiminnalliset vaatimukset sosiaali- ja terveydenhuollon tietojärjestelmille v 1.3 (Luku 3.7); 
Koodistopalvelu: eArkisto/Lomake - Luovutusilmoitusasiakirja; 
Koodistopalvelu: eArkisto - Luovutuksen peruste; 
Koodistopalvelu: eArkisto - Asiakirjan luovutustapa 
</t>
    </r>
    <r>
      <rPr>
        <b/>
        <sz val="8"/>
        <rFont val="Arial"/>
        <family val="2"/>
      </rPr>
      <t>Lait ja säädökset</t>
    </r>
    <r>
      <rPr>
        <b/>
        <sz val="8"/>
        <color indexed="17"/>
        <rFont val="Arial"/>
        <family val="2"/>
      </rPr>
      <t>:</t>
    </r>
    <r>
      <rPr>
        <sz val="8"/>
        <color indexed="17"/>
        <rFont val="Arial"/>
        <family val="2"/>
      </rPr>
      <t xml:space="preserve">
</t>
    </r>
    <r>
      <rPr>
        <sz val="8"/>
        <rFont val="Arial"/>
        <family val="2"/>
      </rPr>
      <t>Sosiaalihuollon asiakaslaki 16 ja 17 §, 18 §
Potilaslaki 13 § (PotL 13.3 § 4 k, kieltooikeus)
Terveydenhuoltolaki 9 § * 
Kansanterveyslain (66/1972) 2a luku?? Kotihoidon kokeilu  UUSI EU:n yleinen tietosuoja-asetus</t>
    </r>
  </si>
  <si>
    <r>
      <t>Potilastiedon arkiston toiminnalliset vaatimukset sosiaali- ja terveydenhuollon tietojärjestelmille</t>
    </r>
    <r>
      <rPr>
        <sz val="8"/>
        <color indexed="10"/>
        <rFont val="Arial"/>
        <family val="2"/>
      </rPr>
      <t xml:space="preserve"> </t>
    </r>
    <r>
      <rPr>
        <sz val="8"/>
        <rFont val="Arial"/>
        <family val="2"/>
      </rPr>
      <t>v 1.3 (Luku 3).;
Tiedonhallintapalvelun  periaatteet ja toiminnallinen määrittely v1.1. 2021 (luvut 3.2. Potilasyhteenveto ja 5. Koosteet - tietosisällöt ja toiminnalliset vaatmukset;
Suun terveydenhuollon potilaskertomusmerkintöjen toiminnalliset määrittelyt (</t>
    </r>
    <r>
      <rPr>
        <sz val="8"/>
        <color indexed="10"/>
        <rFont val="Arial"/>
        <family val="2"/>
      </rPr>
      <t xml:space="preserve"> </t>
    </r>
    <r>
      <rPr>
        <sz val="8"/>
        <rFont val="Arial"/>
        <family val="2"/>
      </rPr>
      <t xml:space="preserve">Luku 3.2)
</t>
    </r>
    <r>
      <rPr>
        <b/>
        <sz val="8"/>
        <rFont val="Arial"/>
        <family val="2"/>
      </rPr>
      <t xml:space="preserve">Lait ja säädökset:
</t>
    </r>
    <r>
      <rPr>
        <sz val="8"/>
        <rFont val="Arial"/>
        <family val="2"/>
      </rPr>
      <t>Sosiaali- ja terveysministeriön asetus terveydenhuollon</t>
    </r>
    <r>
      <rPr>
        <b/>
        <sz val="8"/>
        <rFont val="Arial"/>
        <family val="2"/>
      </rPr>
      <t xml:space="preserve"> </t>
    </r>
    <r>
      <rPr>
        <sz val="8"/>
        <rFont val="Arial"/>
        <family val="2"/>
      </rPr>
      <t xml:space="preserve">valtakunnallisista tietojärjestelmäpalveluista 7.10.2015/1257 
</t>
    </r>
  </si>
  <si>
    <t xml:space="preserve">PTA </t>
  </si>
  <si>
    <r>
      <t xml:space="preserve">Potilastiedon arkiston toiminnalliset vaatimukset sosiaali- ja terveydenhuollon tietojärjestelmille v 1.3 (useat kohdat),   </t>
    </r>
    <r>
      <rPr>
        <sz val="8"/>
        <color indexed="51"/>
        <rFont val="Arial"/>
        <family val="2"/>
      </rPr>
      <t xml:space="preserve">
</t>
    </r>
    <r>
      <rPr>
        <b/>
        <sz val="8"/>
        <rFont val="Arial"/>
        <family val="2"/>
      </rPr>
      <t>Lait ja säädökset:</t>
    </r>
    <r>
      <rPr>
        <sz val="8"/>
        <color indexed="10"/>
        <rFont val="Arial"/>
        <family val="2"/>
      </rPr>
      <t xml:space="preserve">
</t>
    </r>
    <r>
      <rPr>
        <sz val="8"/>
        <rFont val="Arial"/>
        <family val="2"/>
      </rPr>
      <t>Laki sosiaali- ja terveydenhuollon asiakastietojen sähköisestä käsittelystä 784/2021 25 § (Asiakas- ja hyvinvointitiedon käytön ja luovutuksen seuranta)</t>
    </r>
  </si>
  <si>
    <r>
      <t xml:space="preserve">Erillisjärjestelmien liittäminen KanTa-palveluihin v 1.12 
</t>
    </r>
    <r>
      <rPr>
        <b/>
        <sz val="8"/>
        <rFont val="Arial"/>
        <family val="2"/>
      </rPr>
      <t xml:space="preserve">Lait ja säädökset: </t>
    </r>
    <r>
      <rPr>
        <sz val="8"/>
        <rFont val="Arial"/>
        <family val="2"/>
      </rPr>
      <t xml:space="preserve">
Terveydenhuoltolaki 9 §;
Sosiaali- ja terveysministeriön asetus potilasasiakirjoista 21§;
Laki sosiaali- ja terveydenhuollon asiakastietojen sähköisestä käsittelystä 784/2021  5 §: 14 § (Kelan tehtävät, Kanta-palvelut , 25§ (myös muu kuin Kanta- asiakastietojen käsittely)
</t>
    </r>
    <r>
      <rPr>
        <sz val="8"/>
        <color indexed="17"/>
        <rFont val="Arial"/>
        <family val="2"/>
      </rPr>
      <t xml:space="preserve">
</t>
    </r>
  </si>
  <si>
    <t>Lokimerkintöjen tietosisällöt</t>
  </si>
  <si>
    <t>Käyttölokia tuottavan järjestelmän lokimerkinnät</t>
  </si>
  <si>
    <t>Käyttölokeja kokoavan järjestelmän lokimerkinnät</t>
  </si>
  <si>
    <t>Kanta-arkistointipalvelun tai tahdonilmaisupalvelun muodostama kooste asiakkaalla olevista sosiaalihuollon palvelutehtävien asiakkuuksista ja asiakkuuksiin liittyvistä keskeisistä asiakasasiakirjoista.</t>
  </si>
  <si>
    <t>Potilastietojärjestelmille on aiemmin toteutettu sairaanhoitopiirin kunnallisen terveydenhuollon yhteisrekisterin toiminnan tukemiseksi palvelupyyntö, jonka avulla potilastietojärjestelmä (ml. esimerkiksi alueelliset erillisjärjestelmät) saa käyttöönsä potilaan informoinnit ja Potilastiedon arkistoa koskevat kiellot.</t>
  </si>
  <si>
    <t>Palvelupyyntö on tarkoitettu vain järjestelmien käyttöön, eikä sillä haettua tietoa saa näyttää henkilökäyttäjälle. Ei uusia liittyjiä yhteisrekisterin käyttöön liittyen. Yhteisrekisteri voi poistua säädösten mukaisessa aikataulussa.</t>
  </si>
  <si>
    <t>Ei uusia liittyjiä yhteisrekisterin käyttöön liittyen. Yhteisrekisteri voi poistua säädösten mukaisessa aikataulussa.
Järjestelmien toteutuksessa ja huomioitava toteutus sen mukaisesti, mitä edellytetään sote-lakien mukaisesti (esim. yhteisrekisterien poistuminen, mahdollinen yhteisrekisteri joillakin alueilla). Profiilien toteutuspäivämäärät tämän vaatimuksen osalta ovat toissijaisia ja osin aiempiin säädöksiin pohjautuvia.</t>
  </si>
  <si>
    <t>Tietoturva-vaatimukset</t>
  </si>
  <si>
    <t>Linkki tietoturva-vaatimuksiin</t>
  </si>
  <si>
    <r>
      <t xml:space="preserve">Potilastiedon arkiston toiminnalliset vaatimukset sosiaali- ja terveydenhuollon tietojärjestelmille v 1.3 (Luku 3); 
Asiakas- ja potilastietojen luovututenhallinnan yleiskuvaus v.1.0
Kanta Potilastiedon arkiston kevyiden kyselyrajapintojen kuvaus v 1.0.56 
</t>
    </r>
    <r>
      <rPr>
        <b/>
        <sz val="8"/>
        <rFont val="Arial"/>
        <family val="2"/>
      </rPr>
      <t>Lait ja säädökset</t>
    </r>
    <r>
      <rPr>
        <sz val="8"/>
        <rFont val="Arial"/>
        <family val="2"/>
      </rPr>
      <t>:
 Laki sosiaali- ja terveydenhuollon asiakastietojen sähköisestä käsittelystä § 4, § 5;  
Laki väestötietojärjestelmästä ja Digi- ja väestötietoviraston varmennepalveluista 
Potilasasiakirja-asetus 10 § (potilaan perustiedot potilaskertomuksessa) Laki sosiaalihuollon asiakasasiakirjoista 9 §</t>
    </r>
  </si>
  <si>
    <t>Potilastiedon arkiston toiminnalliset vaatimukset sosiaali- ja terveydenhuollon tietojärjestelmille v 1.3 (Luku 3.4.2); 
Koodistopalvelu: eArkisto/Lomake - Luovutuslupa ja luovutusluvan peruutus
Tiedonhallintapalvelun periaatteet ja toiminnallinen määrittely v.1.1
Tiedonhallintapalvelun vaatimusmäärittelyt v 1.1.;  2021; 
Asiakas- ja potilatietojen luovutustenhallinnan yleiskuvaus v. 1.0</t>
  </si>
  <si>
    <r>
      <t xml:space="preserve">Potilastiedon arkiston toiminnalliset vaatimukset sosiaali- ja terveydenhuollon tietojärjestelmille v 1.3 (Luku 3.4.1);
Koodistopalvelu: eArkisto/Lomake - Potilaan informointiasiakirja; 
Suun terveydenhuollon potilaskertomusmerkintöjen toiminnalliset määrittelyt 4/2020 
</t>
    </r>
    <r>
      <rPr>
        <b/>
        <sz val="8"/>
        <rFont val="Arial"/>
        <family val="2"/>
      </rPr>
      <t xml:space="preserve">Lait ja säädökset: </t>
    </r>
    <r>
      <rPr>
        <sz val="8"/>
        <rFont val="Arial"/>
        <family val="2"/>
      </rPr>
      <t xml:space="preserve">
EU:n yleinen tietosuoja-asetus .
Laki sosiaali- ja terveydenhuollon asiakastietojen sähköisestä käsittelystä 9§    
</t>
    </r>
  </si>
  <si>
    <r>
      <t xml:space="preserve">Lääketieteellisen kuvantamisen kansalliset toiminnalliset määritykset  v,1.6.  (luku 4.5 EKG)
</t>
    </r>
    <r>
      <rPr>
        <b/>
        <sz val="8"/>
        <rFont val="Arial"/>
        <family val="2"/>
      </rPr>
      <t xml:space="preserve">Lait ja säädökset: 
</t>
    </r>
    <r>
      <rPr>
        <sz val="8"/>
        <rFont val="Arial"/>
        <family val="2"/>
      </rPr>
      <t>Siirtymäsäännös 52§ (1.10.2029)</t>
    </r>
  </si>
  <si>
    <r>
      <t xml:space="preserve">Potilastiedon kirjaamisen yleisopas v. 4.0 (luku 7.5 );                                                                                        
Potilastiedon arkiston toimintamallit v.2.0
</t>
    </r>
    <r>
      <rPr>
        <b/>
        <sz val="8"/>
        <rFont val="Arial"/>
        <family val="2"/>
      </rPr>
      <t xml:space="preserve">Lait ja säädökset: </t>
    </r>
    <r>
      <rPr>
        <sz val="8"/>
        <rFont val="Arial"/>
        <family val="2"/>
      </rPr>
      <t xml:space="preserve">
Laki väestötietojärjestelmästä ja Digi- ja väestötietoviraston varmennepalveluista  36 §
Laki viranomaisen toiminnan julkisuudesta (21.5.1999/621) 24.1 §, kohta 31.</t>
    </r>
  </si>
  <si>
    <r>
      <t xml:space="preserve">Potilastiedon kirjaamisen yleisopas v. 4.0; 
</t>
    </r>
    <r>
      <rPr>
        <b/>
        <sz val="8"/>
        <rFont val="Arial"/>
        <family val="2"/>
      </rPr>
      <t xml:space="preserve">Lait ja säädökset: </t>
    </r>
    <r>
      <rPr>
        <sz val="8"/>
        <rFont val="Arial"/>
        <family val="2"/>
      </rPr>
      <t xml:space="preserve">
Sosiaali- ja terveysministeriön asetus potilasasiakirjoista 30.3.2009/298</t>
    </r>
  </si>
  <si>
    <t>K:D</t>
  </si>
  <si>
    <t>Kriittiset A3 järjestelmät: TT+D</t>
  </si>
  <si>
    <t xml:space="preserve">Varautumisen ja jatkuvuudenhallinnalla on varmistettava palvelun jatkuvuus siten, että pystytään vastaamaan siihen kohdistuneisiin saatavuus ja eheysvaatimuksiin. Asiakastietoon kohdistuu tarve olla käytettävissä myös poikkeavissa olosuhteissa (varautuminen). Järjestelmän riskitason huomioiden tietojärjestelmäpalvelun tuottajan on huomioitava varautumisen jatkuvuudenhallinnan prosessit siten että menettelyt on suunniteltava, toteutettava, testattava ja kuvattava. </t>
  </si>
  <si>
    <t>Varautumisen on perustuttava riskiarvointiin ja todennäköisimpien riskien tunnistamiseen. Vaatimus on täytettävä vähintään korkean riskitason järjestelmissä.</t>
  </si>
  <si>
    <t xml:space="preserve">Järjestelmässä on suunniteltu järjestelmässä ylläpidettävien tai tallennettavien tietojen varmuuskopiointi ja palauttaminen </t>
  </si>
  <si>
    <t>Vaatimus koskee vähintään Kanta-palveluhin liittymisessä käytettyjä avaimia ja sertifikaatteja. Korkean riskitason järjestelmissä käydään läpi myös muut asiakastietoihin liittyvät salausavain- ja varmenneratkaisut.</t>
  </si>
  <si>
    <t>*) Toimialalle soveltuvin osin</t>
  </si>
  <si>
    <t>*) Mikäli käyttötarkoitukseen kuuluu</t>
  </si>
  <si>
    <t>*) Palvelunantajalla tulee olla järjestelmä jolla ko. vaatimukset toteutetaan, suositeltava tämän profiilin mukaisessa järjestelmässä mutta toteutettavissa myös erillisellä järjestelmällä
**)Mikäli kuvantamista tuotetaan, esim. silmänpohjakuvat, näkökenttätutkimus</t>
  </si>
  <si>
    <t>*)Mikäli kuvantamista tuotetaan, esim. silmänpohjakuvat, näkökenttätutkimus</t>
  </si>
  <si>
    <t>Erityisesti  hoidolliset ja/tai sisällölliset tai sitä sensitiivisemmät tiedot. Tietojen riskitaso on arvioitava. Tietojen käsittelyssä ja säilytyksessä on kolmansien maiden osalta noudatettava vastaavan tasoisia vaatimuksia kuin AKYM13 huomioiden käsittelyn pitkäaikaisuus ja laajuus.</t>
  </si>
  <si>
    <t>D: Tarkistetaan dokumentaatio, TT: käydään läpi tai simuloidaan tämän tyyppinen riskiskenaario</t>
  </si>
  <si>
    <t>V/D</t>
  </si>
  <si>
    <t>V:alakohdat 1,2,3,4,5,6 D:alakohta 7</t>
  </si>
  <si>
    <t>D: tarkistetaan dokumentaatio. V:tarkistetaan järjestelmän tuottamat allekirjoitukset, kuvailutiedot, lokimerkinnät / kohdat 1,2,3,4,5,6</t>
  </si>
  <si>
    <t>4Y, 5Y</t>
  </si>
  <si>
    <t>Tunnistautumisen vaikutukset oikeuksiin</t>
  </si>
  <si>
    <t>5Y, 4Y</t>
  </si>
  <si>
    <t>Muuta kuin varmennekortilla kirjautumista käytettäessä voi käyttää ainoastaan organisaation omassa asiakas- tai potilasrekisterissä olevia tietoja.</t>
  </si>
  <si>
    <t>TT: kirjautuminen järjestelmään oikeilla ja virheellisillä varmennekorteilla ja tunnuksilla. Testataan salasanan vaihto ja vanheneminen. D: tarkistetaan ohjeistus</t>
  </si>
  <si>
    <t>TT: tunnistautuminen järjestelmään, testataan tunnistamista varmennekortilla ja muilla tuetuilla tunnistautumistavoilla, myös virheelliset tunnistautumisyritykset. D: tarkistetaan ohjeistus ja dokumentaatio</t>
  </si>
  <si>
    <t>1)Pääkäyttäjillä on oikeus tarkistaa oman organisaationsa tietoja Kantasta virhetilanteissa.
2)Tietojärjestelmäpalvelun tuottajalla on oikeus tarkistaa virhetilanteissa sen organisaation tietoja Kantansa, jonka lukuun järjestelmäasiantuntijat selvityksen aikana toimivat.
3)Tietojärjestelmiin on toteutettava käyttövaltuudet siten, että Kanta-oikeudet rajataan ed mainituissa virhetilanneselvityksissä ainoastaan omien tietojen hakuun. 
4)Kaikki selvityksessä tehdyt haut tulee näkyä lokeista.</t>
  </si>
  <si>
    <t>D/TT: Tarkistetaan kuinka on varmistettu tai ohjeistettu ettei järjestelmässä tai sen osana olevissa palveluissa ole aktiivisia oletustunnuksia tai muita oletuksena tulevia huonoja asetuksia. ASVS 2.5.4 ja 2.10.2. sovellettavissa.</t>
  </si>
  <si>
    <t xml:space="preserve">D: Tarkastetaan miten järjestelmän lokiympäristö on toteutettu ja kuinka lokimerkintöjen muuttumattomuus toteutetaan. 
ASVS 7.3.1 ja 7.3.3 sovellettavissa. </t>
  </si>
  <si>
    <t>Katakri 2020. Turvallisuuteen liittyvien tapahtumien jäljitettävyys. Lokitiedot hävitetään kun ne eivät enää ole tarpeen asiakastietojen käytön ja luovutuksen lainmukaisuuden seuraamiseksi. Tarkemmat vaatimukset käyttölokille kuvataan dokumentissa ’Potilastietojärjestelmien käyttötapaukset’ liite 5 Vaatimukset käyttölokeille tai sen korvaavissa määrityksissä.</t>
  </si>
  <si>
    <t>Tietojärjestelmä ylläpitää käyttölokia, josta löytyy riittävän yksityiskohtaiset tiedot tietojen haun ja käytön osalta (esim. tilanteissa, joissa järjestelmä hakee Kanta-arkistosta enemmän tietoa kuin mitä käyttäjälle näytetään perusjärjestelmän suodattaessa tietoja). 
Kaikki järjestelmän pääkäyttäjän ja ylläpitäjän asiakas- ja potilastietojen käsittelyyn liittyvät toimet järjestelmässä on lokitettava.
Käyttölokin säilytysaika on vähintään 12 vuotta.</t>
  </si>
  <si>
    <t>D: Varmistetaan dokumentaatiosta lokien tietosisällön vaatimuksenmukaisuus.  V: Käytetään järjestelmää ja tarkistetaan lokiasetukset sekä käydään läpi otos lokitiedoista. ASVS 7.1.4 ja 7.1.2 sovellettavissa.</t>
  </si>
  <si>
    <t>D: Tarkistetaan lokisisällön vaatimuksenmukaisuus; V: Käytetään järjestelmää ja tarkistetaan käytöstä syntyneet lokitiedot. ASVS 7.1.3 osin sovellettavissa.</t>
  </si>
  <si>
    <t>Tietojärjestelmässä on väline ja dokumentoidut ohjeet lokitietojen seuraamiseen tai järjestelmä mahdollistaa ulkopuolisen seurantavälineen liittämisen.
Lokit on pystyttävä hakemaan saataville säännöllistä tai tapauskohtaista seurantaa ja valvontaa varten.</t>
  </si>
  <si>
    <t>18Y, 20AP</t>
  </si>
  <si>
    <t>1)Tietojärjestelmän on mahdollistettava käyttöliittymän lukittuminen asiakasorganisaation määrittelemän ajan jälkeen. 2) Apteekkijärjestelmän on huolehdittava, että käyttöyhteys reseptikeskukseen katkeaa, kun käyttäjä ei käytä järjestelmän reseptikeskukseen liittyviä toimintoja aktiivisesti viimeistään 30 minuutin kuluessa (reseptikeskuksen tiedot eivät tämän jälkeen käytettävissä ilman tunnistamista uudelleen).</t>
  </si>
  <si>
    <t>TT: Tarkistetaan, että järjestelmän käyttöliittymä voidaan lukita tai yhteys katkaistaan asiakasorganisaation määrittelemän ajan mukaisesti. D: tarkistetaan ohjeistus asiakkaille istunnon katkaisusta ja sen konfiguroinnista.</t>
  </si>
  <si>
    <t>TT: Tarkistetaan, että järjestelmä tarkistaa varmenteiden eheyden, voimassaolon ja sulkulistalla olon VRK:n tiedoista ja hakee sulkulistatiedot vähintään kerran vuorokaudessa, D: tarkistetaan dokumentaatio</t>
  </si>
  <si>
    <t xml:space="preserve">SOS05, KV05. </t>
  </si>
  <si>
    <t>Terveydenhuollon potilastietoja saa luovuttaa potilaan antamalla suostumuksella sosiaalihuollon palvelunantajalle sosiaalihuollon järjestämiseksi, tuottamiseksi ja toteuttamiseksi.
Sosiaalihuollon asiakastietoja saa luovuttaa potilaan antamalla suostumuksella terveydenhuollon palvelunantajalle terveydenhuollon järjestämiseksi, tuottamiseksi ja toteuttamiseksi.
Sosiaalihuollon rekisterissä olevia terveydenhuollon potilastietoja saa luovuttaa potilaan antamalla suostumuksella terveydenhuollon palvelunantajalle terveydenhuollon järjestämiseksi, tuottamisksi ja toteuttamiseksi.</t>
  </si>
  <si>
    <t>APAKOL11</t>
  </si>
  <si>
    <t>TSL07, KS04</t>
  </si>
  <si>
    <t>D/TT</t>
  </si>
  <si>
    <t>TT+V+D</t>
  </si>
  <si>
    <t>Luovutuslupien, suostumusten ja kieltojen hallinta</t>
  </si>
  <si>
    <t>TSL04, SH11, APAKOL03</t>
  </si>
  <si>
    <t>Luovutuslupa tai suostumus on tarkastettava Kanta-palveluista tietojen luovutusta varten. Luovutuslupia, kieltoja ja suostumuksia voi antaa Omakanta-palvelussa tai palvelunantajalle. Luovutuslupa-, suostumus- tai kieltotiedot tai -asiakirjat on ko. tahdonilmaisun vastaanottaja tulostettava tai annettava asiakkaalle.</t>
  </si>
  <si>
    <t>Relevantti, jos järjestelmässä tietojen paikallisiin luovutuksiin tai luovutusten hallintaan liittyviä toimintoja. Merkittävä erikseen tietoturvallisuustodistukseen, jos luokan A3 järjestelmässä ei ole näitä toiminnallisuuksia.</t>
  </si>
  <si>
    <t>Relevantti, jos järjestelmässä tietojen paikallisiin luovutuksiin liittyviä toimintoja tai luovutusilmoituksen tuottaminen. Merkittävä erikseen tietoturvallisuustodistukseen, jos luokan A3 järjestelmässä ei ole tätä toiminnallisuutta.</t>
  </si>
  <si>
    <t xml:space="preserve">D: tarkistetaan mahdolliset tietojen luovuttamiseen liittyvään suostumukseen liittyvät toiminnallisuudet. TT: testataan mahdollisia luovutuksiin liittyviä toiminnallisuuksia suostumuksella ja ilman saatua suostumusta. </t>
  </si>
  <si>
    <t xml:space="preserve">D: tarkistetaan, kuinka luovutusilmoitus toteutettu; TT+V: testataan luovutusilmoituksen syntyminen ja arkistoituminen Kantaan / todennettavissa myös yhteistestausraportin kautta. </t>
  </si>
  <si>
    <t>Kaikkien arkistoon liittyvien organisaatioiden on toteutettava jollakin järjestelmällä.  Luovutustenhallinnan ajantasaiset määrittelyt huomioitava.</t>
  </si>
  <si>
    <t>Kaikkien arkistoon liittyvien organisaatioiden on toteutettava jollakin järjestelmällä. Luovutustenhallinnan ajantasaiset määrittelyt huomioitava.</t>
  </si>
  <si>
    <t>V/D: Tarkastetaan, miten rekisterien erottaminen on toteutettu</t>
  </si>
  <si>
    <t>Rekisterien erottaminen ei edellytä erillistä tietokantaa. Kanta-palveluissa tiedot on tallennettava oikeaan rekisteriin.</t>
  </si>
  <si>
    <t>D: Tarkastetaan kuvaukset, asetukset ja/tai järjestelmän ohjeet salauksesta ja avainten/sertifikaattien käsittelystä järjestelmässä. ASVS V1.6 osin sovellettavissa.</t>
  </si>
  <si>
    <t>D: Tarkastetaan kuvaukset, asetukset ja/tai järjestelmän ohjeet salauksesta, allekirjoituksesta ja avainten/sertifikaattien käsittelystä järjestelmässä ja mahdollisten salattujen yhteyksien käsittelystä. ASVS V9 Communications Verifications Requirements ja ASVS V1.6 ja ASVS 1.9.1 osin sovellettavissa.</t>
  </si>
  <si>
    <t>D: Tarkastetaan kuvaukset, asetukset ja/tai järjestelmän ohjeet salauksesta, allekirjoituksesta ja avainten/sertifikaattien käsittelystä järjestelmässä ja mahdollisten salattujen yhteyksien käsittelystä. ASVS V1.6 ja ASVS 1.9.2 osin sovellettavissa.</t>
  </si>
  <si>
    <t>D: Salausavainten hallintaan liittyvä dokumentaatio, tarkistetaan että vaaditut hyvät käytännöt a-d toteutuvat. ASVS 2.9.1 sovellettavissa.</t>
  </si>
  <si>
    <t xml:space="preserve">D: Tutustutaan käyttö-, asennus- ja ylläpito-ohjeisiin ja tarkistetaan niiden vastaavuus järjestelmän arvioitavana olevan version kanssa. </t>
  </si>
  <si>
    <t>TT+D: alakohdat 1,2,3 V:alakohta 4</t>
  </si>
  <si>
    <t>Menettely koskee korkean riskitason järjestelmiä. Suositeltava myös perustasolla. Tarkkoja lukuja tietystä tuotantoympäristöstä ei edellytetä, mutta tulisi kuvata arvio siitä, millainen verkkoliikenteen määrä ja luonne on tyypillisessä tai joissakin tyypillisissä käyttöympäristöissä. Kuvaukseen tulisi kuulua mm. käytetyt tietoliikenneportit, ja mahdollinen tietoliikenteen määrän normaali vaihtelu tyypillisessä käytössä esimerkiksi eri vuorokauden aikoina sekä eri käyttäjämäärien vaikutukset verkkoliikenteeseen.</t>
  </si>
  <si>
    <t>D: Tarkistetaan, kuinka on kuvattu ja dokumentoitu järjestelmän tuottama normaali tietoliikenne ja millä tavoin on kuvattu, miten normaalista tietoliikenneprofiilista eroava liikenne on mahdollista havaita.</t>
  </si>
  <si>
    <t>D: Kohdat 1-2, 4-7 Todennetaan tietojärjestelmäpalvelun tuottajan dokumentaation avulla. Dokumentaation ei tarvitse olla järjestelmäkohtaista. TT: Kohta 3 Todennetaan testausraportista. Testausraportti voi olla tietojärjestelmäpalvelun tuottajan toimittama tai tuottaminen voi olla osa auditointia. ASVS V1.1, ASVS V1.5 ja ASVS 1.10.1 osin sovellettavissa.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Esimerkiksi laatujärjestelmän arviointi ja auditointi ei kuitenkaan ole tietoturvallisuuden arvioinnin kohteena.</t>
  </si>
  <si>
    <t>Vaatimuksiin on mahdollista vastata osana järjestelmää tai joissakin tapauksissa ainakin osin järjestelmän käyttämän alustan kautta. Jos alustan ominaisuuksia käytetään vaatimusten täyttämiseen, tulee järjestelmän osalta kuvata kuinka vaatimuksiin käyttöympäristössä vastataan tai kuinka niihin tulee vastata, tai kuinka käytetyn alustan osalta vaatimukset on todennettu.</t>
  </si>
  <si>
    <t>1. Tunnistus- ja autentikointimekanismien osalta luvattomista käyttöyrityksistä tulisi syntyä lokitiedot joiden tarkistamisesta huolehditaan.
2. Järjestelmässä tulee olla menettely, jolla luvaton käyttö ja luvattomat käyttöyritykset voidaan havaita. Luvattomien käyttöyritysten estämisen ja havaitsemisen vaatimukset koskevat järjestelmän loppukäyttäjille tarjottavien sisäänkirjautumispalvelujen ja -näyttöjen lisäksi myös järjestelmän suoritusympäristön palvelinohjelmistoja.</t>
  </si>
  <si>
    <t>K:HT+D+V</t>
  </si>
  <si>
    <t>Vaatimuksia mahdollista täyttää osin vastaavasti kuin vaatimuksessa ASTUR02. Vaatimus 2 todennetaan korkean riskitason järjestelmille järjestelmän eri komponenteille. Järjestelmissä tai käyttöympäristössä voi myös olla edistyneempiä havainnointi- ja hälytysmekanismeja ja esimerkiksi samasta osoitteesta tulevien toistuvien luvattomien käyttöyritysten havainnointi ja automaattinen estäminen.</t>
  </si>
  <si>
    <t>VAHTI 2/2010, liite 5, vaatimus 2.5. Osa vaatimuksia voi toteutua kuten vaatimuksessa AKYM3.</t>
  </si>
  <si>
    <t>Osa vaatimuksista voi toteutua järjestelmän kautta tai käyttöympäristön tai alustojen kautta tehtävillä toimenpiteillä, jossa tapauksessa vaatimuksen toteuttamiseen on oltava riittävät konfigurointi- tai asennusohjeet.</t>
  </si>
  <si>
    <t>Osa vaatimuksia voi toteutua kuten vaatimuksessa AKYM3.</t>
  </si>
  <si>
    <t>Vaatimus on täytettävä vähintään korkean riskitason järjestelmissä. Pitukri-vaatimuksia osin sovellettavissa.</t>
  </si>
  <si>
    <t>D: Tarkistetaan järjestelmäkuvaus korkean riskitason järjestelmissä.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Laatujärjestelmän arviointi ja auditointi ei kuitenkaan ole tietoturvallisuuden arvioinnin kohteena.</t>
  </si>
  <si>
    <t>Järjestelmäkuvaus palveluna tarjottaville järjestelmille ja järjestelmien käyttämille alustapalveluille</t>
  </si>
  <si>
    <t>Lainsäädäntö- ja sopimusriskit</t>
  </si>
  <si>
    <t>TT: tarkistetaan järjestelmää käyttäen pääkäyttäjien ja tietojärjestelmäasiantuntijoiden oikeudet tietojärjestelmään ja Kanta palveluihin, V: käytetään järjestelmää ja tarkistetaan lokitiedot</t>
  </si>
  <si>
    <t xml:space="preserve">Järjestelmissä tai sen osana olevissa palveluissa ei saa olla aktiivisia oletustunnuksia ja muita oletuksena tulevia tietoturvallisuuden kannalta huonoja asetuksia.
</t>
  </si>
  <si>
    <t>Verkkoliikenteen normaali tietoliikenneprofiili (baseline) on tiedossa; on olemassa menettely, jolla normaalista tietoliikenneprofiilista eroava liikenne pyritään havaitsemaan; järjestelmän osalta on pystyttävä kuvaamaan, millaista verkkoliikennettä normaali käyttö aiheuttaa. Kuvaukseen suositellaan kuuluvaksi myös välineet, keinot tai suositukset esimerkiksi porttiskannausten tai palvelunestohyökkäysten havaitsemiseksi, torjumiseksi tai niihin varautumiseksi tietojärjestelmäpalvelun tuottajan näkökulmasta.</t>
  </si>
  <si>
    <t>Muista kuin Kanta-palvelujen kautta tehtävistä asiakkaan tietojen luovutuksista rekisterien välillä on tehtävä luovutusilmoitus jotta tiedot tulevat luovutuslokille ja luovutuksia voidaan seurata. Sosiaalihuollossa tarkentuu myöhemmin.</t>
  </si>
  <si>
    <t xml:space="preserve">TT: testataan asiaan liittyvät toiminnallisuudet järjestelmässä, D: Dokumentaation tarkistus (myös loppukäyttäjän). Kanta-ominaisuuksien osalta yhteistestausraportin tarkistus. </t>
  </si>
  <si>
    <t>Suostumus tietojen luovuttamiseen sosiaali- ja terveydenhuollon välillä</t>
  </si>
  <si>
    <t>Lokitietojen muuttumattomuus tulee varmistaa.
Järjestelmän tulee mahdollistaa lokitietojen muuttumattomuuden varmistaminen joko järjestelmätasolla tai organisaation omien toimenpiteiden kautta.
Järjestelmän tulee mahdollistaa lokitietojen hävittäminen, kun hävittämisen ehdot täyttyvät. Vaatimus koskee vähintään käyttölokia ja teknistä lokia. Tekniset lokit voivat sisältää sekä Kanta-palveluihin liittyviä esim. viestinvälityksen lokimerkintöjä mutta myös muita järjestelmien ja alustojen lokitietoja, joita käytetään mm. teknisten virheiden selvittelyssä ja jotka ovat erillisiä Kanta-palveluihin liittyvistä käyttö- ja luovutuslokeista.</t>
  </si>
  <si>
    <t>1) Asiakirjojen muuttumattomuus tulee varmistaa sähköisellä allekirjoituksella. Tietojen muuttumattomuus on varmistettava sekä paikallisessa tallennuksessa että tiedonsiirrossa. 2) Sähköiset asiakas- tai potilasasiakirjat tulee allekirjoittaa organisaation tai tietoteknisen laitteen tekemällä kehittynyttä sähköistä allekirjoitusta luotettavuudeltaan vastaavalla allekirjoituksella, ns. järjestelmäallekirjoituksella. 3) Järjestelmän tulee liittää asiakirjaan tietosisältöä vastaavat kuvailutiedot. 4) Asiakirja (sen body-osio) allekirjoitetaan muuttumattomuuden takaamiseksi. 5) Asiakirja ei saa sisältää asiakirjan sisältöä muuttavia elementtejä. 6) Asiakirjan muodostamisesta tehdään lokimerkintä.
7) Asiakas- tai potilastietoja voidaan kerätä ja käsitellä järjestelmässä myös muussa kuin asiakirjamuodossa. Asiakas tai potilaskertomuksen muuttumattomuus tulee taata ja muunnos asiakirjaksi tulee olla luotettava.</t>
  </si>
  <si>
    <t>Lähetettävän ja vastaanotettavan asiakirjan vastaavuus tarkistetaan tarkemmin osana Kelan testausta. Muussa kuin asiakirjamuodossa olevan tiedon muuttumattomuus riippuu järjestelmän toteutustavasta ja on sovitettava siihen. Sosiaalihuollon asiakirjat allekirjoitetaan järjestelmäallekirjoituksella ja erikseen määritellyillä asiakirjoille asetetaan vaatimuksia ammattihenkilön sähköisellä allekirjoituksella allekirjoittamisesta.</t>
  </si>
  <si>
    <t xml:space="preserve">Käyttäjätunnuksen ja vahvan salasanan käyttö mahdollista kun ei haeta luovutuksella saatavia tietoja Kanta-palveluista tai erityistilanteessa käytettäessä esim. hallinnon tukijärjestelmää (esim. ateriatilaukset), jolla ei ole pääsyä muuhun potilaan hoitoon liittyvään tietoon tai muuhun sosiaalihuollon asiakastietoon. Mikäli kohta 4 toteutetaan kompensoiden, parametrointi tehtävä oletusarvoisesti enintään yhden minuutin ajalle ja ohjeistettava parametrointi mahdollisimman lyhyeksi käyttöympäristö ja riskit huomioiden. Kohta 4: palvelu- tai käyttötilannekohtaiset kansalliset määrittelytarkennukset mahdollisia. Sosiaali- ja terveydenhuollossa voidaan käyttää samoja varmenteita.
Lähde osin Katakri 2020. </t>
  </si>
  <si>
    <t>1)Tietojärjestelmän käyttäjä tulee tunnistaa ja todentaa yksiselitteisesti. Tunnistamisessa tulee käyttää sosiaali- ja terveydenhuollon varmennepalvelua ja varmenteita. Erityistilanteissa voi käyttää muuta vahvaa tunnistautumista tai käyttäjätunnusta ja vahvaa salasanaa. 2) Järjestelmässä ei saa olla yleisiä ylläpito- tai muita vastaavia tunnuksia / oikeuksia ja toiminnallisuuksia, joiden avulla yksittäisen asiakkaan tietojen käyttö ilman käyttäjän yksiselitteistä tunnistamista olisi mahdollista. 3) Mikäli käytetään salasanatodennusta, a) käyttäjiä on ohjeistettu hyvästä turvallisuuskäytännöstä salasanan valinnassa ja käytössä, b) salasanalle on asetettava tietyt turvallisuuden vähimmäisvaatimukset ja pakottaa salasanan vaihdon sopivin määräajoin. Salasanan vähimmäisvaatimukset ja vaihdon sopiva määräaika tulee suhteuttaa organisaation toimintaympäristön ja käsiteltävän ja säilytettävän tiedon mukaan, muut turvallisuusratkaisut huomioiden. Järjestelmä ei saa välittää salasanaa muille järjestelmille. 4) Järjestelmän tai käyttöliittymän on lukittauduttava tai yhteys järjestelmään katkaistava, kun tunnistautuneen käyttäjän tunnistusväline poistetaan kortinlukijasta tai lukulaitteen läheisyydestä; kompensoitavissa mahdollistamalla lyhyt automaattinen käyttäjäorganisaation parametroima aikalukitus mikäli tunnistusteknologia ei mahdollista tunnistusvälineen läsnäolon varmistamista.</t>
  </si>
  <si>
    <r>
      <t>1) Vain toimikortilla tai vastaavalla vahvalla tunnistuksella tunnistautunut käyttäjä voi hakea luovutuksella saatavia tietoja potilastiedon arkistosta ja sosiaalihuollon asiakastiedon arkistosta. 2) Toimikortilla tai vastaavalla vahvalla tunnistuksella, tai käyttäjätunnuksella ja vahvalla salasanalla kirjautunut käyttäjä voi arkistoida asiakas- ja potilastietoa paikallisesta järjestelmästä Kanta-arkistopalveluun. 3) Potilaan hoitoon tai sosiaalihuollon asiakasasiakirjojen sisällöllisiin tietoihin liittyviä tietoja käsitellessä kirjautuminen ainoastaan varmennekorttia, vahvaa tunnistusta tai vahvaa salasanaa käyttäen.</t>
    </r>
    <r>
      <rPr>
        <strike/>
        <sz val="8"/>
        <rFont val="Arial"/>
        <family val="2"/>
      </rPr>
      <t xml:space="preserve">
</t>
    </r>
    <r>
      <rPr>
        <sz val="8"/>
        <rFont val="Arial"/>
        <family val="2"/>
      </rPr>
      <t xml:space="preserve">
 </t>
    </r>
  </si>
  <si>
    <t xml:space="preserve">Vaatimukset koskevat sekä sosiaali- että terveydenhuoltoa. Varmenteen eheyden ja tilan tarkistus tulee tehdä sessiokohtaisesti, ei esimerkiksi vain kerran vuorokaudessa. </t>
  </si>
  <si>
    <t>Jos esimerkiksi lääkemääräyksen kirjoitusoikeuden omaavan terveydenhuollon ammattihenkilön oikeutta määrätä lääkettä on rajoitettu tietyn lääkevalmisteen osalta, järjestelmä ei saa sallia hänen kirjoittaa, korjata, lisätä, (tai purkaa lukitusta) sellaisia lääkemääräyksiä, joissa määrätään rajoituksen piiriin kuuluvaa lääkevalmistetta.Testauksen kautta tapahtuvaa todentamista helpottaa mikäli auditointia varten on luotuna testihenkilöitä, joilla on rajoitteita. Käyttäjien ammattioikeudet on huomioitava myös käyttöoikeuksissa.</t>
  </si>
  <si>
    <t>Järjestelmässä itsessään tulee olla mahdollisuus hallita käyttöoikeuksia näiden vaatimusten edellyttämällä tavalla, tai vaatimukset tulee toteuttaa ulkoisen järjestelmän, esimerkiksi käyttöoikeuksien hallintajärjestelmän IAM:n avulla.
Erityyppisissä järjestelmissä näitä vaatimuksia on toteutettava eri tavoin, tarvittaessa merkittävä miltä osin vaatimus järjestelmässä relevantti. Järjestelmän tulee mahdollistaa säädösten mukainen käyttöoikeuksien määrittelyt, esimerkiksi sosiaalihuollossa palvelutehtävien ja sosiaalipalvelujen mukaisesti.</t>
  </si>
  <si>
    <t>Pääkäyttäjien ja teknisten tukihenkilöiden oikeudet tarkistaa Kanta-palveluissa olevia tietoja</t>
  </si>
  <si>
    <t xml:space="preserve">Jos tietojen käsittely ei tapahdu asiakkaan asioiden hoitamiseksi vaan esim. virhetilanteiden selvittämiseksi, on pääsyoikeus rajoitettava organisaation omiin tietoihin. Sosiaali- ja terveydenhuoltoa koskevat samat vaatimukset. </t>
  </si>
  <si>
    <t>Sosiaali- ja terveydenhuoltoa koskevat samat vaatimukset. Mikäli järjestelmästä ei voida joltakin osin poistaa oletustunnuksia, niiden salasanat on vaihdettava ja oltava riittävän vahvoja.</t>
  </si>
  <si>
    <t>AKYM09, AKYM04, AKYM05, AKYM11, AKYM15, AKYM16</t>
  </si>
  <si>
    <t>Kanta-palvelujen ja niihin liittyvien organisaatioiden ja järjestelmien välisestä viestinnästä on pidettävä lokia. Lokia tulee pitää kaikissa järjestelmissä joiden kautta asiakas- tai potilastietoja välitetään Kanta-palveluihin.
Järjestelmän tekniset virheet on lokitettava.</t>
  </si>
  <si>
    <t xml:space="preserve">D: Tarkistetaan dokumentaatio. Osin todennettavissa vastaavasti kuin AKYM09. Juridisten riskien yksityiskohtainen arviointi ei ole tietoturvallisuuden arvioinnin kohteena. </t>
  </si>
  <si>
    <t xml:space="preserve">Erikseen määritellyt poikkeukset: Järjestelmään voi kuitenkin tallentaa sellaiset tiedot, jotka ovat välttämättömiä lokeille asetettujen vaatimusten täyttämiseksi. Huomioitava mahdolliset lisäpoikkeukset kansallisissa määrittelyissä ja säädöksissä. Sosiaalihuollon asiakastiedon arkistosta haetut tiedot voidaan tallettaa paikalliseen järjestelmään palveluyksikön asiakassuhteen aikana. </t>
  </si>
  <si>
    <t>D/V/TT: Tarkastetaan, että järjestelmässä on toiminto Kanta-arkistosta haettujen tietojen poistamiseksi. Toiminnon tulisi olla automaattinen ja liittyä palvelutapahtuman tai asiakassuhteen päättymiseen. Tarkistetaan, että järjestelmä ei talleta lääkemääräyksiä tai niiden toimituksia pysyvästi pl. mainitut poikkeukset</t>
  </si>
  <si>
    <t>Jos kyseisen järjestelmän kaikki käyttäjäorganisaatiot huolehtivat lukitsemisesta käyttöjärjestelmän tasolla, lukitustoiminnallisuutta ei tarvitse toteuttaa järjestelmään. Aikakatkaisu voi olla eripituinen eri käyttäjäryhmillä ja/tai käyttöympäristöissä (esim. leikkaussali vs poliklinikka).
Aikakatkaisun raja voidaan määritellä palvelunantajakohtaisesti ja kuvata esim. toimijan tietoturvasuunnitelmassa.</t>
  </si>
  <si>
    <t xml:space="preserve">1) Kanta-arkistopalvelusta haetut tiedot voidaan tallettaa paikalliseen järjestelmään siksi ajaksi kun asiakkalla on asia- tai hoitosuhde ao. yksikköön. Tiedot voidaan säilyttää yhtenä asiakirjana tai purkaa paikallisen järjestelmän käyttämään muotoon. 2) Asia- tai hoitosuhteen päättyessä tiedot on voitava tuhota niiden paikallisesta tallennustavasta riippumatta. 3) Reseptikeskuksesta haettuja lääkemääräyksiin liittyviä asiakirjoja (mm. lääketoimitukset jne.) ei saa pysyvästi (erikseen määriteltyjä poikkeuksia lukuun ottamatta) tallentaa terveydenhuollon tietojärjestelmään. 4) Väliaikaisesti tallennetut tiedot tulee tuhota kokonaan välittömästi käytön jälkeen, kun niitä ei enää tarvita. 5) Apteekki ei saa tallentaa tietojärjestelmäänsä reseptikeskuksesta hakemiaan tietoja pidemmäksi aikaa kuin mitä toimituksen käsittely tai muu lainmukainen tarkoitus vaatii. Poislukien: Lääkemääräysten tunniste- ja versiotiedot, Säädöksiin perustuvia tietoja, kuten suorakorvausta ja reseptipäiväkirjaa varten tarvittavat tiedot. 6) Reseptikeskuksesta haetut tiedot tulee poistaa apteekkijärjestelmästä välittömästi käsittelyn päätyttyä. Myöskään muissa apteekeissa tehtyjen toimitusten tietoja ei saa tallentaa tietojärjestelmään. </t>
  </si>
  <si>
    <t>28A / 28Y</t>
  </si>
  <si>
    <t>Asiakas- tai potilastietojärjestelmä varmistaa käyttäjän asiayhteyden tai hoitosuhteen asiakkaaseen tai potilaaseen. Potilastietojärjestelmässä varmistus tuotetaan automaattisesti järjestelmässä olevien tietojen (esim. ajanvaraus) perusteella. Tekninen varmistus edellyttää, että palveluyksikössä tai rajatussa yksiköiden joukossa vähintään yksi henkilö on osallistunut potilaan tietojen kirjaamiseen käyttäjän lisäksi. Jos hoitosuhdetta ei voida varmistaa teknisesti, annetaan erityinen syy tietojen käsittelylle. Sosiaalihuollon asiakasasiakirjojen ja terveydenhuollon potilastietojen käytöltä tulee aina edellyttää, että käyttäjä on sosiaali- tai terveydenhuollon ammattihenkilö (tai muu organisaation valtuuttama työntekijä) ja työskentelee tehtävissä, joiden hoitaminen edellyttää pääsyä tietoihin. Sosiaalihuollossa asiayhteyden käyttökontekstina on asiakkuus sekä mahdollisesti asia. Asiayhteydellä tarkoitetaan, että työntekijän työtehtävällä ja palveluyksiköllä on yhteys asiakkaan palveluyksikköön ja/tai asiakkaan asiaan. Työntekijän antama erityinen syy tallennetaan käyttölokille ja Potilastiedon arkistosta tai Sosiaalihuollon asiakastiedon arkistosta luovutuksella tietoja noudettaessa Potilastiedon arkiston tai Sosiaalihuollon asiakastiedon arkiston luovutuslokille</t>
  </si>
  <si>
    <t>Ks. viitatut toiminnalliset vaatimukset.
Erilliset tarkennukset esim. yksityisen ammatinharjoittajan käyttämän web-järjestelmän osalta mahdollisia. Potilastiedon arkistoon liittyvissä järjestelmissä nojaudutaan palvelutapahtuman tai erityisen syyn kautta tapahtuvaan hoitosuhteen tai asiallisen yhteyden varmistamiseen. Sosiaalihuollon asiakastiedon arkistoon liittyvissä järjestelmissä asiayhteyden muodostamisessa ja tarkastamisessa nojaudutaan asiakkuusasiakirjaan ja katselevassa järjestelmässä tietojen katselun erityiseen syyhyn.</t>
  </si>
  <si>
    <t xml:space="preserve">Mikäli järjestelmässä käytetään eri rekistereitä (esim. terveydenhuolto, sosiaalihuollon asiakas- ja ilmoitusrekisteri, työterveyshuolto), tulee eri palveluissa syntyvät rekisterit voida erotella toisistaan. </t>
  </si>
  <si>
    <t>Kuvattava miten on toteutettu Kanta-palveluihin yhteydessä olevan tietojärjestelmän ajan synkronointi Mittatekniikan keskuksen toimittaman Suomen virallisen ajan kanssa. Koskee Kanta-palveluihin liittyviä järjestelmiä.</t>
  </si>
  <si>
    <t>Kela antaa tekniset ohjeet hyväksyttävästä SSL/TSL-salaustasosta. Järjestelmien ja käyttäjäorganisaatioiden on sitouduttava noudattamaan ohjeita ja tekemään tarvittavat muutokset. Salaustasoa on sovellettava riittävän vahvalla algoritmilla ja avaimella.  Asia testataan tarkemmin viimeistään käyttöönottojen yhteydessä.</t>
  </si>
  <si>
    <t xml:space="preserve">Sivulliset eivät saa saada selville suojattuja tietoja (myös asiointi sosiaali- tai terveyspalveluissa on salassa pidettävä tieto).
Tiedot eivät saa muuttua tiedonsiirron aikana.
Sähköisen lääkemääräyksen, asiakasasiakirjojen ja niihin liittyvien luottamuksellisten tietojen siirtäminen kansallisiin palveluihin tai niistä muualle on salattu tai muuten suojattua tiedonsiirtoyhteyttä tai -tapaa käyttämällä. </t>
  </si>
  <si>
    <t>Kanta-viestinvälityksen osapuolten tunnistaminen</t>
  </si>
  <si>
    <t>Koskee Kanta-palveluihin liittyviä tietojärjestelmiä. Kela antaa tekniset ohjeet hyväksyttävästä salaustasosta (sertifikaattien avainten bittimäärä ja salausalgoritmi)
Kanta-palvelut:
Tieto- ja sanomaliikenteen tietoturvavaatimukset.
Asia testataan tarkemmin viimeistään käyttöönottojen yhteydessä.</t>
  </si>
  <si>
    <t xml:space="preserve">D: Tarkastetaan kuinka tunnistautuminen ja toisen osapuolen identiteetin varmistaminen on toteutettu. Tarkistetaan sertifikaattien avainten bittimäärä ja salausalgoritmin toteutus. Todetaan Kanta-palvelujen yhteistestauksen yhteydessä tehdyn testauksen onnistuminen. </t>
  </si>
  <si>
    <t>D, K:V+D</t>
  </si>
  <si>
    <t xml:space="preserve">D: Tarkastetaan, kuinka järjestelmän lokien kerääminen ja hallinta on toteutettu ja saatavilla, tukeeko se muita lokien valvonnan toimintoja. V: tarkistetaan syntyvien lokien sisältö korkean riskitason järjestelmissä.  ASVS V1.7 osin sovellettavissa. </t>
  </si>
  <si>
    <t>KS06, AVALO01, AVALO03</t>
  </si>
  <si>
    <t>KS01, KS07, AKYM03</t>
  </si>
  <si>
    <t>KS05, AKYM03</t>
  </si>
  <si>
    <t>VAHTI 2/2010, liite 5, vaatimus 2.5; vähintään ko. lähteessä ilmaistun perustason vaatimukset. Mikäli organisaatiosta on useita yhteyksiä Kanta-palveluihin, riittää kun ne ovat saman palomuurin takana. Järjestelmän on tuettava verkkoyhteyden suojaamista palomuurilla ja mikäli se vaatii erityisiä palomuuriasetuksia, ne on kuvattava. Kanta-palveluihin liittyvän organisaation järjestelmien tulee olla palomuurilla suojatut. Kyseeseen voi tulla joko tilallinen palomuuri tai erilliset sovelluspalomuurit. Järjestelmän sisältämät tai sen käytön edellyttämät palomuuriratkaisut on kuvattava käyttäjäorganisaatiolle.</t>
  </si>
  <si>
    <t>D: Tarkastetaan, kuinka järjestelmä tukee verkkoyhteyden suojaamista palomuurilla, sisältääkö se erillisiä palomuuripiirteitä ja kuinka mahdollisesti vaadittavat palomuuriasetukset tai -vaatimukset on kuvattu.</t>
  </si>
  <si>
    <t>Mikäli järjestelmään ylläpidollisista tai muista syistä sallitaan etäyhteyksiä, yhteyksien järjestelmään tulee olla salattuja tai muuten suojattua tiedonsiirtoyhteyttä tai -tapaa käyttäviä. Lisäksi etäyhteyksien käyttäjät tulee tunnistaa käyttämällä luotettavaa vahvaa tunnistautumismenetelmää (ei pelkästään salasanaa ja käyttäjätunnusta). Hallintayhteydet järjestelmään tulee joko salata vahvasti tai rakentaa käyttäen omaa suojattua verkkoa tai yhteyttä hallintayhteyksille. Myös sisäverkon hallintayhteydet on suojattava.</t>
  </si>
  <si>
    <t>ASVS 4.3.1 osin sovellettavissa. 
D: Tarkistetaan että mahdolliset hallintayhteydet on toteutettu salatulla yhteydellä tai hallintayhteyksille on oma suojattu verkkonsa. Selvitetään onko järjestelmään ylläpidollisia tai huollollisia etäyhteyksiä ja miten mahdolliset etäyhteydet järjestelmään on toteutettu. HT:Tehdään ulkoinen testaus.</t>
  </si>
  <si>
    <t>Palvelimet ja työasemat, joilla järjestelmät toimivat, tulee olla suojattu haittaohjelmilta. Tietojärjestelmään kuuluvissa palvelimissa tai siinä käytetyissä palveluissa on toteutettu tai kuvattu vaaditut menetelmät haittaohjelmauhkien ennaltaehkäisyyn, estämiseen, havaitsemiseen, vastustuskykyyn ja tilanteen korjaamiseen. On suositeltavaa, että haittaohjelmien torjuntaohjelmat päivittyvät automaattisesti.</t>
  </si>
  <si>
    <t>P:D</t>
  </si>
  <si>
    <t>D: Tarkistetaan tietojärjestelmään kuuluvilla palvelimilla tai käytetyissä palveluissa käytetyt menetelmät haittaohjelmauhkien ennaltaehkäisyyn, estämiseen, havaitsemiseen, vastustuskykyyn ja tilanteen korjaamiseen; tarkistetaan suojauksen  päivittyminen säännöllisesti ja mahdollisuuksien mukaan automaattisesti. HT: kokeillaan haittaohjelmasuojauksen toimivuus tietojärjestelmään kuuluvassa palvelussa.</t>
  </si>
  <si>
    <r>
      <t xml:space="preserve">Käyttötapaukset - Potilastietojärjestelmä v 2.15.1 (luku 3.1 Tee merkintä)
Sähköinen lääkemääräys Vaatimusmäärittely - Vaatimukset - Apteekkitietojärjestelmä v 2.95 
</t>
    </r>
    <r>
      <rPr>
        <b/>
        <sz val="8"/>
        <rFont val="Arial"/>
        <family val="2"/>
      </rPr>
      <t xml:space="preserve">
Lait ja säädökset: </t>
    </r>
    <r>
      <rPr>
        <sz val="8"/>
        <rFont val="Arial"/>
        <family val="2"/>
      </rPr>
      <t xml:space="preserve">
Laki terveydenhuollon ammattihenkilöstä 2§
Laki sosiaalihuollon ammattihenkilöistä 12 §  
Potilasasiakirja-asetus 6 § </t>
    </r>
  </si>
  <si>
    <r>
      <t>Sähköinen lääkemääräys Yleiskuvaus;
Vaatimukset asiakastietoja käsitteleville tietojärjestelmille v.3.8; (Yleinen-välilehti)   
Sosiaalihuollon valtakunnallisten tietojärjestelmäpalvelujen ratkaisuarkkitehtuuri, versio 3.3
Ammattihenkilön sähköisellä allekirjoituksella allekirjoitettavat asiakirjat
Sosiaalihuollon ratkaisuarkkitehtuuri – tiedonhallinnan tukiprosessit v 3.3.                                                         
Potilastiedon arkiston toiminnalliset vaatimukset sosiaali- ja terveydenhuollon tietojärjestelmille</t>
    </r>
    <r>
      <rPr>
        <sz val="8"/>
        <color indexed="10"/>
        <rFont val="Arial"/>
        <family val="2"/>
      </rPr>
      <t xml:space="preserve"> </t>
    </r>
    <r>
      <rPr>
        <sz val="8"/>
        <rFont val="Arial"/>
        <family val="2"/>
      </rPr>
      <t xml:space="preserve">v 1.3 (Luku 3.2.).                                                                                                              Sosiaalihuollon asiakasasiakirjarakenteet - Ohje tulkitsemiseen ja palautteen antamiseen                                                                                                                                                       </t>
    </r>
  </si>
  <si>
    <r>
      <t>Potilastiedon arkiston toiminnalliset vaatimukset sosiaali- ja terveydenhuollon tietojärjestelmille v 1.3. (luku 3.4.1); 
PTA Potilastietojärjestelmien käyttötapaukset 2.15.1</t>
    </r>
    <r>
      <rPr>
        <sz val="8"/>
        <color indexed="10"/>
        <rFont val="Arial"/>
        <family val="2"/>
      </rPr>
      <t xml:space="preserve"> </t>
    </r>
    <r>
      <rPr>
        <sz val="8"/>
        <rFont val="Arial"/>
        <family val="2"/>
      </rPr>
      <t xml:space="preserve">
Potilastiedon arkiston toimintamallit v. 2.0;
Suun terveydenhuollon potilaskertomusmerkintöjen toiminnalliset määrittelyt 
Potilastiedon arkiston teknisiä ohjeita v 1.7/ 28.1.2020-----  
Yleinen tietosuoja-asetus (EU 679/2016)
</t>
    </r>
    <r>
      <rPr>
        <b/>
        <sz val="8"/>
        <rFont val="Arial"/>
        <family val="2"/>
      </rPr>
      <t>Lait ja säädökset:</t>
    </r>
    <r>
      <rPr>
        <sz val="8"/>
        <rFont val="Arial"/>
        <family val="2"/>
      </rPr>
      <t xml:space="preserve">
Laki sosiaali- ja terveydenhuollon asiakastietojen sähköisestä käsittelystä 18-21§ ja 16§ </t>
    </r>
  </si>
  <si>
    <r>
      <t xml:space="preserve">Asian ja asiakkuusasiakirjojen tietosisällöt, v. 3.1.
Sosmeta - Sosiaalihuollon asiakirjarakenteiden ja metatietojen palvelu 
Sosiaalihuollon asiakastiedon arkiston Medical Records -sanomat, versio 3.3  
</t>
    </r>
    <r>
      <rPr>
        <b/>
        <sz val="8"/>
        <rFont val="Arial"/>
        <family val="2"/>
      </rPr>
      <t>Lait ja säädökset:</t>
    </r>
    <r>
      <rPr>
        <sz val="8"/>
        <rFont val="Arial"/>
        <family val="2"/>
      </rPr>
      <t xml:space="preserve">
Määräys sosiaalihuollon asiakasasiakirjojen rakenteista ja asiakasasiakirjoihin merkittävistä tiedoista 1/2021
Laki sosiaalihuollon asiakasasiakirjoista 8§ (kirjaaminen monialaisessa yhteistyössä)</t>
    </r>
  </si>
  <si>
    <t>Laki sosiaali- ja terveydenhuollon asiakastietojen sähköisestä käsittelystä 9 §,
Koodistopalvelussa julkaistut luokitukset ja koodistot (Koodistopalvelu)</t>
  </si>
  <si>
    <r>
      <t xml:space="preserve">Sähköinen lääkemääräys Vaatimusmäärittely - Liite 1, Lääkemääräyksiin liittyvät oikeudet v 2.95;
Vaatimukset asiakastietoja käsitteleville tietojärjestelmille v.3.8; (Käyttövalt. ja tietoturva -välilehti)
Kysely- ja välityspalvelu toiminnallinen määrittely v.1.2.
Vaatimukset asiakastietoja käsitteleville tietojärjestelmille v 4.1.1; (Käyttövalt. ja tietoturva -välilehti)
VAHTI-ohjeet 3/2010 Sisäverkko-ohje, luku 15 tunnistautuminen  (vaatimus 15.15). 
Katakri, Tietojärjestelmäturvallisuus (Vähimpienoikeuksien periaate)
</t>
    </r>
    <r>
      <rPr>
        <b/>
        <sz val="8"/>
        <rFont val="Arial"/>
        <family val="2"/>
      </rPr>
      <t xml:space="preserve">Lait ja säädökset:
</t>
    </r>
    <r>
      <rPr>
        <sz val="8"/>
        <rFont val="Arial"/>
        <family val="2"/>
      </rPr>
      <t xml:space="preserve">Laki sosiaali- ja terveydenhuollon asiakastietojen sähköisestä käsittelystä 15 §;
Sosiaali- ja terveysministeriön asetus potilasasiakirjoista 30.3.2009/298 (6§); </t>
    </r>
  </si>
  <si>
    <r>
      <t xml:space="preserve">Sähköinen lääkemääräys Vaatimusmäärittely - Liite 1, Lääkemääräyksiin liittyvät oikeudet v 2.95;
Vaatimukset asiakastietoja käsitteleville tietojärjestelmille 4.1.1 (Käyttövalt. ja tietoturva -välilehti, KäAm01-03, 15-28 ) 
Kysely- ja välityspalvelu toiminnallinen määrittely v.1.2. 
Katakri I-06 (Vähimpien oikeuksien periaate -pääsyoikeuksien hallinnointi)
</t>
    </r>
    <r>
      <rPr>
        <b/>
        <sz val="8"/>
        <rFont val="Arial"/>
        <family val="2"/>
      </rPr>
      <t xml:space="preserve">Lait ja säädökset:
</t>
    </r>
    <r>
      <rPr>
        <sz val="8"/>
        <rFont val="Arial"/>
        <family val="2"/>
      </rPr>
      <t xml:space="preserve">Laki sosiaali- ja terveydenhuollon asiakastietojen sähköisestä käsittelystä 15 §;
Sosiaali- ja terveysministeriön asetus potilasasiakirjoista 30.3.2009/298; 
Laki sosiaalihuollon asiakasasiakirjoista 254/2015;23 §, 24 §; 4 § 
tulossa: Sosiaali- ja terveysministeriön asetus sosiaali- ja terveydenhuollon asiakastietojen käyttö-oikeuksista xx/2021 (Tämän linkki ei vielä saatavilla)   
 </t>
    </r>
  </si>
  <si>
    <r>
      <t xml:space="preserve">Sähköinen lääkemääräys Vaatimusmäärittely - Käyttötapaukset - Potilastietojärjestelmä v 2.95 (luku 3.3);
Sähköinen lääkemääräys Vaatimusmäärittely - Käyttötapaukset - Apteekkitietojärjestelmä v 2.95 (luku 3.2);
Potilastiedon arkiston toiminnalliset vaatimukset sosiaali- ja terveydenhuollon tietojärjestelmille v 1.3. (luku 3.1 ja 3.2.);
Vaatimukset asiakastietoja käsitteleville tietojärjestelmille v.3.8; (Käyttövalt. ja tietoturva -välilehti);
Koodistopalvelu: KanTa-palvelut - Tunnistautumistapa  ----- 
VAHTI 3/2010 Sisäverkko-ohje, luku 15 tunnistautuminen  
Katakri I-07(Monitasoinen suojautuminen)
</t>
    </r>
    <r>
      <rPr>
        <b/>
        <sz val="8"/>
        <rFont val="Arial"/>
        <family val="2"/>
      </rPr>
      <t>Lait ja säädökset:</t>
    </r>
    <r>
      <rPr>
        <sz val="8"/>
        <rFont val="Arial"/>
        <family val="2"/>
      </rPr>
      <t xml:space="preserve">
Laki sosiaali- ja terveydenhuollon asiakastietojen sähköisestä käsittelystä 784/2021 17 §                                      
</t>
    </r>
  </si>
  <si>
    <r>
      <t xml:space="preserve">Potilastiedon arkiston toiminnalliset vaatimukset sosiaali- ja terveydenhuollon tietojärjestelmille v 1.3, (Luku 2.4.2.
 Hoitosuhde) (myös A1 ja B-luokka). 
</t>
    </r>
    <r>
      <rPr>
        <b/>
        <sz val="8"/>
        <rFont val="Arial"/>
        <family val="2"/>
      </rPr>
      <t xml:space="preserve">
Lait ja säädökset: </t>
    </r>
    <r>
      <rPr>
        <sz val="8"/>
        <color indexed="10"/>
        <rFont val="Arial"/>
        <family val="2"/>
      </rPr>
      <t xml:space="preserve">
</t>
    </r>
    <r>
      <rPr>
        <sz val="8"/>
        <rFont val="Arial"/>
        <family val="2"/>
      </rPr>
      <t xml:space="preserve">Laki sosiaali- ja terveydenhuollon asiakastietojen sähköisestä käsittelystä 15 § 784/2021
Tietosuojalaki 4 §; 6§  
Vaatimukset asiakastietoja käsitteleville tietojärjestelmille v.4.1.1 (Käyttövalt. ja tietoturva -välilehti); 
Sosiaali- ja terveysministeriön asetus potilasasiakirjoista 6§; </t>
    </r>
  </si>
  <si>
    <r>
      <rPr>
        <b/>
        <sz val="8"/>
        <rFont val="Arial"/>
        <family val="2"/>
      </rPr>
      <t xml:space="preserve">Lait ja säädökset: </t>
    </r>
    <r>
      <rPr>
        <sz val="8"/>
        <rFont val="Arial"/>
        <family val="2"/>
      </rPr>
      <t xml:space="preserve">
Siirtymäsäännös 52§ (1.10.2029) / Laki sosiaali- ja terveydenhuollon asiakastietojen sähköisestä käsittelystä 784/2021</t>
    </r>
  </si>
  <si>
    <r>
      <t xml:space="preserve">Lääketieteellisen kuvantamisen kansalliset toiminnalliset määritykset  v,1.6.  (luku 4.4) 
</t>
    </r>
    <r>
      <rPr>
        <b/>
        <sz val="8"/>
        <rFont val="Arial"/>
        <family val="2"/>
      </rPr>
      <t>Lait ja säädökset:</t>
    </r>
    <r>
      <rPr>
        <sz val="8"/>
        <rFont val="Arial"/>
        <family val="2"/>
      </rPr>
      <t xml:space="preserve"> 
Siirtymäsäännös 52§  (1.10.2029) / Laki sosiaali- ja terveydenhuollon asiakastietojen sähköisestä käsittelystä 784/2021
</t>
    </r>
  </si>
  <si>
    <t xml:space="preserve">Siirtymäsäännös 52§ (1.10.2029) / Laki sosiaali- ja terveydenhuollon asiakastietojen sähköisestä käsittelystä 784/2021
Lääketieteellisen kuvantamisen kansalliset toiminnalliset määritykset  v,1.6.  (luku 4.7) </t>
  </si>
  <si>
    <t xml:space="preserve">Siirtymäsäännös 52§ (1.10.2029) / Laki sosiaali- ja terveydenhuollon asiakastietojen sähköisestä käsittelystä 784/2021
Lääketieteellisen kuvantamisen kansalliset toiminnalliset määritykset  v,1.6.  (luku 4.1) </t>
  </si>
  <si>
    <t xml:space="preserve">Siirtymäsäännös 52§ (1.10.2029) / Laki sosiaali- ja terveydenhuollon asiakastietojen sähköisestä käsittelystä 784/2021
Lääketieteellisen kuvantamisen kansalliset toiminnalliset määritykset  v,1.6. </t>
  </si>
  <si>
    <r>
      <t xml:space="preserve">Lääketieteellisen kuvantamisen kansalliset toiminnalliset määritykset  v,1.6.  (luku 5) 
</t>
    </r>
    <r>
      <rPr>
        <b/>
        <i/>
        <sz val="8"/>
        <rFont val="Arial"/>
        <family val="2"/>
      </rPr>
      <t xml:space="preserve">Lait ja säädökset: 
</t>
    </r>
    <r>
      <rPr>
        <i/>
        <sz val="8"/>
        <rFont val="Arial"/>
        <family val="2"/>
      </rPr>
      <t>Siirtymäsäännös 52§  (1.10.2029) / Laki sosiaali- ja terveydenhuollon asiakastietojen sähköisestä käsittelystä 784/2021
Säteilylaki 859/2018</t>
    </r>
  </si>
  <si>
    <t>Käyttölokien määrittelyt täydentymässä</t>
  </si>
  <si>
    <r>
      <rPr>
        <i/>
        <sz val="8"/>
        <rFont val="Arial"/>
        <family val="2"/>
      </rPr>
      <t>Potilastiedon arkiston toiminnalliset vaatimukset sosiaali- ja terveydenhuollon tietojärjestelmille</t>
    </r>
    <r>
      <rPr>
        <i/>
        <sz val="8"/>
        <color indexed="53"/>
        <rFont val="Arial"/>
        <family val="2"/>
      </rPr>
      <t xml:space="preserve"> </t>
    </r>
    <r>
      <rPr>
        <i/>
        <sz val="8"/>
        <rFont val="Arial"/>
        <family val="2"/>
      </rPr>
      <t xml:space="preserve">     </t>
    </r>
    <r>
      <rPr>
        <sz val="8"/>
        <rFont val="Arial"/>
        <family val="2"/>
      </rPr>
      <t xml:space="preserve">
Vaatimukset asiakastietoja käsitteleville tietojärjestelmille v.3.8; (Käyttövalt. ja tietoturva -välilehti) </t>
    </r>
    <r>
      <rPr>
        <sz val="8"/>
        <color indexed="17"/>
        <rFont val="Arial"/>
        <family val="2"/>
      </rPr>
      <t xml:space="preserve"> 
</t>
    </r>
  </si>
  <si>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v.4.1.1.; (Käyttövalt. ja tietoturva -välilehti, Kälo03);
Katakri I-10 (turvallisuuteen liittyvien tapahtumien jäljitettävyys)
</t>
    </r>
    <r>
      <rPr>
        <b/>
        <sz val="8"/>
        <rFont val="Arial"/>
        <family val="2"/>
      </rPr>
      <t xml:space="preserve"> Lait ja säädökset:</t>
    </r>
    <r>
      <rPr>
        <sz val="8"/>
        <color indexed="10"/>
        <rFont val="Arial"/>
        <family val="2"/>
      </rPr>
      <t xml:space="preserve">
</t>
    </r>
    <r>
      <rPr>
        <sz val="8"/>
        <rFont val="Arial"/>
        <family val="2"/>
      </rPr>
      <t xml:space="preserve">Laki sosiaali- ja terveydenhuollon asiakastietojen sähköisestä käsittelystä 784/2021 5§, 14§, 25§ , 
Säilytysaika: Sosiaali- ja terveysministeriön asetus potilasasiakirjoista 24 §  
Laki sosiaalihuollon asiakasasiakirjoista 20.3.2015/254 26§; 
Laki sosiaali- ja terveydenhuollon asiakastietojen sähköisestä käsittelystä 9.2.2007/159 5§        
</t>
    </r>
  </si>
  <si>
    <r>
      <t xml:space="preserve">Vaatimukset asiakastietoja käsitteleville tietojärjestelmille v.4.1.1 (Käyttövalt. ja tietoturva -välilehti vaatimuksen id KäLo08) 
</t>
    </r>
    <r>
      <rPr>
        <b/>
        <sz val="8"/>
        <rFont val="Arial"/>
        <family val="2"/>
      </rPr>
      <t xml:space="preserve">Lait ja säädökset:  </t>
    </r>
    <r>
      <rPr>
        <sz val="8"/>
        <color indexed="10"/>
        <rFont val="Arial"/>
        <family val="2"/>
      </rPr>
      <t xml:space="preserve">
</t>
    </r>
    <r>
      <rPr>
        <sz val="8"/>
        <rFont val="Arial"/>
        <family val="2"/>
      </rPr>
      <t xml:space="preserve">Tiedonhallintalaki 17 §                                                     </t>
    </r>
  </si>
  <si>
    <r>
      <rPr>
        <i/>
        <sz val="8"/>
        <rFont val="Arial"/>
        <family val="2"/>
      </rPr>
      <t xml:space="preserve">Potilastiedon arkiston toiminnalliset vaatimukset sosiaali- ja terveydenhuollon tietojärjestelmille </t>
    </r>
    <r>
      <rPr>
        <sz val="8"/>
        <rFont val="Arial"/>
        <family val="2"/>
      </rPr>
      <t xml:space="preserve"> 
Sähköinen lääkemääräys vaatimusmäärittely - Tietosisällöt v 2.91, 2.20 Käyttölokin tietosisältö;
Vaatimukset asiakastietoja käsitteleville tietojärjestelmille v.3.8; (Käyttövalt. ja tietoturva -välilehti)  
</t>
    </r>
    <r>
      <rPr>
        <b/>
        <sz val="8"/>
        <rFont val="Arial"/>
        <family val="2"/>
      </rPr>
      <t xml:space="preserve">Lait ja säädökset: </t>
    </r>
    <r>
      <rPr>
        <sz val="8"/>
        <rFont val="Arial"/>
        <family val="2"/>
      </rPr>
      <t xml:space="preserve">
Katakri I-10 (Turvallisuuteen liittyvien tapahtumien jäljitettävyys)
Laki sosiaali- ja terveydenhuollon asiakastietojen sähköisestä käsittelystä 784/2021 25§                                             
EU Yleinen tietosuoja-asetus 24-25§                              
</t>
    </r>
  </si>
  <si>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v.3.8; (Käyttövalt. ja tietoturva -välilehti)                                                             
</t>
    </r>
    <r>
      <rPr>
        <b/>
        <sz val="8"/>
        <rFont val="Arial"/>
        <family val="2"/>
      </rPr>
      <t xml:space="preserve">Lait ja säädökset: </t>
    </r>
    <r>
      <rPr>
        <sz val="8"/>
        <rFont val="Arial"/>
        <family val="2"/>
      </rPr>
      <t xml:space="preserve">
 EU yleinen tietosuoja-asetus, 5 artikla                                                                                    </t>
    </r>
  </si>
  <si>
    <t xml:space="preserve">Lääketieteellisen kuvantamisen kansalliset toiminnalliset määritykset  v,1.6. (luku 4 Lääketieteellisen kuvantamisen erityisosa-alueita); 
Laki sosiaali- ja terveydenhuollon asiakastietojen sähköisestä käsittelystä, Siirtymäsäännös 52§
</t>
  </si>
  <si>
    <r>
      <t xml:space="preserve">Lääketieteellisen kuvantamisen kansalliset toiminnalliset määritykset  v,1.6.  (luku 2.2 Lainsäädäntö)
</t>
    </r>
    <r>
      <rPr>
        <b/>
        <sz val="8"/>
        <rFont val="Arial"/>
        <family val="2"/>
      </rPr>
      <t xml:space="preserve">Lait ja säädökset: 
</t>
    </r>
    <r>
      <rPr>
        <sz val="8"/>
        <rFont val="Arial"/>
        <family val="2"/>
      </rPr>
      <t xml:space="preserve">Laki sosiaali- ja terveydenhuollon asiakastietojen sähköisestä käsittelystä / Siirtymäsäännös 52§ (1.10.2029)
</t>
    </r>
  </si>
  <si>
    <t xml:space="preserve">Potilastiedon arkisto: Rajapintakäyttötapaukset (luku 7); 
Potilstiedon arkiston toiminnalliset vaatimukset sosiaali- ja terveydenhuollon tietojärjestelmille v 1.3  (luku 3)
Potilastiedon arkiston teknisiä ohjeita v 1.7 / 28.1.2020; 
Sosiaalihuollon ratkaisuarkkitehtuuri – tiedonhallinnan tukiprosessit v 3.3; 
Sosiaalihuollon asiakastiedon arkiston Medical Records -sanomat, versio 3.3; 
Vaatimukset asiakastietoja käsitteleville tietojärjestelmille v.3.8; (Arkistointi-välileht)i;                                                                  </t>
  </si>
  <si>
    <t xml:space="preserve">
Kysely- ja välityspalvelu Toiminnallinen määrittely v.1.2, ( Kpl 5 Käyttötilanteet ja työnkulut);    
Tietoturvavaatimukset: APAKOL08                                                    </t>
  </si>
  <si>
    <t>Potilastiedon arkiston toiminnalliset vaatimukset sosiaali- ja terveydenhuollon tietojärjestelmille v 1.3 (Luku 3.2.);
PTA Rajapintakäyttötapaukset ark. ja liitt. järjestelmän välillä v.2.0 RC2
Vaatimukset asiakastietoja käsitteleville tietojärjestelmille v.3.8; (Yleinen-välilehti)</t>
  </si>
  <si>
    <t>Vaatimus koskee erityisesti sellaisia järjestelmiä, jotka tallentavat tai käsittelevät asiakastietoja ulkoisen palveluntarjoajan palveluissa, alihankinta- ja ulkoistusketjut mukaan lukien. Organisatoriset, sopimuspohjaiset ja tekniset suojatoimet ja niiden yhdistelmät ovat mahdollisia. Lainsäädäntöön liittyvillä riskeillä tarkoitetaan eri maiden lainsäädännössä ja käytännöissä olevia mahdollisuuksia velvoittaa palveluntarjoaja toimimaan yhteistyössä kyseisen maan viranomaisen kanssa ja tarjoamaan suora tai epäsuora pääsy asiakkaiden salassa pidettävään tietoon. Mikäli kohtaa 1 tai muuta kohtaa ei pystytä täysin täyttämään tai kuvaamaan, asiasta on oltava merkintä tietoturvallisuustodistuksessa. Lähteenä osin Pitukri EE-02.</t>
  </si>
  <si>
    <t xml:space="preserve">Potilastiedon arkiston informointien, suostumusten ja kieltojen tarkastaminen luovutustenhallintaa varten. Kieltotietoja ei näytetä peruskäyttäjille, mutta oman organisaation kiellot voidaan näyttää rajatulle käyttäjäjoukolle joka vastaa tietojen luovuttamisesta.
</t>
  </si>
  <si>
    <t xml:space="preserve">Potilastiedon arkiston toiminnalliset vaatimukset sosiaali- ja terveydenhuollon tietojärjestelmille v 1.3  (luku 3.1.2); 
Potilastiedon arkisto; Rajapintakäyttötapaukset;
Sosiaalihuollon ratkaisuarkkitehtuuri – tiedonhallinnan tukiprosessit v 3.3;
Vaatimukset asiakastietoja käsitteleville tietojärjestelmille v.3.8; (Haku-välilehti);
Sosiaalihuollon asiakastiedon arkiston Medical Records -sanomat, versio 3.3;
Sosiaalihuollon asiakastiedon arkisto - Rajapintakäyttötapaukset v.3.4.
Kysely- ja välityspalvelu toiminnallinen määrittely v.1.2 luku 6 Toiminnalliset vaatimukset";                                                       
</t>
  </si>
  <si>
    <t xml:space="preserve">Potilastiedon arkiston toiminnalliset vaatimukset sosiaali- ja terveydenhuollon tietojärjestelmille v 1.3  (luku 3.1.3);
Potilastiedon arkisto; Rajapintakäyttötapaukset;
Sosiaalihuollon ratkaisuarkkitehtuuri – tiedonhallinnan tukiprosessit v 3.3;
Vaatimukset asiakastietoja käsitteleville tietojärjestelmille v.3.8 ( Haku-välilehti);
Sosiaalihuollon asiakastiedon arkiston Medical Records -sanomat, versio 3.3;
Sosiaalihuollon asiakastiedon arkisto - Rajapintakäyttötapaukset v.3.4.;
Potilastiedon arkiston teknisiä ohjeita v 1.7 / 28.1.2020     </t>
  </si>
  <si>
    <t>Potilastiedon arkiston toiminnalliset vaatimukset sosiaali- ja terveydenhuollon tietojärjestelmille v 1.3 (luku 3.1.ja 3.4); 
PTA; Rajapintakäyttötapaukset ark. ja liitt. järjestelmän välillä v.2.0 RC2 
Sosiaalihuollon ratkaisuarkkitehtuuri – tiedonhallinnan tukiprosessit v 3.3;
Vaatimukset asiakastietoja käsitteleville tietojärjestelmille v.3.8; (Haku-välilehti;)
Sosiaalihuollon asiakastiedon arkiston Medical Records -sanomat, versio 3.3;
Sosiaalihuollon asiakastiedon arkisto - Rajapintakäyttötapaukset v.3.4.;
Potilastiedon arkiston teknisiä ohjeita v 1.7 / 28.1..2020</t>
  </si>
  <si>
    <r>
      <t xml:space="preserve">Potilastiedon arkiston toiminnalliset vaatimukset sosiaali- ja terveydenhuollon tietojärjestelmille v 1.3 Luku 3.3.4; 
PTA Rajapintakäyttötapaukset arkiston ja liittyvän järjestelmän välillä v. 2.0 RC (päivittyvä)); 
</t>
    </r>
    <r>
      <rPr>
        <b/>
        <sz val="8"/>
        <rFont val="Arial"/>
        <family val="2"/>
      </rPr>
      <t>Lait ja säädökset:</t>
    </r>
    <r>
      <rPr>
        <sz val="8"/>
        <rFont val="Arial"/>
        <family val="2"/>
      </rPr>
      <t xml:space="preserve">
:Potilasasiakirja-asetus 30.3.2009/298,  7 §  </t>
    </r>
    <r>
      <rPr>
        <sz val="8"/>
        <color indexed="17"/>
        <rFont val="Arial"/>
        <family val="2"/>
      </rPr>
      <t xml:space="preserve">
</t>
    </r>
    <r>
      <rPr>
        <sz val="8"/>
        <rFont val="Arial"/>
        <family val="2"/>
      </rPr>
      <t xml:space="preserve"> Laki sosiaalihuollon asiakasasiakirjoista 21 §, 23 §, </t>
    </r>
  </si>
  <si>
    <t>Potilastiedon arkiston toiminnalliset vaatimukset sosiaali- ja terveydenhuollon tietojärjestelmille v 1.3 (Luku 3.2.3); 
PTA Rajapintakäyttötapaukset arkiston ja liittyvän järjestelmän välillä v. 2.0 RC(päivittyvä);
Vaatimukset asiakastietoja käsitteleville tietojärjestelmille v.3.8, (Arkistointi-välilehti);
Sosiaalihuollon asiakastiedon arkiston Medical Records -sanomat, versio 3.3;
Sosiaalihuollon asiakastiedon arkisto - Rajapintakäyttötapaukset v.3.4.;
Kysely- ja välityspalvelu toiminnallinen määrittely v.1.2</t>
  </si>
  <si>
    <t xml:space="preserve">Potilastiedon arkiston toiminnalliset vaatimukset sosiaali- ja terveydenhuollon tietojärjestelmille v 1.3 (Luku 3.1); 
PTA Rajapintakäyttötapaukset arkiston ja liittyvän järjestelmän välillä v.2.0 RC (päivittyvä);
Vaatimukset asiakastietoja käsitteleville tietojärjestelmille v.3.8, (Haku-välilehti);
Sosiaalihuollon asiakastiedon arkiston Medical Records -sanomat, versio 3.3;
Sosiaalihuollon asiakastiedon arkisto - Rajapintakäyttötapaukset v 3.4
</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</si>
  <si>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</si>
  <si>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
Sosmeta - Sosiaalihuollon asiakirjarakenteiden ja metatietojen palvelu  Määräys sosiaalihuollon asiakasasiakirjojen rakenteista ja asiakasasiakirjoihin merkittävistä tiedoista 1/2021</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</si>
  <si>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 
Sosmeta - Sosiaalihuollon asiakirjarakenteiden ja metatietojen palvelu Määräys sosiaalihuollon asiakasasiakirjojen rakenteista ja asiakasasiakirjoihin merkittävistä tiedoista 1/2021</t>
  </si>
  <si>
    <t>Käyttötapaukset - Potilastietojärjestelmä v 2.15.1 (luku 10.4.); 
PTA Rajapintakäyttötapaukset arkiston ja liittyvän järjestelmän välillä v.2.9 RC (päivittyvä);
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t>
  </si>
  <si>
    <t>Käyttötapaukset - Potilastietojärjestelmä v 2.15.1 (luku 10.5); 
PTA Rajapintakäyttötapaukset arkiston ja liittyvän järjestelmän välillä v.2.0 RC (päivittyvä)
Sosiaalihuollon ratkaisuarkkitehtuuri – tiedonhallinnan tukiprosessit v 3.4;
Vaatimukset asiakastietoja käsitteleville tietojärjestelmille v.3.8;
Sosiaalihuollon asiakastiedon arkiston Medical Records -sanomat, versio 3.3;
Sosiaalihuollon asiakastiedon arkisto - Rajapintakäyttötapaukset v.3.3.</t>
  </si>
  <si>
    <t>Kanta Potilastiedon arkiston kevyiden kyselyrajapintojen kuvaus v 1.0.56 (Ostopalvelun valtuutusten tarkistus hauissa); 
Potilastiedon arkiston toiminnalliset vaatimukset sosiaali- ja terveydenhuollon tietojärjestelmille v 1.3. (luku 3,7);
PTA Rajapintakäyttötapaukset arkiston ja liittyvän järjestelmän välillä v.2.0 RC2;</t>
  </si>
  <si>
    <r>
      <t>Potilastiedon arkiston toiminnalliset vaatimukset sosiaali- ja terveydenhuollon tietojärjestelmille v 1.3. (luku 3.4.4);</t>
    </r>
    <r>
      <rPr>
        <sz val="8"/>
        <color indexed="10"/>
        <rFont val="Arial"/>
        <family val="2"/>
      </rPr>
      <t xml:space="preserve"> </t>
    </r>
    <r>
      <rPr>
        <sz val="8"/>
        <rFont val="Arial"/>
        <family val="2"/>
      </rPr>
      <t xml:space="preserve">
PTA Rajapintakäyttötapaukset arkiston ja liittyvän järjestelmän välillä v.2.0 RC2
</t>
    </r>
    <r>
      <rPr>
        <b/>
        <sz val="8"/>
        <rFont val="Arial"/>
        <family val="2"/>
      </rPr>
      <t>Lait ja säädökset</t>
    </r>
    <r>
      <rPr>
        <sz val="8"/>
        <rFont val="Arial"/>
        <family val="2"/>
      </rPr>
      <t>: (Uusi informointi):</t>
    </r>
    <r>
      <rPr>
        <sz val="8"/>
        <color indexed="17"/>
        <rFont val="Arial"/>
        <family val="2"/>
      </rPr>
      <t xml:space="preserve">
</t>
    </r>
    <r>
      <rPr>
        <sz val="8"/>
        <rFont val="Arial"/>
        <family val="2"/>
      </rPr>
      <t>Laki sosiaalihuollon asiakkaan asemasta ja oikeuksista 13 § (Informointi tietojen käsittelystä)
Yleinen tietosuoja-asetus 12 artikla (Läpinäkyvä informointi)
TH-lain 9 § mukainen informointi</t>
    </r>
  </si>
  <si>
    <r>
      <t>Potilastiedon arkiston toiminnalliset vaatimukset sosiaali- ja terveydenhuollon tietojärjestelmille v 1.3. (luku 3.4.4);
PTA Rajapintakäyttötapaukset arkiston ja liittyvän järjestelmän välillä v..2.0 RC2
Asiakas- ja potilastietojen luovutustenhallinnan yleiskuvaus v.1.0</t>
    </r>
    <r>
      <rPr>
        <sz val="8"/>
        <color indexed="10"/>
        <rFont val="Arial"/>
        <family val="2"/>
      </rPr>
      <t xml:space="preserve">
</t>
    </r>
    <r>
      <rPr>
        <b/>
        <sz val="8"/>
        <rFont val="Arial"/>
        <family val="2"/>
      </rPr>
      <t xml:space="preserve">
Lait ja säädökset:</t>
    </r>
    <r>
      <rPr>
        <sz val="8"/>
        <rFont val="Arial"/>
        <family val="2"/>
      </rPr>
      <t xml:space="preserve">
Terveydenhuoltolaki 9 §;         </t>
    </r>
    <r>
      <rPr>
        <sz val="8"/>
        <color indexed="53"/>
        <rFont val="Arial"/>
        <family val="2"/>
      </rPr>
      <t xml:space="preserve">            
</t>
    </r>
    <r>
      <rPr>
        <sz val="8"/>
        <rFont val="Arial"/>
        <family val="2"/>
      </rPr>
      <t xml:space="preserve">Yleinen tietosuoja-asetus (EU 679/2016)  ;                                               </t>
    </r>
  </si>
  <si>
    <t>Potilastiedon arkiston toiminnalliset vaatimukset sosiaali- ja terveydenhuollon tietojärjestelmille v 1.3. (luku 3.4.5); 
PTA Rajapintakäyttötapaukset arkiston ja liittyvän järjestelmän välillä v.2.0 RC2;
Potilastiedon kirjaamisen yleisopas  v. 4.0
Optometrian tietorakenteet -  toiminnallinen määrittelyt</t>
  </si>
  <si>
    <t>Potilastiedon arkiston toiminnalliset vaatimukset sosiaali- ja terveydenhuollon tietojärjestelmille v 1.3 (Luku 3.2.2.);
Potilastiedon arkisto Kertomus ja lomakkeet ;
Koodistopalvelu: AR/YDIN - Näkymät;
Kansallisessa koodistopalvelussa julkaistut Potilastiedon arkiston keskeiset tietosisällöt ja lomakerakenteet;
Aiempi vaiheistusasetus</t>
  </si>
  <si>
    <r>
      <t>Potilastiedon arkiston toiminnalliset vaatimukset sosiaali- ja terveydenhuollon tietojärjestelmille v 1.3 (Luku 3.3.);
Liite 1 Merkintöjen tietosisältö ja kuvailutiedot, v. 2.0 ;
Potilastiedon arkiston Kertomus ja lomakkeet ;
Tiedonhallintapalvelun periaatteet ja toiminnallinen määrittely v.1.1. 2021</t>
    </r>
    <r>
      <rPr>
        <sz val="8"/>
        <color indexed="10"/>
        <rFont val="Arial"/>
        <family val="2"/>
      </rPr>
      <t xml:space="preserve"> 
</t>
    </r>
    <r>
      <rPr>
        <sz val="8"/>
        <rFont val="Arial"/>
        <family val="2"/>
      </rPr>
      <t xml:space="preserve">Tiedonhallintapalvelun vaatimusmäärittelyt  v.1.1.  2021;
Potilastiedon arkiston toimintamallit 18.9.2018;
Sosiaalihuollon ratkaisuarkkitehtuuri - tiedonhallinan tukiprosessit v.3.3;
Vaatimukset asiakastietoja käsitteleville tietojärjestelmille v.4.1.1.; 
</t>
    </r>
    <r>
      <rPr>
        <b/>
        <sz val="8"/>
        <rFont val="Arial"/>
        <family val="2"/>
      </rPr>
      <t xml:space="preserve">Lait ja säädökset: </t>
    </r>
    <r>
      <rPr>
        <sz val="8"/>
        <color indexed="10"/>
        <rFont val="Arial"/>
        <family val="2"/>
      </rPr>
      <t xml:space="preserve">
</t>
    </r>
    <r>
      <rPr>
        <sz val="8"/>
        <rFont val="Arial"/>
        <family val="2"/>
      </rPr>
      <t xml:space="preserve">Laki sosiaalihuollon asiakasasiakirjoista 4§, 9§, 13§
Sosiaali- ja terveysministeriön asetus potilasasiakirjoista  6§, 20§
Laki potilaan asemasta ja oikeuksista 12 §, 
Laki sosiaalihuollon asiakkaan asemasta ja oikeuksista 7 §,                        </t>
    </r>
    <r>
      <rPr>
        <sz val="8"/>
        <color indexed="17"/>
        <rFont val="Arial"/>
        <family val="2"/>
      </rPr>
      <t xml:space="preserve">     
</t>
    </r>
  </si>
  <si>
    <t>Potilastiedon arkiston toiminnalliset vaatimukset sosiaali- ja terveydenhuollon tietojärjestelmille v 1.3.;
PTA Rajapintakäyttötapaukset arkiston ja liittyvän järjestelmän välillä v.2.0 RC (päivittyvä)
Potilastiedon arkiston Kertomus ja lomakkeet ;
Terveydenhuollon todistusten välitys Kelaan - Kanta viestinvälitys, v1.6;
Kysely- ja välityspalvelu toiminnallinen määrittely v.1.2 ( Luku 5.Käyttötilanteet ja työnkulut)</t>
  </si>
  <si>
    <t>Potilastiedon arkiston toiminnalliset vaatimukset sosiaali- ja terveydenhuollon tietojärjestelmille v 1.3 (Luku 3).; 
PTA Rajapintakäyttötapaukset arkiston ja liittyvän järjestelmän välillä v. 2.0 RC2;
Potilastiedon arkiston Kertomus ja lomakkeet ;
Terveydenhuollon todistusten välitys Kelaan - Kanta viestinvälitys, v1.6;
Kysely- ja välityspalvelu toiminnallinen määrittely v.1.2  ( Kpl 5. Käyttötilanteet ja työkulut sekä 6.  toiminnalliset vaatimukset)</t>
  </si>
  <si>
    <r>
      <t xml:space="preserve">Potilastiedon kirjaamisen yleisopas v. 4.0  </t>
    </r>
    <r>
      <rPr>
        <sz val="8"/>
        <color indexed="10"/>
        <rFont val="Arial"/>
        <family val="2"/>
      </rPr>
      <t xml:space="preserve">
</t>
    </r>
    <r>
      <rPr>
        <sz val="8"/>
        <rFont val="Arial"/>
        <family val="2"/>
      </rPr>
      <t xml:space="preserve">Potilastiedon arkisto - Kertomus ja lomakkeet; 
Koodistopalvelu: AR/YDIN - Näkymät; 
</t>
    </r>
  </si>
  <si>
    <t xml:space="preserve">Potilastiedon kirjaamisen yleisopas v. 4.0
Koodistopalvelu: AR/YDIN - Otsikot; 
Potilastiedon arkisto - Kertomus ja lomakkeet </t>
  </si>
  <si>
    <t>1) Järjestelmään ja sen käyttämiin palveluihin liittyvät eri maiden lainsäädännöstä johtuvat riskit ja velvoitteet on kuvattava vähintään seuraavasti: missä muualla kuin palvelunantajan hallinnoimissa sijainneissa tietoja tallennetaan tai käsitellään tiedon koko elinkaaren aikana, palvelun tuottamiseen osallistuvat tahot, sovellettava lainsäädäntö ja oikeuspaikka sekä toimijat, joilla voi sovellettavasta lainsäädännöstä johtuen olla pääsy tietoihin; 2) Kuvattava suojatoimet, joilla hallitaan lainsäädännöstä johtuvia riskejä tietoturvallisuusvaatimusten täyttymiselle tai järjestelmän tai sen käyttämien palvelujen sopivuudelle käyttötarkoitukseensa; 3) Kuvattava miten järjestelmän tai sen käyttämien palvelujen sopimusehdot eivät rajoita järjestelmän  soveltuvuutta käyttötarkoitukseensa tai tietosuoja- ja tietoturvavaatimusten toteutumista; 4) Mikäli henkilötietoja siirretään ETA-alueen ulkopuolelle, on kuvattava ko. siirrossa sovellettava tietosuoja-asetuksen V luvun mukainen siirtoperuste, taataanko siirrettäville henkilötiedoille kolmannen maan lainsäädännössä ja käytännöissä ETA-aluetta vastaava suojan taso ja jos taso ei ole vastaava, tapaus- ja maakohtaiset lisäsuojatoimet Euroopan tietosuojaneuvoston (EDPB) suositusten 1/2020 ja 2/2020 mukaisesti; 5) Kuvattava se, kuinka varmistetaan että edellä mainitut kuvaukset ovat järjestelmää käyttävien tai hankkivien palvelunantajien käytettävissä, jotta myös nämä voivat arvioida riski- ja sopimusvaikutuksia.</t>
  </si>
  <si>
    <t>Toiminnot: KUV08</t>
  </si>
  <si>
    <t xml:space="preserve">Ammattioikeuksiin liittyvien rajoitusten tarkistaminen Valvirasta </t>
  </si>
  <si>
    <t>*) Mikäli järjestelmän käyttötarkoitukseen kuuluu eikä toteuteta erillisjärjestelmällä</t>
  </si>
  <si>
    <t>*)Soveltuvin osin</t>
  </si>
  <si>
    <t>Toiminnon, tietosisällön tai tietoturvavaatimuksen kuvaus</t>
  </si>
  <si>
    <r>
      <t>Sarakkeeseen on merkitty päivämäärä tai muu merkintä, jos toiminnon toteuttaminen on pakollista tuotannossa toimivassa</t>
    </r>
    <r>
      <rPr>
        <sz val="10"/>
        <color indexed="10"/>
        <rFont val="Arial"/>
        <family val="2"/>
      </rPr>
      <t xml:space="preserve"> </t>
    </r>
    <r>
      <rPr>
        <sz val="10"/>
        <rFont val="Arial"/>
        <family val="2"/>
      </rPr>
      <t>tietojärjestelmässä, jolla on sarakkeen otsikkoa vastaavan profiilin mukainen käyttötarkoitus. Jos profiili on voimassa, tulee vaatimus olla toteutettuna ja sertifioitavana tietojärjestelmässä, vaikka vaatimuksen kohdalla näkyvä päivämäärä on tulevaisuudessa, erityisesti ellei ennen vaatimuksen voimaantulopäivää järjestelmälle olla suorittamassa uutta sertifiointia (ks. kohta "Profiilin voimaantulopäivä"). 
Mikäli solussa lukee "suositus", vaatimuksen toteuttamista kyseisen profiilin mukaisella järjestelmällä suositellaan. Kyseinen vaatimus on yleensä toteutettava jollain järjestelmällä sote-palvelun antajan toiminnassa.</t>
    </r>
  </si>
  <si>
    <r>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esimerkiksi erityisistä</t>
    </r>
    <r>
      <rPr>
        <sz val="10"/>
        <color indexed="10"/>
        <rFont val="Arial"/>
        <family val="2"/>
      </rPr>
      <t xml:space="preserve"> </t>
    </r>
    <r>
      <rPr>
        <sz val="10"/>
        <rFont val="Arial"/>
        <family val="2"/>
      </rPr>
      <t xml:space="preserve">tilanteista, joissa toteuttaminen pakollista. Profiilikohtaisia tai muuten yksilöidympiä lisätietoja löytyy tähtimerkinnöillä "Profiilikohtaisia tarkennuksia" -sarakkeesta (ei koske kaikkia vaatimuksia tai kaikkia profiileja). </t>
    </r>
  </si>
  <si>
    <t xml:space="preserve">Sarakkeeseen on merkitty päivämäärä tai muu merkintä, jos tietoturvavaatimuksen toteuttaminen tai täyttäminen on pakollista tietojärjestelmässä, jolla on sarakkeen otsikkoa vastaavan profiilin mukainen käyttötarkoitus.
Mikäli solussa lukee "suositus", vaatimuksen toteuttamista kyseisen profiilin mukaisella järjestelmällä suositellaan, mutta sen täyttäminen ei ole vaatimustenmukaisuuden ehdoton edellytys kyseisen profiilin mukaisessa järjestelmässä. 
</t>
  </si>
  <si>
    <t>* Palvelunantajalla tulee olla järjestelmä jolla ko. vaatimukset toteutetaan, suositeltava tämän profiilin mukaisessa järjestelmässä mutta toteutettavissa myös erillisellä järjestelmällä
**)Mikäli kuvantamista tuotetaan, esim. silmänpohjakuvat, näkökenttätutkimus</t>
  </si>
  <si>
    <r>
      <rPr>
        <sz val="7"/>
        <color indexed="62"/>
        <rFont val="Arial"/>
        <family val="2"/>
      </rPr>
      <t xml:space="preserve">
</t>
    </r>
    <r>
      <rPr>
        <sz val="7"/>
        <rFont val="Arial"/>
        <family val="2"/>
      </rPr>
      <t xml:space="preserve"> *)Palvelunantajalla tulee olla järjestelmä jolla ko. vaatimukset toteutetaan, suositeltava tämän profiilin mukaisessa järjestelmässä mutta toteutettavissa myös erillisellä järjestelmällä 
**)Pystyttävä hyödyntämään palvelutapahtuman kuvailutietoja tietojen näyttämisessä ja suodattamisessa, jos hakee hoitoasiakirjoja 
***) Jos arkistoi hoitoasiakirjoja
ja ei hyödynnä toisen järjestelmän tallentamaa palvelutapahtuma-tietoa</t>
    </r>
  </si>
  <si>
    <t>Tietojen käsittely ja säilytys ulkoisissa tai alustapalveluissa</t>
  </si>
  <si>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v.4.1.1; (Käyttövalt. ja tietoturva -välilehti, KäLo01-11);
Käyttölokimerkinnän tietosisältö - sosiaalihuolto v.2.0 
Katakri I-10 (Turvallisuuteen liittyvien tapahtumien jäljitettävyys) 
</t>
    </r>
    <r>
      <rPr>
        <b/>
        <sz val="8"/>
        <rFont val="Arial"/>
        <family val="2"/>
      </rPr>
      <t>Lait ja säädökset:</t>
    </r>
    <r>
      <rPr>
        <sz val="8"/>
        <color indexed="10"/>
        <rFont val="Arial"/>
        <family val="2"/>
      </rPr>
      <t xml:space="preserve">
</t>
    </r>
    <r>
      <rPr>
        <sz val="8"/>
        <rFont val="Arial"/>
        <family val="2"/>
      </rPr>
      <t xml:space="preserve">Laki sosiaali- ja terveydenhuollon asiakastietojen sähköisestä käsittelystä 25§ (ja myös 5§).   
</t>
    </r>
  </si>
  <si>
    <t>Toiminto tulee konseptin mukaisena käyttöön 2026, mitä ennen toteutuksissa huomioitava sähköisen lääkemääräyksen määrittelyt.</t>
  </si>
  <si>
    <t>Yhtenäinen käyttölokimterkintöjen  tuottamisen  kansallinen tietosisältö</t>
  </si>
  <si>
    <t>Yhtenäinen käyttölokimterkintöjen   kokoamisen kansallinen tietosisältö</t>
  </si>
  <si>
    <t>Tarkentuu myöhemmin tarkkojen sisältöjen ja voimaantulojen osalta</t>
  </si>
  <si>
    <t>voimassa</t>
  </si>
  <si>
    <t>Koskee erityisesti sähköisen lääkemääräyksen tietojen käsittelyä, myös mikäli kyseessä luokan A1 järjestelmä. Valviran tiedot käyttäjien ammattioikeuksista, käyttäjistä joilla on ammattioikeuksien rajoituksia ja ammattioikeuksien rajoituksista on tarkistettava Valvira:n rooli- ja attribuuttitietopalvelusta. Jos ammattioikeuksissa on rajoituksia, järjestelmä ei saa sallia kirjautuneen käyttäjän tehdä sellaisia toimia, jotka ovat rajoitusten piirissä. Tiedot käyttäjistä joilla on ammattioikeuksia ja käyttäjistä joilla on ammattioikeuksien rajoituksia on haettava vähintään kerran vuorokaudessa.
Valviran rajoitustietojen mukaiset ammattihenkilön ammattioikeuden rajoitukset tarkastetaan aina käyttäjää tunnistettaessa (sisäänkirjautuessa) eikä niitä tallenneta pysyvästi käyttöoikeustietoihin.
Lääkkeen toimittajan oikeus toimittamiseen tulee olla varmistettu ennen allekirjoitusta. 
Ei-ohjelmallisesti toteutettavissa olevat rajoitustiedot on näytettävä käyttäjälle ja niistä on jäätävä lokimerkintä.</t>
  </si>
  <si>
    <t>voimassa jos korkea riskitaso</t>
  </si>
  <si>
    <t>D: Tarkistetaan, miten järjestelmät kovennetaan ja testataan ennen käyttöönottoa ja ettei niissä ole ylimääräisiä portteja tai kuinka tämä on toteutettu tai ohjeistettu. HT:Tehdään ulkoinen testaus</t>
  </si>
  <si>
    <t>Järjestelmän osalta kuvattava suojauskäytönnöt tai suojausvaatimukset haittaohjelmilta ja missä määrin ratkaisuista vastaa tietojärjestelmäpalvelun tuottaja tai tämän käyttämä palveluntuottaja, missä määrin käyttäjäorganisaatio. Lähteenä osin PiTuKri JT-04.</t>
  </si>
  <si>
    <t>Järjestelmän on mahdollistettava lokien kerääminen ja se voi tukea myös hälytys- ja seurantatoimintoja. Lokien hyödyntäminen ja saatavuus on mahdollistettu ja dokumentoitu siten, että lokeja voidaan hyödyntää  järjestelmän toiminnan seurannasta ja virhetilanteiden selvittämisestä vastaavan tahon lokien keräys-, luovutus-, hälytys- ja seurantapolitiikassa tai -ohjeessa.</t>
  </si>
  <si>
    <t>46Y osin</t>
  </si>
  <si>
    <t>Toiminto tulee konseptin mukaisena käyttöön 2029, mitä ennen toteutuksissa huomioitava sähköisen lääkemääräyksen määrittelyt.</t>
  </si>
  <si>
    <t>Toiminto tulee konseptin mukaisena käyttöön 2028, mitä ennen toteutuksissa huomioitava sähköisen lääkemääräyksen määrittelyt.</t>
  </si>
  <si>
    <t>Tämä profiilitaulukko kokoaa yhden tai useamman kansallisten olennaisten vaatimusten profiilin, joiden avulla ilmaistaan eri käyttötarkoituksiin käytettävien sote-tietojärjestelmien kansalliset vähimmäisvaatimukset. Kukin profiili ottaa kantaa siihen, mitkä toiminnot, tietosisällöt ja tietoturvavaatimukset tulee toteuttaa tai täyttää järjestelmässä, joka täyttää tietyn käyttötarkoituksen (profiilin) mukaiset olennaiset vaatimukset. Profiilit nojautuvat olennaisten vaatimusten luokituksessa kuvattuihin toimintoihin, tietoihin ja tietoturvavaatimuksiin. Tietojärjestelmässä, osajärjestelmässä tai tietojärjestelmäkokonaisuudessa, jolla on profiilia vastaava käyttötarkoitus, on toteutettava tai täytettävä vähintään profiilissa pakolliseksi määritellyt olennaiset vaatimukset. Järjestelmä voi nojautua tietyn vaatimuksen toteuttamisessa myös toiseen järjestelmään tai osajärjestelmään. Eri vaatimusten tarkemmat määrittelyt sekä tieto siitä, kuuluuko vaatimus luokan A järjestelmissä sertifioitaviin vaatimuksiin, löytyvät olennaisten vaatimusten luokituksen kautta. Yksi järjestelmä voi toteuttaa useiden profiilien mukaisia vaatimuksia. Profiileja on mahdollista julkaista erillään määräyksen tai luokituksen päivittämisestä, ja eri käyttötarkoituksiin tarkoitetuille tietojärjestelmille voidaan julkaista uusia vähimmäisvaatimusten profiileja tulevaisuudessa. Kaikille erilaisille luokan A tai B järjestelmien käyttötarkoituksille ei ole erillisiä profiileja. Vaatimukset, joissa ei ole profiilimerkintöjä voivat olla pakollisia muihin käyttötarkoituksiin liittyvissä profiileissa tai tulevissa määrittelyjen tai profiilien versioissa.
Profiilitaulukossa ei suoraan oteta kantaa siihen, kuuluuko yksittäinen järjestelmä luokkaan B, A1, A2 vai A3. Luokkien määräytymisestä tarkempia tietoja löytyy Määräyksen 4/2021 materiaalista.</t>
  </si>
  <si>
    <r>
      <t xml:space="preserve">Kun sarakkeen alakohdassa on päivämäärä tai muu merkintä, sen merkitys on vastaava kuin Toiminnot-sivulla. Profiili 3g1 "Asiakas- tai potilastietojen käsittelyyn tarkoitettu järjestelmä (sis. luokka B tai A1)" sisältää vain yhden sarakkeen, ja alla olevat tarkennukset eivät koske profiilia 3g1.
Muissa profiileissa eri sarakkeiden merkitykset ovat:
Lukee / Kan: järjestelmä lukee tai hakee tiedon Kanta-palveluista 
Lukee / Rak: luettava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t>
    </r>
    <r>
      <rPr>
        <sz val="10"/>
        <color indexed="10"/>
        <rFont val="Arial"/>
        <family val="2"/>
      </rPr>
      <t xml:space="preserve">
</t>
    </r>
    <r>
      <rPr>
        <sz val="10"/>
        <rFont val="Arial"/>
        <family val="2"/>
      </rPr>
      <t>Lukee / Näy: luettava tieto noudattaa kansallisesti määriteltyä näyttömuotoa, joka kuvataan tarkemmin luokituksen mukaisissa määrittelyissä
Lukee / Muu: järjestelmässä luetaan tai näytetään kyseistä tietoa nojautumatta kansallisesti määriteltyihin tietorakenteisiin tai näyttömuotoihin
Päivittää / Kan: päivittää tai tallentaa tietoa Kanta-palveluihin 
Päivittää / Rak: päivitettävä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r>
  </si>
  <si>
    <t>1) Ajoterveyteen liittyvät todistukset ja lomakkeet; 
2) Tapaturmiin ja ammattitauti-ilmoituksiin liittyvät todistukset ja lomakkeet;
3) Lääkärinlausunto terveydentilasta (T-todistus);                            
4) Lääkärinlausunto terveydentilasta (TOD)
5)  Koodistopalvelu: Kela/Lomake - Lääkärinlausunto C; (uudistettavana)
6) Koodistopalvelu: THL/Lomake - Kuolintodistus alle 28 vrk:n iässä kuolleesta; 
7)Koodistopalvelu: THL/Lomake - Kuolintodistus 28 vrk:n ikäisestä tai sitä vanhemmasta vainajasta;</t>
  </si>
  <si>
    <t>***) Toimialaan soveltuvin osin</t>
  </si>
  <si>
    <t xml:space="preserve">*) Poliisin määräämä silmälääkärin tai optikon lausunto näkökyvystä. </t>
  </si>
  <si>
    <t>Koodistopalvelu: Trafi/Lomake - Nuorison terveystodistus;
Koodistopalvelu: Trafi/Lomake - Lääkärinlausunto ajokyvystä
Koodistopalvelu: Trafi/Lomake - Lääkärinlausunto vammaisen pysäköintilupaa varten
Koodistopalvelu: Trafi/Lomake - Poliisin määräämä silmälääkärin tai optikon lausunto näkökyvystä
Koodistopalvelu: Trafi/Lomake - Laajennettu lääkärinlausunto iäkkään henkilön ajoterveydestä
Koodistopalvelu: Trafi/Lomake - Erikoisalan lääkärinlausunto
Koodistopalvelu: Trafi/Lomake - Lääkärin ilmoitus ajoterveydentilan muutoksesta poliisille</t>
  </si>
  <si>
    <t xml:space="preserve">*) Mikäli käyttötarkoitukseen kuuluu ostopalvelujen valtuutusten hallinta tai palvelun järjestäjän rekisterin tietojen käyttö tai tuottaminen ostopalveluja tuotettaessa.
</t>
  </si>
  <si>
    <t>Toteutettava KV01 tai KV02, mikäli käsittelee asiakastietoja. (Rajattuihin käyttötarkoitukseiin voidaan toteuttaa KV01:n kanssa myös KV02</t>
  </si>
  <si>
    <t>Käyttäjien tunnistaminen ja järjestelmään kirjautuminen toimikortilla  tai vahvaa salasanaa käyttäen,  varmenteiden eheyden, voimassaolon ja sulkulistalla olon tarkistus VRK:n tiedoista</t>
  </si>
  <si>
    <t>Ammattihenkilön kirjautumisessa käytettävä todentamisen on vastattava asiakastietolaissa olevaa todentamista.</t>
  </si>
  <si>
    <t xml:space="preserve">Kaikkien Kanta-palveluihin liittyvien organisaatioiden on toteutettava jollakin järjestelmällä. </t>
  </si>
  <si>
    <t>31.12.2016; palvelunantajalla tulee olla järjestelmä jolla ko. vaatimukset toteutetaan, suositeltava tämän profiilin mukaisessa järjestelmässä mutta toteutettavissa myös muulla järjestelmällä</t>
  </si>
  <si>
    <r>
      <t>Potilastiedon arkiston toiminnalliset vaatimukset sosiaali- ja terveydenhuollon tietojärjestelmille v 1.3. (luku 3.4.3); 
PTA Potilastietojärjestelmien käyttötapaukset v 2.0 RC (päivittyvä)
Tiedonhallintapalvelun periaatteet ja toiminnallinen määrittely v1.1.2021;</t>
    </r>
    <r>
      <rPr>
        <sz val="8"/>
        <color indexed="10"/>
        <rFont val="Arial"/>
        <family val="2"/>
      </rPr>
      <t xml:space="preserve">
</t>
    </r>
    <r>
      <rPr>
        <sz val="8"/>
        <rFont val="Arial"/>
        <family val="2"/>
      </rPr>
      <t xml:space="preserve">Tiedonhallintapalvelun vaatimusmäärittelyt versio 1.1. 2021;
Potilastiedon arkiston toimintamallit v. 2.0 
</t>
    </r>
    <r>
      <rPr>
        <b/>
        <sz val="8"/>
        <rFont val="Arial"/>
        <family val="2"/>
      </rPr>
      <t>Lait ja säädökset:</t>
    </r>
    <r>
      <rPr>
        <sz val="8"/>
        <rFont val="Arial"/>
        <family val="2"/>
      </rPr>
      <t xml:space="preserve">
Laki sosiaali- ja terveydenhuollon asiakastietojen sähköisestä käsittelystä 784/2021 18§, 52 §
Yhteisrekisterikielto, kunnes th-lain 9 § kumotaan
Alaikäisen kielto-oikeus
Potilaslaki 13 § (PotL 13.3 § 4 k, kielto-oikeus)
Potilasasiakirja-asetus 21 §.</t>
    </r>
  </si>
  <si>
    <t>Huomioitava potilaslain 13.3 § mukainen tietojen luovuttaminen.</t>
  </si>
  <si>
    <r>
      <t xml:space="preserve">Potilastiedon arkiston toiminnalliset vaatimukset sosiaali- ja terveydenhuollon tietojärjestelmille v 1.3 ( Luku 3.1.4); 
PTA Rajapintakäyttötapaukset arkiston ja liittyvän järjestelmän välillä v.2.0 RC (päivittyvä);
Potilastiedon arkiston toimintamallit v.2.0; 
Asiakas- ja potilastietojen luovutustenhallinnan yleiskuvaus
</t>
    </r>
    <r>
      <rPr>
        <b/>
        <sz val="8"/>
        <rFont val="Arial"/>
        <family val="2"/>
      </rPr>
      <t>Lait ja säädökset:</t>
    </r>
    <r>
      <rPr>
        <sz val="8"/>
        <rFont val="Arial"/>
        <family val="2"/>
      </rPr>
      <t xml:space="preserve">
Potilaslaki 13 §</t>
    </r>
  </si>
  <si>
    <t>Tietoturvallisuuden arvioinnissa vaadittu toiminto on KS06; Käyttölokien määrittelyt täydentymässä</t>
  </si>
  <si>
    <t>Käyttölokien määrittelyt täydentymässä.</t>
  </si>
  <si>
    <r>
      <rPr>
        <b/>
        <sz val="8"/>
        <rFont val="Arial"/>
        <family val="2"/>
      </rPr>
      <t>Lait ja säädökset:</t>
    </r>
    <r>
      <rPr>
        <sz val="8"/>
        <rFont val="Arial"/>
        <family val="2"/>
      </rPr>
      <t xml:space="preserve">
Sosiaali- ja terveysministeriön asetus potilasasiakirjoista 30.3.2009/298 </t>
    </r>
    <r>
      <rPr>
        <sz val="8"/>
        <color indexed="17"/>
        <rFont val="Arial"/>
        <family val="2"/>
      </rPr>
      <t xml:space="preserve">I: </t>
    </r>
    <r>
      <rPr>
        <sz val="8"/>
        <rFont val="Arial"/>
        <family val="2"/>
      </rPr>
      <t xml:space="preserve">Potilasasiakirja-asetus 4 § </t>
    </r>
  </si>
  <si>
    <t xml:space="preserve">Erityissuojattavuus jäämässä pois potilasasiakirja-asetuksesta. </t>
  </si>
  <si>
    <t>Asetuksessa tai muuten kansallisesti määriteltyjen erityissuojattavien tietojen näyttäminen on vahvistettava käyttäjältä erikseen ja syntyvä lokimerkintä on pystyttävä erottelemaan.</t>
  </si>
  <si>
    <t>P: D+TT, K: suositeltava HT</t>
  </si>
  <si>
    <t>P: D, K: suositeltava HT</t>
  </si>
  <si>
    <t>Voi olla toteutettu myös ulkoisen seurantavälineen kautta.</t>
  </si>
  <si>
    <t>voimassa soveltuvin osin</t>
  </si>
  <si>
    <t>P: D, K: D+TT</t>
  </si>
  <si>
    <t>D: Käydään dokumentaation pohjalta läpi se, mitkä yleisistä hyökkäysmenetelmistä ovat relevantteja tietojärjestelmän / tietojärjestelmäpalvelun kannalta ja kuinka niihin on varauduttu. Relevanttien hyökkäysmenetelmien osalta on pystyttävä kuvaamaan varautumistapa. HT: tehdään ulkoinen testaus korkean riskitason järjestelmissä, vähintään käyttöliittymätason haavoittuvuuksien varalta (Jos HT, suoritettava 1.11.2024 mennessä).</t>
  </si>
  <si>
    <t>D: Todennetaan dokumentaatiosta miten sovelluksen käyttämät verkkoportit on määritelty ja suojattu ja miten varmistutaan siitä että tarpeettomia portteja ja turvattomia protokolleja ei ole käytössä, HT: Tehdään ulkoinen testaus korkean riskitason järjestelmissä. ASVS 9.2.2 ja 5.2.6 osin sovellettavissa. (Jos HT, suoritettava 1.11.2024 mennessä).</t>
  </si>
  <si>
    <t>suositeltava heti, voimassa ja sertifiointi 1.11.2024 mennessä</t>
  </si>
  <si>
    <t>Lääkemääräyksiä käs. PTJ</t>
  </si>
  <si>
    <t>Apteekki-järjestelmä</t>
  </si>
  <si>
    <t>Vanhan (2015) vaatimuksen Id</t>
  </si>
  <si>
    <t xml:space="preserve">Myös informointien, suostumusten ja kieltojen hakeminen virhetilanteessa voi olla tarpeen jos esim. täytyy selvittää miksi jokin tieto ei näy. </t>
  </si>
  <si>
    <t>Potilastiedon arkiston toiminnalliset vaatimukset sosiaali- ja terveydenhuollon tietojärjestelmille v 1.3. (luku 3.4.2); 
PTA Potilastietojärjestelmien käyttötapaukset v 2.15.1 - 
Kanta Potilastiedon arkiston kevyiden kyselyrajapintojen kuvaus v 1.0.56
Asiakas- ja potilastietojen luovutustenhallinnan yleiskuvaus v.1.0</t>
  </si>
  <si>
    <r>
      <t>Potilastiedon arkiston toiminnalliset vaatimukset sosiaali- ja terveydenhuollon tietojärjestelmille v 1.3. (luku 3.4.2); 
PTA Potilastietojärjestelmien käyttötapaukset v 2.15.1  -
Tiedonhallintapalvelun periaatteet ja toiminnallinen määrittely v1.1. 2021;</t>
    </r>
    <r>
      <rPr>
        <sz val="8"/>
        <color indexed="10"/>
        <rFont val="Arial"/>
        <family val="2"/>
      </rPr>
      <t xml:space="preserve">
</t>
    </r>
    <r>
      <rPr>
        <sz val="8"/>
        <rFont val="Arial"/>
        <family val="2"/>
      </rPr>
      <t xml:space="preserve">Potilastiedon arkiston toimintamallit v. 2.0;
Asiakas- ja potilastietojen luovutustenhallinnan yleiskuvaus v.1.0
</t>
    </r>
  </si>
  <si>
    <r>
      <t xml:space="preserve">Potilastiedon arkiston toiminnalliset vaatimukset sosiaali- ja terveydenhuollon tietojärjestelmille v 1.3., luku 3 (uudistumassa); 
PTA Potilastietojärjestelmien käyttötapaukset v 2.15.1 -
Kanta Potilastiedon arkiston kevyiden kyselyrajapintojen kuvaus v 1.0.56;
Potilastiedon arkiston toimintamallit v. 2.0;
Asiakas- ja potilastietojen luovutustenhallinnan yleiskuvaus v.1.0
</t>
    </r>
    <r>
      <rPr>
        <b/>
        <sz val="8"/>
        <rFont val="Arial"/>
        <family val="2"/>
      </rPr>
      <t>Lait ja säädökset:</t>
    </r>
    <r>
      <rPr>
        <sz val="8"/>
        <rFont val="Arial"/>
        <family val="2"/>
      </rPr>
      <t xml:space="preserve"> </t>
    </r>
    <r>
      <rPr>
        <sz val="8"/>
        <color indexed="17"/>
        <rFont val="Arial"/>
        <family val="2"/>
      </rPr>
      <t xml:space="preserve">:
</t>
    </r>
    <r>
      <rPr>
        <sz val="8"/>
        <rFont val="Arial"/>
        <family val="2"/>
      </rPr>
      <t xml:space="preserve">Laki sosiaali- ja terveydenhuollon asiakastietojen sähköisestä käsittelystä 18 §, 52 §
Sosiaalihuollon asiakaslaki 16 ja 17 §, 18 §
+E53
Terveydenhuoltolaki 9 § * 
Kansanterveyslain (66/1972) 2a  Kotihoidon kokeilu
Yleinen tietosuoja-asetus (EU 679/2016)
</t>
    </r>
    <r>
      <rPr>
        <sz val="8"/>
        <color indexed="17"/>
        <rFont val="Arial"/>
        <family val="2"/>
      </rPr>
      <t xml:space="preserve">
</t>
    </r>
  </si>
  <si>
    <t xml:space="preserve">Vaatimuksen voimaantulo tarkentuvien määritysten mukaisesti AsTL mukaisessa aikataulussa. APAKOL03 koskee so/te välisiä luovutuksia, muut luovutukset ks. APAKOL04. Relevantti, jos järjestelmässä so/te välisten luovutusten toiminnallisuuksia. </t>
  </si>
  <si>
    <t>TSL04, SH11, APAKOL04, APAKOL11</t>
  </si>
  <si>
    <t>Kaikkien arkistoon liittyvien organisaatioiden on toteutettava jollakin järjestelmällä. Luovutuslupapyyntö voi tai on voinut koskea joko yhteisrekisteriä tai kansallista suostumusta. Luovutustietojen laajemmasta hausta on luotava lokimerkintä, jos ammattihenkilö on haun käynnistäjä. Asiakastietolain siirtymäsäännökset ja Luovutustenhallinnan ajantasaiset määrittelyt huomioitava.</t>
  </si>
  <si>
    <t>voimassa, reseptin kiellot</t>
  </si>
  <si>
    <t>V/TT: Tarkistetaan turvakiellon toiminta D:Tarkistetaan turvakieltoa koskeva loppukäyttäjien ohjeistus</t>
  </si>
  <si>
    <t>Toteutus turvakiellon säädösten ja käytännesääntöjen mukaisesti</t>
  </si>
  <si>
    <t>henkilöiden VTJ-mukaiset turvakielto-tiedot; toteutus turvakiellon säädösten ja käytännesääntöjen mukaisesti</t>
  </si>
  <si>
    <t>TT: Tarkastetaan, että järjestelmällä ei voi hakea muiden kuin toimituksen kohteena olevan yhden henkilön tietoja (poikkeus annosjakun tiedot) ja mitä tietoja järjestelmä hakee lääketoimituksia varten</t>
  </si>
  <si>
    <t>Apteekin on annettava potilaan suullisen pyynnön perusteella tiedot hänen reseptikeskukseen tallennetuista lääkemääräyksistään ja määräysten toimittamatta olevasta määrästä (esim.Yhteenveto potilaan sähköisistä lääkemääräyksistä). Jos yhteenvedon noutaa joku muu kuin potilas itse tai hänen laillinen edustajansa, tulee noutajalla olla potilaan tai hänen laillisen edustajansa allekirjoittama valtuutus.</t>
  </si>
  <si>
    <t>Relevantti apteekkijärjestelmissä. Mahdollinen valtuutus tulee dokumentoida siten, että se voidaan jälkeenpäin todentaa.</t>
  </si>
  <si>
    <t>TT: Tarkastetaan, että järjestelmästä on mahdollista tulostaa yhteenveto potilaan sähköisistä lääkemääräyksistä. Käydään läpi mahdollisen valtuutuksen todentamisen ominaisuudet tai ohjeet.</t>
  </si>
  <si>
    <t>Suostumuksien kysely ja dokumentointi (apteekki)</t>
  </si>
  <si>
    <t>KS08, AVALO03, AVALO04</t>
  </si>
  <si>
    <t>ASTUR04, AVALO03, AVALO04</t>
  </si>
  <si>
    <t>P:D+V</t>
  </si>
  <si>
    <t>D+V: Tarkistetaan, miten järjestelmässä voidaan havaita ja raportoida luvaton käyttö tai käyttöyritys, tarkistetaan lokimerkinnät ja mahdolliset hälytykset. HT: Tehdään ulkoinen testaus luokan A3 korkean riskitason järjestelmissä soveltuviin järjestelmä- tai alustakomponentteihin. (Jos HT, suoritettava 1.11.2024 mennessä).</t>
  </si>
  <si>
    <t>ks. ASTUR04</t>
  </si>
  <si>
    <t>Vaatimukset asiakastietoja käsitteleville tietojärjestelmille v.3.8; (Käyttövalt. ja tietoturva -välilehti)                                                   
Katakri I-11 (Poikkeamien havainnointikyky ja toipuminen)
Toteutus tietoturvavaatimuksen ASTUR04 ja järjestelmän riskitasoa vastaavasti.</t>
  </si>
  <si>
    <t xml:space="preserve">Erityisesti hoidolliset ja/tai sisällölliset tai sitä sensitiivisemmät asiakastiedot. Tietojen siirto ja säilytys EU/ETA-alueella on sallittua vastaavilla suojatoimenpiteillä kuin Suomessa. Tietojen siirron riskitaso on arvioitava. Jos henkilötietoja siirretään kolmansiin maihin, on noudatettava EU:n yleisessä tietosuoja-asetuksessa (EU) 2016/679 säädettyjä siirtoperusteita ja lisäksi toteutettava tarvittavat kyseistä siirtoperustetta täydentävät organisatoriset, sopimuspohjaiset ja tekniset suojatoimet tapaus- ja maakohtaisesti. </t>
  </si>
  <si>
    <t>Sähköisen lääkemääräyksen, asiakas- tai potilassasiakirjojen ja niihin liittyvien salassa pidettävien luottamuksellisten tietojen siirtäminen ulkoisiin tai alustapalveluihin tai niistä muualle on salattua tai tapahtuu muuten suojattua tiedonsiirtoyhteyttä tai -tapaa käyttämällä. Laki- ja asetusvaatimukset täytettävä voimaantulo- ja sertifiointiajankohdista riippumatta.</t>
  </si>
  <si>
    <t>Tietojen säilytys ulkoisissa tai alustapalveluissa on salattava siten, että salausavaimet ovat vain palvelunantajalla tai tietojärjestelmäpalvelun tuottajalla. Laki- ja asetusvaatimukset täytettävä voimaantulo- ja sertifiointiajankohdista riippumatta.</t>
  </si>
  <si>
    <t>30.1.2015, sertifiointi 1.11.2024 mennessä</t>
  </si>
  <si>
    <t>Tarkempi todennustapa korkean riskitason järjestelmissä on palveluiden skannaaminen ja soveltuvin osin alustan konfigurointiasetusten tarkastaminen. Todentamistapa tarkennettu 2021. Pilvipalvelut PiTuKri JT-02</t>
  </si>
  <si>
    <r>
      <t>Katakri 2020</t>
    </r>
    <r>
      <rPr>
        <strike/>
        <sz val="8"/>
        <rFont val="Arial"/>
        <family val="2"/>
      </rPr>
      <t xml:space="preserve"> </t>
    </r>
    <r>
      <rPr>
        <sz val="8"/>
        <rFont val="Arial"/>
        <family val="2"/>
      </rPr>
      <t xml:space="preserve">
Tulee pyrkiä varmistamaan, että valvonnan kohteena olevat henkilöt eivät itse pääse muuttamaan lokitietoja.
Lokitietojen säilyttämiseen ei toistaiseksi vaadita esim. kertakirjoittavaa mediaa. Sosiaali- ja terveyspalveluita koskevat samat vaatimukset. </t>
    </r>
  </si>
  <si>
    <t>voimassa, ks. vaatimukset KS01, KS03</t>
  </si>
  <si>
    <t xml:space="preserve"> Valtakunnallinen terveydenhuollon Kuva-aineistojen arkisto – Toiminnallinen määrittely v. 1.6, 29. (3.2 Palvelutapahtuman hallinta, 3.3 Tutkimuspyyntö)
Optometrian tietorakenteet. Toiminnallinen määrittely, THL 6/2017</t>
  </si>
  <si>
    <t>Lääketieteellisen kuvantamisen kansalliset toiminnalliset määritykset  v,1.6. 
Optometrian tietorakenteet. Toiminnallinen määrittely, THL 6/2017</t>
  </si>
  <si>
    <t>Lääketieteellisen kuvantamisen kansalliset toiminnalliset määritykset  v,1.6. , (luku 3.5 Tutkimuksen lausuminen)
Optometrian tietorakenteet. Toiminnallinen määrittely, THL 6/2017</t>
  </si>
  <si>
    <t>Kuva-aineistojen arkisto (Kvarkki) - tekninen määrittely, versio 2.3.5 / 17.04.2020 (luku 4.9.3 Tutkimuksen metatietojen muuttaminen)
Optometrian tietorakenteet. Toiminnallinen määrittely, THL 6/2017</t>
  </si>
  <si>
    <t xml:space="preserve">Lääketieteellisen kuvantamisen kansalliset toiminnalliset määritykset  v,1.6., (luku 3.5.1 Tutkimuksiin tehtävät merkinnät ja löydöskuvat);
Kuva-aineistojen arkisto (Kvarkki) - tekninen määrittely, versio 2.3.5 / 17.04.2020 
</t>
  </si>
  <si>
    <t xml:space="preserve"> Kuva-aineistojen arkisto (Kvarkki) - tekninen määrittely, versio 2.3.5 / 17.04.2020 (4.1.1 Tutkimuksen tallentaminen)
Optometrian tietorakenteet. Toiminnallinen määrittely, THL 6/2017</t>
  </si>
  <si>
    <t>Lääketieteellisen kuvantamisen kansalliset toiminnalliset määritykset  v,1.6, (luku 3.9 Tutkimusten hakeminen (metatietohaku));
 Kuva-aineistojen arkisto (Kvarkki) - tekninen määrittely, versio 2.3.5 / 17.04.2020 (luku 4.1.2 Tutkimuksen hakeminen, 4.8 Hakutoimintojen kuvaus sekä hakutekijöiden käyttö)
Optometrian tietorakenteet. Toiminnallinen määrittely, THL 6/2017</t>
  </si>
  <si>
    <t xml:space="preserve"> Lääketieteellisen kuvantamisen kansalliset toiminnalliset määritykset  v,1.6. (luku 3.10 Tutkimusten sisällön noutaminen (sisältöhaku));                                                                         
 Kuva-aineistojen arkisto (Kvarkki) - tekninen määrittely, versio 2.3.5 / 17.04.2020 (4.1.2 Tutkimuksen hakeminen, 4.8 Hakutoimintojen kuvaus sekä hakutekijöiden käyttö)
Optometrian tietorakenteet. Toiminnallinen määrittely, THL 6/2017</t>
  </si>
  <si>
    <t>Lääketieteellisen kuvantamisen kansalliset toiminnalliset määritykset  v,1.6. (luku 3.11 Tutkimusten katselu)
Optometrian tietorakenteet. Toiminnallinen määrittely, THL 6/2017</t>
  </si>
  <si>
    <t>Kuva-aineistojen arkisto (Kvarkki) - tekninen määrittely, versio 2.3.5 / 17.04.2020 (luku 4.9 Kuvantamistutkimusten muutosten hallinta);;
Lääketieteellisen kuvantamisen kansalliset toiminnalliset määritykset  v,1.6., (luku 3.6.2 Tutkimuksen tietojen muokkaaminen ja korjauksen propagointi)
Optometrian tietorakenteet. Toiminnallinen määrittely, THL 6/2017</t>
  </si>
  <si>
    <t>*) Jos järjestelmän käyttötarkoitukseen kuuluu terveys- ja hoitosuunnitelman käsittely 
**) Mikäli toimialalla tarvetta lähetteiden laatimiseen</t>
  </si>
  <si>
    <t>Potilastiedon arkiston toiminnalliset vaatimukset sosiaali- ja terveydenhuollon tietojärjestelmille v 1.3  (luku 2 ja 3); 
Koodistopalvelu: AR/YDIN - Otsikot; 
Koodistopalvelu: AR/YDIN - Näkymät; 
Optometrian tietorakenteet. Toiminnallinen määrittely, THL 6/2017</t>
  </si>
  <si>
    <t>Potilastiedon kirjaamisen yleisopas v. 4.0
Koodistopalvelu: AR/YDIN - Otsikot
Optometrian tietorakenteet. Toiminnallinen määrittely, THL 6/2017</t>
  </si>
  <si>
    <t>Luokka A1</t>
  </si>
  <si>
    <t>Luokka A2</t>
  </si>
  <si>
    <t>Luokka A3</t>
  </si>
  <si>
    <r>
      <t xml:space="preserve">Ryhmä
</t>
    </r>
    <r>
      <rPr>
        <sz val="10"/>
        <rFont val="Arial"/>
        <family val="2"/>
      </rPr>
      <t>Tieto-
turva</t>
    </r>
  </si>
  <si>
    <r>
      <t xml:space="preserve">Ryhmä
</t>
    </r>
    <r>
      <rPr>
        <sz val="10"/>
        <rFont val="Arial"/>
        <family val="2"/>
      </rPr>
      <t xml:space="preserve">Tieto-
sisällöt
</t>
    </r>
  </si>
  <si>
    <t xml:space="preserve">Potilastiedon arkiston toiminnalliset vaatimukset sosiaali- ja terveydenhuollon tietojärjestelmille v 1.3. (Luku 3,7); 
PTA Rajapintakäyttötapaukset arkiston ja liittyvän järjestelmän välillä v.2.0 RC2;
Lääketieteellisen kuvantamisen kansalliset toiminnalliset määritykset versio 1.6;
</t>
  </si>
  <si>
    <t xml:space="preserve">Potilastiedon arkiston toiminnalliset vaatimukset sosiaali- ja terveydenhuollon tietojärjestelmille v 1.3. (luku 3.7); 
PTA Rajapintakäyttötapaukset arkiston ja liittyvän järjestelmän välillä v. 2.0 RC (päivittyvä);                                                                 
Potilastiedon arkiston toimintamallit v. 2018;
Kanta Potilastiedon arkiston kevyiden kyselyrajapintojen kuvaus v 1.0.56;
Lääketieteellisen kuvantamisen kansalliset toiminnalliset määritykset versio 1.6;
</t>
  </si>
  <si>
    <t>voimassa, erityistapaukset määrittelykohtaisia</t>
  </si>
  <si>
    <r>
      <t>Potilastiedon arkiston toiminnalliset vaatimukset sosiaali- ja terveydenhuollon tietojärjestelmille</t>
    </r>
    <r>
      <rPr>
        <sz val="8"/>
        <color indexed="10"/>
        <rFont val="Arial"/>
        <family val="2"/>
      </rPr>
      <t xml:space="preserve"> </t>
    </r>
    <r>
      <rPr>
        <sz val="8"/>
        <rFont val="Arial"/>
        <family val="2"/>
      </rPr>
      <t xml:space="preserve">v 1.3 (Luku 3.2.3).; 
PTA Rajapintakäyttötapaukset arkiston ja liittyvän järjestelmän välillä v.2.0 RC (päivittyvä);
Erillisjärjestelmien liittäminen KanTa-palveluihin v 1.12, 8.2.2016;
Vaatimukset asiakastietoja käsitteleville tietojärjestelmille v.3.8; (Arkistointi-välilehti);
Sosiaalihuollon asiakastiedon arkiston Medical Records -sanomat, versio 3.3
Sosiaalihuollon asiakastiedon arkisto - Rajapintakäyttötapaukset v.3.4.
Lääketieteellisen kuvantamisen kansalliset toiminnalliset määritykset versio 1.6 
</t>
    </r>
    <r>
      <rPr>
        <b/>
        <sz val="8"/>
        <rFont val="Arial"/>
        <family val="2"/>
      </rPr>
      <t xml:space="preserve">Lait ja säädökset: </t>
    </r>
    <r>
      <rPr>
        <sz val="8"/>
        <rFont val="Arial"/>
        <family val="2"/>
      </rPr>
      <t xml:space="preserve">
Laki sosiaalihuollon asiakasasiakirjoista 13 §
Potilasasiakirja-asetus 20 §</t>
    </r>
  </si>
  <si>
    <t>Palveluntuottajan tai apteekin on 
toteutettava vaatimus jollakin järjestelmällä, mikäli järjestelmän käyttötarkoitukseen kuuluu alaikäisen tietojen käsittely</t>
  </si>
  <si>
    <t xml:space="preserve">31.12.2020, ks. lisätietoja </t>
  </si>
  <si>
    <t>Tieto alaikäisen potilaan kyvykkyydestä päättää hoidostaan ja tahdosta resepti- ja/tai potilastietojen huoltajille luovuttamisesta. Tieto kirjataan sekä reseptin määräämisen että potilaskertomusmerkintöjen yhteydessä. Tietosisältö tallennetaan reseptille ja/tai palvelutapahtuman kuvailutietoihin. Tietojärjestelmiä käyttäville ammattihenkilöille näytetään alaikäisen mahdollinen kielto tietojen luovuttamisesta huoltajille tai tieto siitä, että alaikäisen tahtoa ei ole voitu selvittää.</t>
  </si>
  <si>
    <t>31.12.2020, ks. Lisätietoja, myös tiedon kirjaaminen</t>
  </si>
  <si>
    <t>voimassa **)</t>
  </si>
  <si>
    <t>*) Palvelunantajalla tulee olla järjestelmä jolla ko. vaatimukset toteutetaan. Suositeltava tämän profiilin mukaisessa järjestelmässä mutta toteutettavissa myös erillisellä järjestelmällä 
**) Jos järjestelmän käyttötarkoitukseen kuuluu suostumuksenhallinnan asiakirjojen hallinta. Kaikkien palveluntuottajien 
toteutettava jollakin järjestelmällä
***)Kaikkien palveluntuottajien 
toteutettava jollakin järjestelmällä. Luovutustenhallinta huomioitava myös PACS-järjestelmän tasolla.</t>
  </si>
  <si>
    <t>*) mikäli järjestelmän käyttötarkoitukseen sisältyy patologian kuva-aineistojen hallinta</t>
  </si>
  <si>
    <t>*) mikäli järjestelmän käyttötarkoitukseen sisältyy suun terveydenhuollon kuva-aineistojen hallinta</t>
  </si>
  <si>
    <t>*) mikäli järjestelmän käyttötarkoitukseen sisältyy piirustusten ja havainnekuvien hallinta</t>
  </si>
  <si>
    <t>*) mikäli järjestelmän käyttötarkoitukseen sisältyy EKG-käyrien hallinta</t>
  </si>
  <si>
    <t>*) mikäli järjestelmän käyttötarkoitukseen sisältyy biosignaalien tallennuksen hallinta</t>
  </si>
  <si>
    <t xml:space="preserve">Lausuntomerkintä sisältäen kuvantamistutkimuksen lausunnon ja/tai lisälausunnon. </t>
  </si>
  <si>
    <t>Kuva-aineistojen arkisto (Kvarkki) - tekninen määrittely, versio 2.3.5 / 17.04.2020;
THL/Tietosisältö - Kuvantamistutkimuslausunnot 
Aiempi vaiheistusasetus</t>
  </si>
  <si>
    <t>Kuuluu aiemman vaihestusasetuksen keskeisiin terveystietoihin</t>
  </si>
  <si>
    <t>Suostumusasiakirja /  luovutuslupa</t>
  </si>
  <si>
    <t>Ks. SH02, SH03, SH11</t>
  </si>
  <si>
    <t>Kaikkien arkistoon liittyvien organisaatioiden on toteutettava jollakin järjestelmällä. Jos vaatimus toteutetaan käyttöympäristössä toisen järjestelmän avulla, tätä vaatimusta ei tarvitse toteuttaa yksittäisessä järjestelmässä. Ks. Toiminnot-vaatimus SH11.</t>
  </si>
  <si>
    <r>
      <t>*)</t>
    </r>
    <r>
      <rPr>
        <sz val="7"/>
        <rFont val="Arial"/>
        <family val="2"/>
      </rPr>
      <t>Mikäli käyttötarkoitukseen kuuluu Kanta-arkiston ulkopuolisia luovutuksia, varmistettava luovutusilmoitusten tuottaminen, voi toteutua eri järjestelmän kautta.
**) Palvelunantajalla tulee olla järjestelmä jolla ko. vaatimukset toteutetaan, suositeltava tämän profiilin mukaisessa järjestelmässä mutta toteutettavissa myös erillisellä järjestelmällä
***) Mikäli luovutustoiminnallisuutta tehdään, esim. alueellisen PACS:n kautta. Täytettävä järjestelmäkokonaisuudessa luovutustilanteissa.</t>
    </r>
  </si>
  <si>
    <t>Sosiaali- ja terveysministeriön asetus sähköisestä lääkemääräyksestä 25.6.2008/485;</t>
  </si>
  <si>
    <t xml:space="preserve">Vaatimukset asiakastietoja käsitteleville tietojärjestelmille, v. 3.8; (Käyttövalt. ja tietoturva -välilehti)
Kysely- ja välityspalvelu toiminnallinen määrittely v.1.2.      </t>
  </si>
  <si>
    <r>
      <t xml:space="preserve">Sosiaalihuollon ratkaisuarkkitehtuuri – tiedonhallinnan tukiprosessit v 3.3;
Vaatimukset asiakastietoja käsitteleville tietojärjestelmille,v.3.8 (vaihe I; Asia-välilehti);
Asian ja asiakkuusasiakirjojen tietosisällöt v.3.1. 
</t>
    </r>
    <r>
      <rPr>
        <b/>
        <sz val="8"/>
        <rFont val="Arial"/>
        <family val="2"/>
      </rPr>
      <t xml:space="preserve">Lait ja säädäkset:
</t>
    </r>
    <r>
      <rPr>
        <sz val="8"/>
        <rFont val="Arial"/>
        <family val="2"/>
      </rPr>
      <t>Laki sosiaalihuollon asiakasasiakirjoista 14§-19§
Tiedonhallintalaki luku 25 ja 26 §</t>
    </r>
  </si>
  <si>
    <r>
      <t xml:space="preserve">Potilastiedon kirjaamisen yleisopas v. 4.0
Tiedonhallintapalvelun periaatteet ja toiminnallinen määrittely v.1.1. 2021 ----- </t>
    </r>
    <r>
      <rPr>
        <sz val="8"/>
        <color indexed="10"/>
        <rFont val="Arial"/>
        <family val="2"/>
      </rPr>
      <t xml:space="preserve">
</t>
    </r>
    <r>
      <rPr>
        <sz val="8"/>
        <rFont val="Arial"/>
        <family val="2"/>
      </rPr>
      <t xml:space="preserve">Potilastiedon kirjaamisen yleisopas v. 2021 luku 7  
</t>
    </r>
    <r>
      <rPr>
        <b/>
        <sz val="8"/>
        <rFont val="Arial"/>
        <family val="2"/>
      </rPr>
      <t xml:space="preserve">Lait ja säädökset: </t>
    </r>
    <r>
      <rPr>
        <sz val="8"/>
        <rFont val="Arial"/>
        <family val="2"/>
      </rPr>
      <t xml:space="preserve">
Laki sosiaali- ja terveydenhuollon asiakastietojen sähköisestä käsittelystä § 4, § 5;  
Laki väestötietojärjestelmästä ja Digi- ja väestötietoviraston varmennepalveluista 
Potilasasiakirja-asetus 10 § (potilaan perustiedot potilaskertomuksessa) Laki sosiaalihuollon asiakasasiakirjoista 9 §     </t>
    </r>
  </si>
  <si>
    <r>
      <t xml:space="preserve">Alaikäisen tietojen luovuttaminen  huoltajille terveydenhuollossa -toiminnallinen määrittely v.1.4
</t>
    </r>
    <r>
      <rPr>
        <b/>
        <sz val="8"/>
        <rFont val="Arial"/>
        <family val="2"/>
      </rPr>
      <t>Lait ja säädökset:</t>
    </r>
    <r>
      <rPr>
        <sz val="8"/>
        <rFont val="Arial"/>
        <family val="2"/>
      </rPr>
      <t xml:space="preserve">
Laki lapsen huollosta ja tapaamisoikeudesta (8.4.1983/361) 4 §       
Laki potilaan asemasta ja oikeuksista 7§, 9§                                                                                   STM:n asetus potilasasiakirjoista   19 §</t>
    </r>
  </si>
  <si>
    <t xml:space="preserve">Suun terveydenhuollon potilaskertomusmerkintöjen toiminnalliset määritykset 4/2020 (luku 4.4 Rakenteisen tiedon näyttäminen potilaskertomuksessa);
Kysymyksiä ja vastauksia - Potilastiedon arkiston määrittelyt
</t>
  </si>
  <si>
    <t xml:space="preserve">ISO/HL7 10781:2015 - Electronic Health Record System Functional Model, Release 2 (Soveltuvin osin
1) Ilmoitukset, herätteet, muistutukset CPS 3.10; 
 2) Oireisiin, hoitoon, diagnooseihin ja vastaaviin liittyvät muistutukset ja ehdotukset CPS 3.2.5; 3.4.8.; 5.23 
 3) Poikkeavat hoitokäytönnöt:
4) lääkehoitoon liittyvät tarkistukset CPS 4.2.1; CP 4.2.2 ja CPS 4.2.4; 
</t>
  </si>
  <si>
    <t>Terveydenhuollon lomakkeet ja lausunnot, joiden tuottamisen ei ole määritelty määräaikoja laissa tai aiemmassa vaiheistusasetuksessa.</t>
  </si>
  <si>
    <t>Potilastiedon arkiston toiminnalliset vaatimukset sosiaali- ja terveydenhuollon tietojärjestelmille v 1.3 ( Luku 3.7.); 
Koodistopalvelu: eArkisto/Lomake - Ostopalvelun valtuutus  
Aiempi vaiheistusasetus</t>
  </si>
  <si>
    <r>
      <t xml:space="preserve">Suun terveydenhuollon potilaskertomusmerkintöjen toiminnalliset määrittelyt </t>
    </r>
    <r>
      <rPr>
        <sz val="8"/>
        <color indexed="10"/>
        <rFont val="Arial"/>
        <family val="2"/>
      </rPr>
      <t xml:space="preserve"> </t>
    </r>
    <r>
      <rPr>
        <sz val="8"/>
        <rFont val="Arial"/>
        <family val="2"/>
      </rPr>
      <t xml:space="preserve">4/2020 Luku 5; 
Koodistopalvelu: THL/Tietosisältö - STH01 Hampaiston nykytila; 
Koodistopalvelu: THL/Tietosisältö - STH02 Suuremmat kuin yhden hampaan proteettiset rakenteet;   
Aiempi vaiheistusasetus
</t>
    </r>
  </si>
  <si>
    <r>
      <t xml:space="preserve">Suun terveydenhuollon potilaskertomusmerkintöjen toiminnalliset määrittelyt </t>
    </r>
    <r>
      <rPr>
        <sz val="8"/>
        <color indexed="10"/>
        <rFont val="Arial"/>
        <family val="2"/>
      </rPr>
      <t xml:space="preserve"> </t>
    </r>
    <r>
      <rPr>
        <sz val="8"/>
        <rFont val="Arial"/>
        <family val="2"/>
      </rPr>
      <t>4/2020</t>
    </r>
    <r>
      <rPr>
        <sz val="8"/>
        <color indexed="10"/>
        <rFont val="Arial"/>
        <family val="2"/>
      </rPr>
      <t xml:space="preserve"> </t>
    </r>
    <r>
      <rPr>
        <sz val="8"/>
        <rFont val="Arial"/>
        <family val="2"/>
      </rPr>
      <t>Luku 4; 
Koodistopalvelu: THL/Tietosisältö - STH01 Hampaiston nykytila; 
Koodistopalvelu: THL/Tietosisältö - STH02 Suuremmat kuin yhden hampaan proteettiset rakenteet;   
Aiempi vaiheistusasetus</t>
    </r>
  </si>
  <si>
    <t>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Aiempi vaiheistusasetus</t>
  </si>
  <si>
    <t>*) Palvelunantajalla tulee olla järjestelmä jolla ko. vaatimukset toteutetaan, suositeltavaa tämän profiilin mukaisesssa järjjestelmässä mutta toteutettavissa myös erillisellä järjestelmällä 
**) Palvelunantajalla olevassa järjestelmässä on toteutettava kaikki sellaiset lomakkeet, joita toiminnassa tarvitaan. Järjestelmän käyttötarkoituskuvauksessa tai järjestelmälomakkeessa on mahdollista luetella tarkemmin lomakkeet, jotka kuuluvat järjestelmän käyttötarkoituksen piiriin.</t>
  </si>
  <si>
    <t>Tiedonhallintapalvelun periaatteet ja toiminnallinen määrittely v1.1 (2021).; 
Tiedonhallintapalvelun vaatimusmäärittelyt v. 1.1. 2021; 
Koodistopalvelu: THL/Tietosisältö - Laboratoriotutkimuspyynnöt Aiempi vaiheistusasetus</t>
  </si>
  <si>
    <t>Tiedonhallintapalvelun periaatteet ja toiminnallinen määrittely v.1.1 (2021); 
Tiedonhallintapalvelun vaatimusmäärittelyt v. 1.1. 2021; 
Koodistopalvelu: THL/Tietosisältö - Laboratoriotutkimukset; 
Koodistopalvelu: THL/Tietosisältö - Laboratoriotutkimuslausunnot Aiempi vaiheistusasetus</t>
  </si>
  <si>
    <t>Koodistopalvelu: THL/Tietosisältö - Toimenpiteet; 
Koodistopalvelu: AR/YDIN - Otsikot; 
Potilastiedon kirjaamisen yleisopas 4.0  
Tiedonhallintapalvelun periaatteet ja toiminnallinen määrittely v.1.1
Aiempi vaiheistusasetus</t>
  </si>
  <si>
    <r>
      <t>Koodistopalvelu: THL/Tietosisältö - Rokotustiedot ; 
Koodistopalvelu: AR/YDIN - Otsikot; 
Potilastiedon kirjaamisen yleisopas (luku 15); 
Tiedonhallintapalvelun periaatteet ja toiminnallinen määrittely v.1.1.</t>
    </r>
    <r>
      <rPr>
        <sz val="8"/>
        <color indexed="10"/>
        <rFont val="Arial"/>
        <family val="2"/>
      </rPr>
      <t xml:space="preserve">
</t>
    </r>
    <r>
      <rPr>
        <sz val="8"/>
        <rFont val="Arial"/>
        <family val="2"/>
      </rPr>
      <t>Tiedonhallintapalvelun vaatimusmäärittelyt (v.1.1 : 2021)</t>
    </r>
    <r>
      <rPr>
        <sz val="8"/>
        <color indexed="10"/>
        <rFont val="Arial"/>
        <family val="2"/>
      </rPr>
      <t xml:space="preserve">  </t>
    </r>
    <r>
      <rPr>
        <sz val="8"/>
        <rFont val="Arial"/>
        <family val="2"/>
      </rPr>
      <t xml:space="preserve"> 
Aiempi vaiheistusasetus</t>
    </r>
  </si>
  <si>
    <r>
      <t>Koodistopalvelu: THL/Tietosisältö - Fysiologiset mittaukset; 
Koodistopalvelu: THL/Tietosisältö - Fysiologisten mittausten lausunnot; 
Koodistopalvelu: AR/YDIN - Otsikot; 
Potilastiedon kirjaamisen yleisopas 4.0 (luku 12); 
Tiedonhallintapalvelun periaatteet ja toiminnallinen määrittely v.1.1</t>
    </r>
    <r>
      <rPr>
        <sz val="8"/>
        <color indexed="10"/>
        <rFont val="Arial"/>
        <family val="2"/>
      </rPr>
      <t xml:space="preserve">
</t>
    </r>
    <r>
      <rPr>
        <sz val="8"/>
        <rFont val="Arial"/>
        <family val="2"/>
      </rPr>
      <t>Tiedonhallintapalvelun vaatimusmäärittelyt (v.1.1 ; 2021)</t>
    </r>
    <r>
      <rPr>
        <sz val="8"/>
        <color indexed="10"/>
        <rFont val="Arial"/>
        <family val="2"/>
      </rPr>
      <t xml:space="preserve">;   </t>
    </r>
    <r>
      <rPr>
        <sz val="8"/>
        <rFont val="Arial"/>
        <family val="2"/>
      </rPr>
      <t xml:space="preserve">
 Aiempi vaiheistusasetus
</t>
    </r>
  </si>
  <si>
    <t>Hoitojakson ajalta kirjattava hoitotyön yhteenvedon sisältää hoidon kannalta keskeisiä hoitotyön tietoja: hoidon tarve, hoitotyön toiminnot ja hoidon tulos sekä hoitoisuus</t>
  </si>
  <si>
    <t xml:space="preserve">Toteutusta ja Kanta-yhteistestausta edellytetään vähintään PTA 2016 määrittelyjen mukaisesti. Kuuluu aiemman vaihestusasetuksen keskeisiin terveystietoihin. </t>
  </si>
  <si>
    <r>
      <t xml:space="preserve">*) Toteutettavissa myös muun järjestelmän kautta   
**) </t>
    </r>
    <r>
      <rPr>
        <sz val="7"/>
        <rFont val="Arial"/>
        <family val="2"/>
      </rPr>
      <t>Palvelunantajalla olevassa järjestelmässä on toteutettava kaikki sellaiset lomakkeet, joita toiminnassa tarvitaan. Järjestelmän käyttötarkoituskuvauksessa tai järjestelmälomakkeessa on mahdollista luetella tarkemmin lomakkeet, jotka kuuluvat järjestelmän käyttötarkoituksen piiriin.</t>
    </r>
    <r>
      <rPr>
        <sz val="8"/>
        <rFont val="Arial"/>
        <family val="2"/>
      </rPr>
      <t xml:space="preserve">
***) Toimialaan soveltuvin osin</t>
    </r>
  </si>
  <si>
    <t>Profiilin 
tunniste</t>
  </si>
  <si>
    <t>3a1 profiilin toiminnot</t>
  </si>
  <si>
    <t>3a2  profiilin toiminnot</t>
  </si>
  <si>
    <t>3a1 profiilin tietosisällöt</t>
  </si>
  <si>
    <t>3a2 profiilin tietosisällöt</t>
  </si>
  <si>
    <t>3a1 tietoturva-vaatimuk-set</t>
  </si>
  <si>
    <t>3a2 tietoturva-vaatimuk-set</t>
  </si>
  <si>
    <t>Vanha 1/2015 todentaminen</t>
  </si>
  <si>
    <t>Kanta-palveluihin lähetettävissä tiedoissa tieto ilmaistava kansallisen koodiston mukaisesti ja mahdollisten vastaavuuksien määrittely on lähettävän toimijan vastuulla. Paikallisten tai täydennettyjen koodistojen käyttö voi olla mahdollista ja tarpeellista joissakin käyttökohteissa, jolloin kansallisiin tietojärjestelmäpalveluihin lähetettäviin kansallisten koodistojen mukaisiin tietoihin on mahdollista määritellä vastaavuudet. Jos samoja koodistosisältöjä julkaistaan useissa eri kanavissa, on noudatettava koodistoversio ja sen käyttöönottoajankohta ensisijaisesti THL:n kautta julkaistu. Sisältö- tai luokituskohtaisesti on mahdollista poiketa perusvaatimuksesta THL:n tarkempien ohjeiden ja määrittelyjen mukaisesti.</t>
  </si>
  <si>
    <r>
      <t xml:space="preserve">Kaikkien arkistoon liittyvien organisaatioiden on toteutettava jollakin järjestelmällä. </t>
    </r>
    <r>
      <rPr>
        <sz val="6"/>
        <color indexed="17"/>
        <rFont val="Arial"/>
        <family val="2"/>
      </rPr>
      <t xml:space="preserve">
</t>
    </r>
  </si>
  <si>
    <t>3a1</t>
  </si>
  <si>
    <t>Lääkemääräyksiä käsittelevä potilastietojärjestelmä (PTJ)</t>
  </si>
  <si>
    <t>Apteekista toimitettavien lääkkeiden määräämiseen käytettävä tietojärjestelmä</t>
  </si>
  <si>
    <t>31.12.2021, aiempi ollut voimassa 2016 lähtien</t>
  </si>
  <si>
    <t xml:space="preserve">Lääkemääräysten tekemiseen oikeutettujen ammattihenkilöiden lääkemääräysten tekemiseen ja tarkasteluun käyttämä tietojärjestelmä </t>
  </si>
  <si>
    <t>Kuuluu luokkaan A</t>
  </si>
  <si>
    <t>3a2</t>
  </si>
  <si>
    <t>Lääkkeiden toimittamiseen ja reseptikeskukseen liittymiseen apteekissa käytettävä tietojärjestelmä</t>
  </si>
  <si>
    <t>Apteekeissa lääkkeiden toimittamiseen käytettävä tietojärjestelmä tai tietojärjestelmäkokonaisuus</t>
  </si>
  <si>
    <t>v03</t>
  </si>
  <si>
    <t xml:space="preserve"> Määräys 5/2021 Liite 3a, Profiilit: Sähköisen reseptin profiilit</t>
  </si>
  <si>
    <t>Lääke-määräyksiä käsittelevä PTJ</t>
  </si>
  <si>
    <r>
      <t xml:space="preserve">Ryhmä
</t>
    </r>
    <r>
      <rPr>
        <sz val="9"/>
        <rFont val="Arial"/>
        <family val="2"/>
      </rPr>
      <t>Toimin-not</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</si>
</sst>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40B]d\.\ mmmm&quot;ta &quot;yyyy"/>
    <numFmt numFmtId="171" formatCode="&quot;Kyllä&quot;;&quot;Kyllä&quot;;&quot;Ei&quot;"/>
    <numFmt numFmtId="172" formatCode="&quot;Tosi&quot;;&quot;Tosi&quot;;&quot;Epätosi&quot;"/>
    <numFmt numFmtId="173" formatCode="&quot;Käytössä&quot;;&quot;Käytössä&quot;;&quot;Ei käytössä&quot;"/>
    <numFmt numFmtId="174" formatCode="[$€-2]\ #\ ##,000_);[Red]\([$€-2]\ #\ ##,000\)"/>
  </numFmts>
  <fonts count="79">
    <font>
      <sz val="10"/>
      <name val="Arial"/>
      <family val="0"/>
    </font>
    <font>
      <sz val="11"/>
      <color indexed="8"/>
      <name val="Calibri"/>
      <family val="2"/>
    </font>
    <font>
      <b/>
      <sz val="10"/>
      <name val="Arial"/>
      <family val="2"/>
    </font>
    <font>
      <b/>
      <sz val="10"/>
      <color indexed="10"/>
      <name val="Arial"/>
      <family val="2"/>
    </font>
    <font>
      <sz val="8"/>
      <name val="Arial"/>
      <family val="2"/>
    </font>
    <font>
      <u val="single"/>
      <sz val="10"/>
      <color indexed="12"/>
      <name val="Arial"/>
      <family val="2"/>
    </font>
    <font>
      <b/>
      <sz val="8"/>
      <name val="Arial"/>
      <family val="2"/>
    </font>
    <font>
      <sz val="9"/>
      <name val="Arial"/>
      <family val="2"/>
    </font>
    <font>
      <sz val="10"/>
      <color indexed="10"/>
      <name val="Arial"/>
      <family val="2"/>
    </font>
    <font>
      <b/>
      <sz val="9"/>
      <name val="Arial"/>
      <family val="2"/>
    </font>
    <font>
      <u val="single"/>
      <sz val="10"/>
      <name val="Arial"/>
      <family val="2"/>
    </font>
    <font>
      <sz val="7"/>
      <name val="Arial"/>
      <family val="2"/>
    </font>
    <font>
      <sz val="8"/>
      <color indexed="10"/>
      <name val="Arial"/>
      <family val="2"/>
    </font>
    <font>
      <b/>
      <sz val="8"/>
      <color indexed="17"/>
      <name val="Arial"/>
      <family val="2"/>
    </font>
    <font>
      <sz val="8"/>
      <color indexed="62"/>
      <name val="Arial"/>
      <family val="2"/>
    </font>
    <font>
      <sz val="6"/>
      <name val="Arial"/>
      <family val="2"/>
    </font>
    <font>
      <strike/>
      <sz val="8"/>
      <name val="Arial"/>
      <family val="2"/>
    </font>
    <font>
      <b/>
      <strike/>
      <sz val="8"/>
      <name val="Arial"/>
      <family val="2"/>
    </font>
    <font>
      <sz val="8"/>
      <color indexed="17"/>
      <name val="Arial"/>
      <family val="2"/>
    </font>
    <font>
      <sz val="8"/>
      <color indexed="53"/>
      <name val="Arial"/>
      <family val="2"/>
    </font>
    <font>
      <b/>
      <u val="single"/>
      <sz val="8"/>
      <name val="Arial"/>
      <family val="2"/>
    </font>
    <font>
      <sz val="7"/>
      <color indexed="62"/>
      <name val="Arial"/>
      <family val="2"/>
    </font>
    <font>
      <i/>
      <sz val="8"/>
      <name val="Arial"/>
      <family val="2"/>
    </font>
    <font>
      <sz val="8"/>
      <color indexed="51"/>
      <name val="Arial"/>
      <family val="2"/>
    </font>
    <font>
      <b/>
      <sz val="7"/>
      <name val="Arial"/>
      <family val="2"/>
    </font>
    <font>
      <i/>
      <sz val="8"/>
      <color indexed="53"/>
      <name val="Arial"/>
      <family val="2"/>
    </font>
    <font>
      <strike/>
      <sz val="10"/>
      <name val="Arial"/>
      <family val="2"/>
    </font>
    <font>
      <b/>
      <i/>
      <sz val="8"/>
      <name val="Arial"/>
      <family val="2"/>
    </font>
    <font>
      <b/>
      <sz val="6"/>
      <name val="Arial"/>
      <family val="2"/>
    </font>
    <font>
      <sz val="6"/>
      <color indexed="17"/>
      <name val="Arial"/>
      <family val="2"/>
    </font>
    <font>
      <sz val="11"/>
      <color indexed="9"/>
      <name val="Calibri"/>
      <family val="2"/>
    </font>
    <font>
      <u val="single"/>
      <sz val="10"/>
      <color indexed="20"/>
      <name val="Arial"/>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17"/>
      <name val="Arial"/>
      <family val="2"/>
    </font>
    <font>
      <strike/>
      <sz val="10"/>
      <color indexed="10"/>
      <name val="Arial"/>
      <family val="2"/>
    </font>
    <font>
      <strike/>
      <sz val="8"/>
      <color indexed="10"/>
      <name val="Arial"/>
      <family val="2"/>
    </font>
    <font>
      <sz val="6"/>
      <color indexed="10"/>
      <name val="Arial"/>
      <family val="2"/>
    </font>
    <font>
      <sz val="8"/>
      <name val="Segoe U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
      <sz val="10"/>
      <color rgb="FF00B050"/>
      <name val="Arial"/>
      <family val="2"/>
    </font>
    <font>
      <strike/>
      <sz val="10"/>
      <color rgb="FFFF0000"/>
      <name val="Arial"/>
      <family val="2"/>
    </font>
    <font>
      <strike/>
      <sz val="8"/>
      <color rgb="FFFF0000"/>
      <name val="Arial"/>
      <family val="2"/>
    </font>
    <font>
      <b/>
      <sz val="8"/>
      <color rgb="FF00B050"/>
      <name val="Arial"/>
      <family val="2"/>
    </font>
    <font>
      <sz val="8"/>
      <color theme="4" tint="-0.24997000396251678"/>
      <name val="Arial"/>
      <family val="2"/>
    </font>
    <font>
      <sz val="8"/>
      <color rgb="FF00B050"/>
      <name val="Arial"/>
      <family val="2"/>
    </font>
    <font>
      <sz val="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border>
    <border>
      <left style="thin"/>
      <right style="thin"/>
      <top style="medium"/>
      <bottom/>
    </border>
    <border>
      <left style="thin"/>
      <right style="thin"/>
      <top/>
      <bottom/>
    </border>
    <border>
      <left style="thin"/>
      <right/>
      <top/>
      <bottom/>
    </border>
    <border>
      <left style="thin"/>
      <right style="thin"/>
      <top/>
      <bottom style="thin"/>
    </border>
    <border>
      <left style="thin"/>
      <right style="medium"/>
      <top style="thin"/>
      <bottom style="thin"/>
    </border>
    <border>
      <left style="medium"/>
      <right style="thin"/>
      <top style="thin"/>
      <bottom style="thin"/>
    </border>
    <border>
      <left style="thin"/>
      <right style="medium"/>
      <top/>
      <bottom style="thin"/>
    </border>
    <border>
      <left/>
      <right/>
      <top style="medium"/>
      <bottom style="medium"/>
    </border>
    <border>
      <left/>
      <right/>
      <top style="medium"/>
      <bottom/>
    </border>
    <border>
      <left style="medium"/>
      <right style="thin"/>
      <top/>
      <bottom/>
    </border>
    <border>
      <left/>
      <right style="thin"/>
      <top/>
      <bottom/>
    </border>
    <border>
      <left style="medium"/>
      <right style="thin"/>
      <top/>
      <bottom style="thin"/>
    </border>
    <border>
      <left style="medium"/>
      <right style="thin"/>
      <top style="thin"/>
      <bottom/>
    </border>
    <border>
      <left style="thin"/>
      <right style="thin"/>
      <top style="thin"/>
      <bottom/>
    </border>
    <border>
      <left style="medium"/>
      <right/>
      <top style="medium"/>
      <bottom/>
    </border>
    <border>
      <left style="medium"/>
      <right/>
      <top/>
      <bottom/>
    </border>
    <border>
      <left style="hair"/>
      <right style="hair"/>
      <top style="hair"/>
      <bottom>
        <color indexed="63"/>
      </bottom>
    </border>
    <border>
      <left style="hair"/>
      <right style="hair"/>
      <top>
        <color indexed="63"/>
      </top>
      <bottom>
        <color indexed="63"/>
      </bottom>
    </border>
    <border>
      <left style="thin"/>
      <right style="medium"/>
      <top style="thin"/>
      <bottom/>
    </border>
    <border>
      <left style="thin"/>
      <right style="medium"/>
      <top/>
      <bottom style="hair"/>
    </border>
    <border>
      <left style="thin"/>
      <right style="medium"/>
      <top style="hair"/>
      <bottom style="hair"/>
    </border>
    <border>
      <left style="thin"/>
      <right/>
      <top style="thin"/>
      <bottom style="thin"/>
    </border>
    <border>
      <left>
        <color indexed="63"/>
      </left>
      <right>
        <color indexed="63"/>
      </right>
      <top style="thin"/>
      <bottom style="thin"/>
    </border>
    <border>
      <left style="thin"/>
      <right/>
      <top style="thin"/>
      <bottom>
        <color indexed="63"/>
      </bottom>
    </border>
    <border>
      <left style="medium"/>
      <right/>
      <top style="medium"/>
      <bottom style="medium"/>
    </border>
    <border>
      <left style="thin"/>
      <right style="medium"/>
      <top/>
      <bottom/>
    </border>
    <border>
      <left/>
      <right style="medium"/>
      <top/>
      <bottom/>
    </border>
    <border>
      <left>
        <color indexed="63"/>
      </left>
      <right>
        <color indexed="63"/>
      </right>
      <top style="thin"/>
      <bottom/>
    </border>
    <border>
      <left>
        <color indexed="63"/>
      </left>
      <right>
        <color indexed="63"/>
      </right>
      <top/>
      <bottom style="thin"/>
    </border>
    <border>
      <left style="medium"/>
      <right style="medium"/>
      <top style="thin"/>
      <bottom style="thin"/>
    </border>
    <border>
      <left style="medium"/>
      <right style="medium"/>
      <top style="thin"/>
      <bottom/>
    </border>
    <border>
      <left style="medium"/>
      <right style="thin"/>
      <top style="medium"/>
      <bottom style="thin"/>
    </border>
    <border>
      <left style="thin"/>
      <right>
        <color indexed="63"/>
      </right>
      <top>
        <color indexed="63"/>
      </top>
      <bottom style="thin"/>
    </border>
    <border>
      <left style="thin"/>
      <right style="medium"/>
      <top style="medium"/>
      <bottom style="hair"/>
    </border>
    <border>
      <left>
        <color indexed="63"/>
      </left>
      <right style="medium"/>
      <top style="medium"/>
      <bottom style="medium"/>
    </border>
    <border>
      <left style="thin"/>
      <right/>
      <top style="medium"/>
      <bottom/>
    </border>
    <border>
      <left style="thin"/>
      <right style="medium"/>
      <top style="medium"/>
      <botto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thin"/>
    </border>
    <border>
      <left/>
      <right style="medium"/>
      <top style="medium"/>
      <bottom/>
    </border>
    <border>
      <left style="thin"/>
      <right/>
      <top style="medium"/>
      <bottom style="medium"/>
    </border>
    <border>
      <left style="thin"/>
      <right style="thin"/>
      <top style="medium"/>
      <bottom style="thin"/>
    </border>
    <border>
      <left/>
      <right style="thin"/>
      <top style="medium"/>
      <bottom style="medium"/>
    </border>
    <border>
      <left/>
      <right style="thin"/>
      <top style="medium"/>
      <bottom/>
    </border>
    <border>
      <left style="thin"/>
      <right style="medium"/>
      <top style="medium"/>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0" fillId="26" borderId="1" applyNumberFormat="0" applyFont="0" applyAlignment="0" applyProtection="0"/>
    <xf numFmtId="0" fontId="55" fillId="27" borderId="0" applyNumberFormat="0" applyBorder="0" applyAlignment="0" applyProtection="0"/>
    <xf numFmtId="0" fontId="5" fillId="0" borderId="0" applyNumberFormat="0" applyFill="0" applyBorder="0" applyAlignment="0" applyProtection="0"/>
    <xf numFmtId="0" fontId="56" fillId="28" borderId="0" applyNumberFormat="0" applyBorder="0" applyAlignment="0" applyProtection="0"/>
    <xf numFmtId="0" fontId="57" fillId="29" borderId="2" applyNumberFormat="0" applyAlignment="0" applyProtection="0"/>
    <xf numFmtId="0" fontId="58" fillId="0" borderId="3" applyNumberFormat="0" applyFill="0" applyAlignment="0" applyProtection="0"/>
    <xf numFmtId="0" fontId="5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66" fillId="31" borderId="2" applyNumberFormat="0" applyAlignment="0" applyProtection="0"/>
    <xf numFmtId="0" fontId="67" fillId="32" borderId="8" applyNumberFormat="0" applyAlignment="0" applyProtection="0"/>
    <xf numFmtId="0" fontId="6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704">
    <xf numFmtId="0" fontId="0" fillId="0" borderId="0" xfId="0" applyAlignment="1">
      <alignment/>
    </xf>
    <xf numFmtId="0" fontId="2" fillId="0" borderId="10" xfId="0" applyFont="1" applyBorder="1" applyAlignment="1">
      <alignment vertical="top"/>
    </xf>
    <xf numFmtId="0" fontId="0" fillId="0" borderId="10" xfId="0" applyBorder="1" applyAlignment="1">
      <alignment wrapText="1"/>
    </xf>
    <xf numFmtId="0" fontId="0" fillId="0" borderId="10" xfId="0" applyFont="1" applyBorder="1" applyAlignment="1">
      <alignment vertical="top"/>
    </xf>
    <xf numFmtId="0" fontId="0" fillId="0" borderId="10" xfId="0" applyFont="1" applyBorder="1" applyAlignment="1">
      <alignment wrapText="1"/>
    </xf>
    <xf numFmtId="0" fontId="0" fillId="0" borderId="10" xfId="0" applyBorder="1" applyAlignment="1">
      <alignment vertical="top"/>
    </xf>
    <xf numFmtId="0" fontId="0" fillId="0" borderId="0" xfId="0" applyAlignment="1">
      <alignment wrapText="1"/>
    </xf>
    <xf numFmtId="0" fontId="2" fillId="0" borderId="0" xfId="0" applyFont="1" applyAlignment="1">
      <alignment horizontal="left"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xf>
    <xf numFmtId="0" fontId="70" fillId="0" borderId="0" xfId="0" applyFont="1" applyAlignment="1">
      <alignment/>
    </xf>
    <xf numFmtId="0" fontId="71" fillId="0" borderId="0" xfId="0" applyFont="1" applyAlignment="1">
      <alignment vertical="top" wrapText="1"/>
    </xf>
    <xf numFmtId="0" fontId="0" fillId="0" borderId="0" xfId="0" applyFont="1" applyAlignment="1">
      <alignment wrapText="1"/>
    </xf>
    <xf numFmtId="0" fontId="4" fillId="0" borderId="0" xfId="0" applyFont="1" applyAlignment="1">
      <alignment/>
    </xf>
    <xf numFmtId="0" fontId="0" fillId="0" borderId="0" xfId="0" applyAlignment="1">
      <alignment horizontal="left" vertical="top"/>
    </xf>
    <xf numFmtId="0" fontId="2" fillId="33" borderId="11" xfId="0" applyFont="1" applyFill="1" applyBorder="1" applyAlignment="1" applyProtection="1">
      <alignment vertical="top" wrapText="1"/>
      <protection locked="0"/>
    </xf>
    <xf numFmtId="0" fontId="2" fillId="33" borderId="12" xfId="0" applyFont="1" applyFill="1" applyBorder="1" applyAlignment="1">
      <alignment vertical="top" wrapText="1"/>
    </xf>
    <xf numFmtId="0" fontId="2" fillId="33" borderId="12" xfId="0" applyFont="1" applyFill="1" applyBorder="1" applyAlignment="1" applyProtection="1">
      <alignment horizontal="left" vertical="top" wrapText="1"/>
      <protection locked="0"/>
    </xf>
    <xf numFmtId="0" fontId="4" fillId="6" borderId="10" xfId="0" applyFont="1" applyFill="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Fill="1" applyBorder="1" applyAlignment="1">
      <alignment vertical="top" wrapText="1"/>
    </xf>
    <xf numFmtId="0" fontId="4" fillId="0" borderId="16" xfId="0" applyFont="1" applyFill="1" applyBorder="1" applyAlignment="1">
      <alignment vertical="top"/>
    </xf>
    <xf numFmtId="0" fontId="4" fillId="0" borderId="10" xfId="0" applyFont="1" applyFill="1" applyBorder="1" applyAlignment="1">
      <alignment vertical="top" wrapText="1"/>
    </xf>
    <xf numFmtId="0" fontId="4" fillId="0" borderId="10" xfId="0" applyFont="1" applyFill="1" applyBorder="1" applyAlignment="1">
      <alignment vertical="top"/>
    </xf>
    <xf numFmtId="0" fontId="4" fillId="0" borderId="10" xfId="0" applyFont="1" applyBorder="1" applyAlignment="1">
      <alignment vertical="top" wrapText="1"/>
    </xf>
    <xf numFmtId="0" fontId="4" fillId="0" borderId="10" xfId="0" applyFont="1" applyBorder="1" applyAlignment="1">
      <alignment vertical="top"/>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0" fillId="34" borderId="19" xfId="0" applyFont="1" applyFill="1" applyBorder="1" applyAlignment="1">
      <alignment vertical="top"/>
    </xf>
    <xf numFmtId="0" fontId="0" fillId="0" borderId="0" xfId="0" applyFont="1" applyAlignment="1">
      <alignment vertical="top"/>
    </xf>
    <xf numFmtId="0" fontId="6" fillId="0" borderId="13" xfId="0" applyFont="1" applyBorder="1" applyAlignment="1">
      <alignment vertical="top" wrapText="1"/>
    </xf>
    <xf numFmtId="0" fontId="4" fillId="0" borderId="13" xfId="0" applyFont="1" applyBorder="1" applyAlignment="1">
      <alignment vertical="top"/>
    </xf>
    <xf numFmtId="0" fontId="2" fillId="6" borderId="20" xfId="0" applyFont="1" applyFill="1" applyBorder="1" applyAlignment="1">
      <alignment vertical="top" wrapText="1"/>
    </xf>
    <xf numFmtId="0" fontId="2" fillId="33" borderId="21" xfId="0" applyFont="1" applyFill="1" applyBorder="1" applyAlignment="1">
      <alignment vertical="top" wrapText="1"/>
    </xf>
    <xf numFmtId="0" fontId="2" fillId="33" borderId="13" xfId="0" applyFont="1" applyFill="1" applyBorder="1" applyAlignment="1">
      <alignment vertical="top" wrapText="1"/>
    </xf>
    <xf numFmtId="0" fontId="6" fillId="33" borderId="13" xfId="0" applyFont="1" applyFill="1" applyBorder="1" applyAlignment="1">
      <alignment vertical="top" wrapText="1"/>
    </xf>
    <xf numFmtId="0" fontId="2" fillId="33" borderId="22" xfId="0" applyFont="1" applyFill="1" applyBorder="1" applyAlignment="1">
      <alignment vertical="top" wrapText="1"/>
    </xf>
    <xf numFmtId="0" fontId="2" fillId="33" borderId="14" xfId="0" applyFont="1" applyFill="1" applyBorder="1" applyAlignment="1">
      <alignment horizontal="center" vertical="top" wrapText="1"/>
    </xf>
    <xf numFmtId="0" fontId="2" fillId="33" borderId="0" xfId="0" applyFont="1" applyFill="1" applyBorder="1" applyAlignment="1">
      <alignment horizontal="center" vertical="top" wrapText="1"/>
    </xf>
    <xf numFmtId="0" fontId="4" fillId="0" borderId="22" xfId="0" applyFont="1" applyBorder="1" applyAlignment="1">
      <alignment vertical="top"/>
    </xf>
    <xf numFmtId="0" fontId="4" fillId="0" borderId="14"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vertical="top"/>
    </xf>
    <xf numFmtId="0" fontId="4" fillId="0" borderId="0" xfId="0" applyFont="1" applyBorder="1" applyAlignment="1">
      <alignment vertical="top"/>
    </xf>
    <xf numFmtId="0" fontId="4" fillId="0" borderId="10" xfId="0" applyFont="1" applyFill="1" applyBorder="1" applyAlignment="1">
      <alignment vertical="top" textRotation="90" wrapText="1"/>
    </xf>
    <xf numFmtId="14" fontId="4" fillId="0" borderId="10" xfId="0" applyNumberFormat="1" applyFont="1" applyFill="1" applyBorder="1" applyAlignment="1">
      <alignment vertical="top" textRotation="90" wrapText="1"/>
    </xf>
    <xf numFmtId="14" fontId="4" fillId="0" borderId="17" xfId="0" applyNumberFormat="1" applyFont="1" applyFill="1" applyBorder="1" applyAlignment="1">
      <alignment vertical="top" textRotation="90" wrapText="1"/>
    </xf>
    <xf numFmtId="0" fontId="4" fillId="0" borderId="17" xfId="47" applyFont="1" applyFill="1" applyBorder="1" applyAlignment="1">
      <alignment vertical="top" wrapText="1"/>
      <protection/>
    </xf>
    <xf numFmtId="0" fontId="4" fillId="0" borderId="10" xfId="47" applyFont="1" applyFill="1" applyBorder="1" applyAlignment="1">
      <alignment vertical="top" wrapText="1"/>
      <protection/>
    </xf>
    <xf numFmtId="0" fontId="4" fillId="0" borderId="16" xfId="47" applyFont="1" applyFill="1" applyBorder="1" applyAlignment="1">
      <alignment vertical="top" wrapText="1"/>
      <protection/>
    </xf>
    <xf numFmtId="0" fontId="4" fillId="0" borderId="10" xfId="47" applyFont="1" applyFill="1" applyBorder="1" applyAlignment="1">
      <alignment vertical="top"/>
      <protection/>
    </xf>
    <xf numFmtId="0" fontId="4" fillId="0" borderId="16" xfId="47" applyFont="1" applyFill="1" applyBorder="1" applyAlignment="1">
      <alignment vertical="top"/>
      <protection/>
    </xf>
    <xf numFmtId="0" fontId="4" fillId="0" borderId="17" xfId="47" applyFont="1" applyFill="1" applyBorder="1" applyAlignment="1">
      <alignment vertical="top"/>
      <protection/>
    </xf>
    <xf numFmtId="0" fontId="6" fillId="0" borderId="17" xfId="0" applyFont="1" applyFill="1" applyBorder="1" applyAlignment="1">
      <alignment vertical="top"/>
    </xf>
    <xf numFmtId="0" fontId="6" fillId="0" borderId="10" xfId="0" applyFont="1" applyFill="1" applyBorder="1" applyAlignment="1">
      <alignment vertical="top"/>
    </xf>
    <xf numFmtId="0" fontId="6" fillId="0" borderId="16" xfId="0" applyFont="1" applyFill="1" applyBorder="1" applyAlignment="1">
      <alignment vertical="top"/>
    </xf>
    <xf numFmtId="0" fontId="4" fillId="0" borderId="22" xfId="0" applyFont="1" applyBorder="1" applyAlignment="1">
      <alignment/>
    </xf>
    <xf numFmtId="0" fontId="4" fillId="0" borderId="13" xfId="0" applyFont="1" applyBorder="1" applyAlignment="1">
      <alignment wrapText="1"/>
    </xf>
    <xf numFmtId="14" fontId="4" fillId="0" borderId="10" xfId="0" applyNumberFormat="1" applyFont="1" applyFill="1" applyBorder="1" applyAlignment="1">
      <alignment vertical="top" textRotation="90"/>
    </xf>
    <xf numFmtId="0" fontId="0" fillId="0" borderId="22" xfId="0" applyFont="1" applyBorder="1" applyAlignment="1">
      <alignment/>
    </xf>
    <xf numFmtId="0" fontId="0" fillId="0" borderId="14" xfId="0" applyFont="1" applyBorder="1" applyAlignment="1">
      <alignment horizontal="center" vertical="top"/>
    </xf>
    <xf numFmtId="0" fontId="0" fillId="0" borderId="0" xfId="0" applyFont="1" applyBorder="1" applyAlignment="1">
      <alignment horizontal="center" vertical="top"/>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0" xfId="0" applyFont="1" applyBorder="1" applyAlignment="1">
      <alignment/>
    </xf>
    <xf numFmtId="0" fontId="4" fillId="0" borderId="23" xfId="0" applyFont="1" applyFill="1" applyBorder="1" applyAlignment="1">
      <alignment vertical="top" wrapText="1"/>
    </xf>
    <xf numFmtId="0" fontId="0" fillId="0" borderId="13" xfId="0" applyFont="1" applyBorder="1" applyAlignment="1">
      <alignment wrapText="1"/>
    </xf>
    <xf numFmtId="0" fontId="2" fillId="6" borderId="10" xfId="0" applyFont="1" applyFill="1" applyBorder="1" applyAlignment="1">
      <alignment vertical="top" wrapText="1"/>
    </xf>
    <xf numFmtId="0" fontId="0" fillId="4" borderId="0" xfId="0" applyFont="1" applyFill="1" applyAlignment="1">
      <alignment/>
    </xf>
    <xf numFmtId="0" fontId="2" fillId="0" borderId="10" xfId="0" applyFont="1" applyBorder="1" applyAlignment="1">
      <alignment vertical="top" wrapText="1"/>
    </xf>
    <xf numFmtId="0" fontId="2" fillId="33" borderId="10" xfId="0" applyFont="1" applyFill="1" applyBorder="1" applyAlignment="1">
      <alignment vertical="top" wrapText="1"/>
    </xf>
    <xf numFmtId="14" fontId="4" fillId="0" borderId="17" xfId="0" applyNumberFormat="1" applyFont="1" applyFill="1" applyBorder="1" applyAlignment="1">
      <alignment vertical="top" textRotation="90"/>
    </xf>
    <xf numFmtId="49" fontId="4" fillId="0" borderId="24" xfId="0" applyNumberFormat="1" applyFont="1" applyBorder="1" applyAlignment="1">
      <alignment vertical="top"/>
    </xf>
    <xf numFmtId="49" fontId="4" fillId="0" borderId="25" xfId="0" applyNumberFormat="1" applyFont="1" applyBorder="1" applyAlignment="1">
      <alignment vertical="top" wrapText="1"/>
    </xf>
    <xf numFmtId="49" fontId="4" fillId="0" borderId="23" xfId="0" applyNumberFormat="1" applyFont="1" applyFill="1" applyBorder="1" applyAlignment="1">
      <alignment vertical="top"/>
    </xf>
    <xf numFmtId="49" fontId="4" fillId="0" borderId="17" xfId="0" applyNumberFormat="1" applyFont="1" applyFill="1" applyBorder="1" applyAlignment="1">
      <alignment vertical="top"/>
    </xf>
    <xf numFmtId="49" fontId="4" fillId="0" borderId="17" xfId="0" applyNumberFormat="1" applyFont="1" applyBorder="1" applyAlignment="1">
      <alignment vertical="top"/>
    </xf>
    <xf numFmtId="49" fontId="4" fillId="0" borderId="24" xfId="0" applyNumberFormat="1" applyFont="1" applyFill="1" applyBorder="1" applyAlignment="1">
      <alignment vertical="top"/>
    </xf>
    <xf numFmtId="49" fontId="4" fillId="0" borderId="23" xfId="0" applyNumberFormat="1" applyFont="1" applyBorder="1" applyAlignment="1">
      <alignment vertical="top"/>
    </xf>
    <xf numFmtId="49" fontId="4" fillId="0" borderId="17" xfId="0" applyNumberFormat="1" applyFont="1" applyFill="1" applyBorder="1" applyAlignment="1">
      <alignment vertical="top" wrapText="1"/>
    </xf>
    <xf numFmtId="49" fontId="4" fillId="0" borderId="17" xfId="0" applyNumberFormat="1" applyFont="1" applyBorder="1" applyAlignment="1">
      <alignment vertical="top" wrapText="1"/>
    </xf>
    <xf numFmtId="49" fontId="4" fillId="0" borderId="24" xfId="0" applyNumberFormat="1" applyFont="1" applyFill="1" applyBorder="1" applyAlignment="1">
      <alignment vertical="top" wrapText="1"/>
    </xf>
    <xf numFmtId="49" fontId="4" fillId="0" borderId="23" xfId="49" applyNumberFormat="1" applyFont="1" applyBorder="1">
      <alignment/>
      <protection/>
    </xf>
    <xf numFmtId="0" fontId="4" fillId="0" borderId="14" xfId="42" applyFont="1" applyBorder="1" applyAlignment="1" applyProtection="1">
      <alignment vertical="top" wrapText="1"/>
      <protection/>
    </xf>
    <xf numFmtId="0" fontId="0" fillId="0" borderId="14" xfId="0" applyFont="1" applyFill="1" applyBorder="1" applyAlignment="1">
      <alignment horizontal="center" vertical="top"/>
    </xf>
    <xf numFmtId="0" fontId="0" fillId="0" borderId="0" xfId="0" applyFont="1" applyFill="1" applyBorder="1" applyAlignment="1">
      <alignment horizontal="center" vertical="top"/>
    </xf>
    <xf numFmtId="0" fontId="0" fillId="0" borderId="22" xfId="0" applyFont="1" applyFill="1" applyBorder="1" applyAlignment="1">
      <alignment/>
    </xf>
    <xf numFmtId="0" fontId="2" fillId="6" borderId="26" xfId="0" applyFont="1" applyFill="1" applyBorder="1" applyAlignment="1">
      <alignment vertical="top"/>
    </xf>
    <xf numFmtId="49" fontId="4" fillId="0" borderId="17" xfId="0" applyNumberFormat="1" applyFont="1" applyFill="1" applyBorder="1" applyAlignment="1" quotePrefix="1">
      <alignment vertical="top"/>
    </xf>
    <xf numFmtId="49" fontId="4" fillId="0" borderId="17" xfId="0" applyNumberFormat="1" applyFont="1" applyFill="1" applyBorder="1" applyAlignment="1" quotePrefix="1">
      <alignment vertical="top" wrapText="1"/>
    </xf>
    <xf numFmtId="49" fontId="4" fillId="0" borderId="23" xfId="0" applyNumberFormat="1" applyFont="1" applyFill="1" applyBorder="1" applyAlignment="1" quotePrefix="1">
      <alignment vertical="top"/>
    </xf>
    <xf numFmtId="49" fontId="4" fillId="0" borderId="24" xfId="0" applyNumberFormat="1" applyFont="1" applyFill="1" applyBorder="1" applyAlignment="1" quotePrefix="1">
      <alignment vertical="top"/>
    </xf>
    <xf numFmtId="49" fontId="4" fillId="0" borderId="17"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wrapText="1"/>
    </xf>
    <xf numFmtId="49" fontId="4" fillId="0" borderId="16"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xf>
    <xf numFmtId="49" fontId="4" fillId="0" borderId="17" xfId="0" applyNumberFormat="1" applyFont="1" applyFill="1" applyBorder="1" applyAlignment="1" quotePrefix="1">
      <alignment vertical="top" textRotation="90"/>
    </xf>
    <xf numFmtId="0" fontId="0" fillId="0" borderId="10" xfId="0" applyFont="1" applyBorder="1" applyAlignment="1">
      <alignment vertical="top" wrapText="1"/>
    </xf>
    <xf numFmtId="14" fontId="70" fillId="0" borderId="10" xfId="0" applyNumberFormat="1" applyFont="1" applyBorder="1" applyAlignment="1" quotePrefix="1">
      <alignment wrapText="1"/>
    </xf>
    <xf numFmtId="0" fontId="70" fillId="0" borderId="10" xfId="0" applyFont="1" applyBorder="1" applyAlignment="1">
      <alignment vertical="top" wrapText="1"/>
    </xf>
    <xf numFmtId="0" fontId="0" fillId="0" borderId="27" xfId="0" applyFont="1" applyBorder="1" applyAlignment="1">
      <alignment vertical="top"/>
    </xf>
    <xf numFmtId="0" fontId="0" fillId="0" borderId="0" xfId="0" applyFont="1" applyBorder="1" applyAlignment="1">
      <alignment vertical="top"/>
    </xf>
    <xf numFmtId="0" fontId="0" fillId="0" borderId="13" xfId="0" applyFont="1" applyBorder="1" applyAlignment="1">
      <alignment vertical="top"/>
    </xf>
    <xf numFmtId="0" fontId="0" fillId="0" borderId="13" xfId="0" applyFont="1" applyBorder="1" applyAlignment="1">
      <alignment vertical="top" wrapText="1"/>
    </xf>
    <xf numFmtId="0" fontId="0" fillId="0" borderId="13" xfId="0" applyFont="1" applyFill="1" applyBorder="1" applyAlignment="1">
      <alignment wrapText="1"/>
    </xf>
    <xf numFmtId="0" fontId="0" fillId="0" borderId="13" xfId="0" applyFont="1" applyFill="1" applyBorder="1" applyAlignment="1">
      <alignment vertical="top"/>
    </xf>
    <xf numFmtId="0" fontId="0" fillId="0" borderId="13" xfId="0" applyFont="1" applyFill="1" applyBorder="1" applyAlignment="1">
      <alignment vertical="top" wrapText="1"/>
    </xf>
    <xf numFmtId="0" fontId="0" fillId="0" borderId="0" xfId="0" applyFont="1" applyFill="1" applyAlignment="1">
      <alignment/>
    </xf>
    <xf numFmtId="0" fontId="0" fillId="0" borderId="17" xfId="0" applyFont="1" applyBorder="1" applyAlignment="1">
      <alignment wrapText="1"/>
    </xf>
    <xf numFmtId="0" fontId="0" fillId="0" borderId="16" xfId="0" applyFont="1" applyBorder="1" applyAlignment="1">
      <alignment wrapText="1"/>
    </xf>
    <xf numFmtId="0" fontId="0" fillId="0" borderId="28" xfId="0" applyBorder="1" applyAlignment="1">
      <alignment vertical="top" wrapText="1"/>
    </xf>
    <xf numFmtId="0" fontId="0" fillId="0" borderId="29" xfId="0" applyBorder="1" applyAlignment="1">
      <alignment vertical="top" wrapText="1"/>
    </xf>
    <xf numFmtId="0" fontId="4" fillId="0" borderId="24" xfId="0" applyFont="1" applyFill="1" applyBorder="1" applyAlignment="1">
      <alignment vertical="top" wrapText="1"/>
    </xf>
    <xf numFmtId="0" fontId="4" fillId="0" borderId="25" xfId="0" applyFont="1" applyFill="1" applyBorder="1" applyAlignment="1">
      <alignment vertical="top" wrapText="1"/>
    </xf>
    <xf numFmtId="0" fontId="4" fillId="0" borderId="30" xfId="0" applyFont="1" applyFill="1" applyBorder="1" applyAlignment="1">
      <alignment vertical="top" wrapText="1"/>
    </xf>
    <xf numFmtId="0" fontId="4" fillId="0" borderId="31" xfId="0" applyFont="1" applyBorder="1" applyAlignment="1">
      <alignment vertical="top" wrapText="1"/>
    </xf>
    <xf numFmtId="49" fontId="4" fillId="35" borderId="17" xfId="0" applyNumberFormat="1" applyFont="1" applyFill="1" applyBorder="1" applyAlignment="1">
      <alignment vertical="top" wrapText="1"/>
    </xf>
    <xf numFmtId="0" fontId="4" fillId="35" borderId="10" xfId="0" applyFont="1" applyFill="1" applyBorder="1" applyAlignment="1">
      <alignment vertical="top"/>
    </xf>
    <xf numFmtId="0" fontId="4" fillId="35" borderId="15" xfId="0" applyFont="1" applyFill="1" applyBorder="1" applyAlignment="1">
      <alignment vertical="top"/>
    </xf>
    <xf numFmtId="0" fontId="0" fillId="35" borderId="10" xfId="0" applyFont="1" applyFill="1" applyBorder="1" applyAlignment="1">
      <alignment vertical="top"/>
    </xf>
    <xf numFmtId="0" fontId="4" fillId="35" borderId="10" xfId="0" applyFont="1" applyFill="1" applyBorder="1" applyAlignment="1">
      <alignment vertical="top" wrapText="1"/>
    </xf>
    <xf numFmtId="0" fontId="6" fillId="35" borderId="10" xfId="0" applyFont="1" applyFill="1" applyBorder="1" applyAlignment="1">
      <alignment vertical="top" wrapText="1"/>
    </xf>
    <xf numFmtId="0" fontId="4" fillId="35" borderId="16" xfId="0" applyFont="1" applyFill="1" applyBorder="1" applyAlignment="1">
      <alignment vertical="top" wrapText="1"/>
    </xf>
    <xf numFmtId="0" fontId="4" fillId="35" borderId="10" xfId="47" applyFont="1" applyFill="1" applyBorder="1" applyAlignment="1">
      <alignment vertical="top" wrapText="1"/>
      <protection/>
    </xf>
    <xf numFmtId="14" fontId="4" fillId="35" borderId="10" xfId="0" applyNumberFormat="1" applyFont="1" applyFill="1" applyBorder="1" applyAlignment="1">
      <alignment vertical="top" textRotation="90" wrapText="1"/>
    </xf>
    <xf numFmtId="0" fontId="6" fillId="35" borderId="16" xfId="0" applyFont="1" applyFill="1" applyBorder="1" applyAlignment="1">
      <alignment vertical="top"/>
    </xf>
    <xf numFmtId="0" fontId="6" fillId="35" borderId="10" xfId="0" applyFont="1" applyFill="1" applyBorder="1" applyAlignment="1">
      <alignment vertical="top"/>
    </xf>
    <xf numFmtId="49" fontId="4" fillId="35" borderId="10" xfId="0" applyNumberFormat="1" applyFont="1" applyFill="1" applyBorder="1" applyAlignment="1" quotePrefix="1">
      <alignment vertical="top" textRotation="90" wrapText="1"/>
    </xf>
    <xf numFmtId="0" fontId="4" fillId="35" borderId="30" xfId="0" applyFont="1" applyFill="1" applyBorder="1" applyAlignment="1">
      <alignment vertical="top" wrapText="1"/>
    </xf>
    <xf numFmtId="49" fontId="4" fillId="35" borderId="17" xfId="0" applyNumberFormat="1" applyFont="1" applyFill="1" applyBorder="1" applyAlignment="1" quotePrefix="1">
      <alignment vertical="top"/>
    </xf>
    <xf numFmtId="49" fontId="4" fillId="35" borderId="17" xfId="0" applyNumberFormat="1" applyFont="1" applyFill="1" applyBorder="1" applyAlignment="1">
      <alignment vertical="top"/>
    </xf>
    <xf numFmtId="0" fontId="4" fillId="35" borderId="10" xfId="0" applyFont="1" applyFill="1" applyBorder="1" applyAlignment="1">
      <alignment vertical="top" textRotation="90"/>
    </xf>
    <xf numFmtId="0" fontId="4" fillId="35" borderId="10" xfId="0" applyFont="1" applyFill="1" applyBorder="1" applyAlignment="1">
      <alignment vertical="top" textRotation="90" wrapText="1"/>
    </xf>
    <xf numFmtId="0" fontId="0" fillId="35" borderId="0" xfId="0" applyFont="1" applyFill="1" applyAlignment="1">
      <alignment wrapText="1"/>
    </xf>
    <xf numFmtId="0" fontId="4" fillId="0" borderId="32" xfId="0" applyFont="1" applyBorder="1" applyAlignment="1">
      <alignment vertical="top" wrapText="1"/>
    </xf>
    <xf numFmtId="0" fontId="6" fillId="0" borderId="23" xfId="0" applyFont="1" applyFill="1" applyBorder="1" applyAlignment="1">
      <alignment vertical="top"/>
    </xf>
    <xf numFmtId="0" fontId="6" fillId="0" borderId="15" xfId="0" applyFont="1" applyFill="1" applyBorder="1" applyAlignment="1">
      <alignment vertical="top"/>
    </xf>
    <xf numFmtId="0" fontId="6" fillId="0" borderId="18" xfId="0" applyFont="1" applyFill="1" applyBorder="1" applyAlignment="1">
      <alignment vertical="top"/>
    </xf>
    <xf numFmtId="0" fontId="6" fillId="35" borderId="25" xfId="0" applyFont="1" applyFill="1" applyBorder="1" applyAlignment="1">
      <alignment vertical="top"/>
    </xf>
    <xf numFmtId="0" fontId="6" fillId="35" borderId="30" xfId="0" applyFont="1" applyFill="1" applyBorder="1" applyAlignment="1">
      <alignment vertical="top"/>
    </xf>
    <xf numFmtId="0" fontId="4" fillId="0" borderId="23" xfId="0" applyFont="1" applyBorder="1" applyAlignment="1">
      <alignment vertical="top"/>
    </xf>
    <xf numFmtId="49" fontId="4" fillId="0" borderId="15" xfId="0" applyNumberFormat="1" applyFont="1" applyFill="1" applyBorder="1" applyAlignment="1" quotePrefix="1">
      <alignment vertical="top" textRotation="90"/>
    </xf>
    <xf numFmtId="0" fontId="4" fillId="35" borderId="30" xfId="47" applyFont="1" applyFill="1" applyBorder="1" applyAlignment="1">
      <alignment vertical="top" wrapText="1"/>
      <protection/>
    </xf>
    <xf numFmtId="0" fontId="4" fillId="0" borderId="15" xfId="0" applyFont="1" applyFill="1" applyBorder="1" applyAlignment="1">
      <alignment vertical="top"/>
    </xf>
    <xf numFmtId="0" fontId="0" fillId="6" borderId="24" xfId="0" applyFont="1" applyFill="1" applyBorder="1" applyAlignment="1">
      <alignment textRotation="90"/>
    </xf>
    <xf numFmtId="0" fontId="0" fillId="6" borderId="25" xfId="0" applyFont="1" applyFill="1" applyBorder="1" applyAlignment="1">
      <alignment textRotation="90"/>
    </xf>
    <xf numFmtId="0" fontId="0" fillId="6" borderId="30" xfId="0" applyFont="1" applyFill="1" applyBorder="1" applyAlignment="1">
      <alignment textRotation="90"/>
    </xf>
    <xf numFmtId="0" fontId="4" fillId="0" borderId="18" xfId="0" applyFont="1" applyFill="1" applyBorder="1" applyAlignment="1">
      <alignment vertical="top"/>
    </xf>
    <xf numFmtId="0" fontId="2" fillId="33" borderId="13" xfId="0" applyFont="1" applyFill="1" applyBorder="1" applyAlignment="1">
      <alignment horizontal="center" vertical="top" wrapText="1"/>
    </xf>
    <xf numFmtId="0" fontId="0" fillId="0" borderId="0" xfId="0" applyFill="1" applyAlignment="1">
      <alignment/>
    </xf>
    <xf numFmtId="0" fontId="4" fillId="35" borderId="25" xfId="0" applyFont="1" applyFill="1" applyBorder="1" applyAlignment="1">
      <alignment vertical="top" wrapText="1"/>
    </xf>
    <xf numFmtId="0" fontId="4" fillId="35" borderId="17" xfId="0" applyFont="1" applyFill="1" applyBorder="1" applyAlignment="1">
      <alignment vertical="top" wrapText="1"/>
    </xf>
    <xf numFmtId="0" fontId="6" fillId="35" borderId="17" xfId="0" applyFont="1" applyFill="1" applyBorder="1" applyAlignment="1">
      <alignment vertical="top"/>
    </xf>
    <xf numFmtId="0" fontId="6" fillId="35" borderId="24" xfId="0" applyFont="1" applyFill="1" applyBorder="1" applyAlignment="1">
      <alignment vertical="top"/>
    </xf>
    <xf numFmtId="0" fontId="4" fillId="35" borderId="24" xfId="47" applyFont="1" applyFill="1" applyBorder="1" applyAlignment="1">
      <alignment vertical="top" wrapText="1"/>
      <protection/>
    </xf>
    <xf numFmtId="0" fontId="4" fillId="35" borderId="25" xfId="47" applyFont="1" applyFill="1" applyBorder="1" applyAlignment="1">
      <alignment vertical="top" wrapText="1"/>
      <protection/>
    </xf>
    <xf numFmtId="14" fontId="4" fillId="35" borderId="17" xfId="0" applyNumberFormat="1" applyFont="1" applyFill="1" applyBorder="1" applyAlignment="1">
      <alignment vertical="top" textRotation="90" wrapText="1"/>
    </xf>
    <xf numFmtId="0" fontId="4" fillId="35" borderId="24" xfId="0" applyFont="1" applyFill="1" applyBorder="1" applyAlignment="1">
      <alignment vertical="top" wrapText="1"/>
    </xf>
    <xf numFmtId="0" fontId="2" fillId="2" borderId="10" xfId="0" applyFont="1" applyFill="1" applyBorder="1" applyAlignment="1">
      <alignment vertical="top" wrapText="1"/>
    </xf>
    <xf numFmtId="0" fontId="0" fillId="2" borderId="10" xfId="0" applyFont="1" applyFill="1" applyBorder="1" applyAlignment="1">
      <alignment vertical="top" wrapText="1"/>
    </xf>
    <xf numFmtId="0" fontId="3" fillId="0" borderId="0" xfId="0" applyFont="1" applyAlignment="1">
      <alignment/>
    </xf>
    <xf numFmtId="49" fontId="4" fillId="0" borderId="10" xfId="0" applyNumberFormat="1" applyFont="1" applyBorder="1" applyAlignment="1" quotePrefix="1">
      <alignment vertical="top" textRotation="90" wrapText="1"/>
    </xf>
    <xf numFmtId="0" fontId="4" fillId="0" borderId="33" xfId="0" applyFont="1" applyBorder="1" applyAlignment="1">
      <alignment vertical="top" wrapText="1"/>
    </xf>
    <xf numFmtId="0" fontId="4" fillId="35" borderId="25" xfId="0" applyFont="1" applyFill="1" applyBorder="1" applyAlignment="1">
      <alignment/>
    </xf>
    <xf numFmtId="0" fontId="4" fillId="35" borderId="34" xfId="0" applyFont="1" applyFill="1" applyBorder="1" applyAlignment="1">
      <alignment vertical="top"/>
    </xf>
    <xf numFmtId="0" fontId="4" fillId="35" borderId="10" xfId="0" applyFont="1" applyFill="1" applyBorder="1" applyAlignment="1">
      <alignment/>
    </xf>
    <xf numFmtId="0" fontId="4" fillId="0" borderId="0" xfId="0" applyFont="1" applyBorder="1" applyAlignment="1">
      <alignment/>
    </xf>
    <xf numFmtId="0" fontId="4" fillId="35" borderId="35" xfId="0" applyFont="1" applyFill="1" applyBorder="1" applyAlignment="1">
      <alignment vertical="top" wrapText="1"/>
    </xf>
    <xf numFmtId="0" fontId="4" fillId="0" borderId="25" xfId="0" applyFont="1" applyBorder="1" applyAlignment="1">
      <alignment vertical="top" wrapText="1"/>
    </xf>
    <xf numFmtId="0" fontId="4" fillId="35" borderId="33" xfId="0" applyFont="1" applyFill="1" applyBorder="1" applyAlignment="1">
      <alignment vertical="top" wrapText="1"/>
    </xf>
    <xf numFmtId="0" fontId="4" fillId="0" borderId="10" xfId="47" applyFont="1" applyBorder="1" applyAlignment="1">
      <alignment vertical="top" wrapText="1"/>
      <protection/>
    </xf>
    <xf numFmtId="0" fontId="4" fillId="0" borderId="15" xfId="0" applyFont="1" applyBorder="1" applyAlignment="1">
      <alignment vertical="top" wrapText="1"/>
    </xf>
    <xf numFmtId="0" fontId="0" fillId="0" borderId="15" xfId="0" applyFont="1" applyBorder="1" applyAlignment="1">
      <alignment vertical="top" wrapText="1"/>
    </xf>
    <xf numFmtId="0" fontId="4" fillId="0" borderId="15" xfId="47" applyFont="1" applyBorder="1" applyAlignment="1">
      <alignment vertical="top" wrapText="1"/>
      <protection/>
    </xf>
    <xf numFmtId="49" fontId="4" fillId="35" borderId="23" xfId="0" applyNumberFormat="1" applyFont="1" applyFill="1" applyBorder="1" applyAlignment="1" quotePrefix="1">
      <alignment vertical="top"/>
    </xf>
    <xf numFmtId="49" fontId="4" fillId="35" borderId="24" xfId="0" applyNumberFormat="1" applyFont="1" applyFill="1" applyBorder="1" applyAlignment="1">
      <alignment vertical="top" wrapText="1"/>
    </xf>
    <xf numFmtId="49" fontId="4" fillId="35" borderId="24" xfId="0" applyNumberFormat="1" applyFont="1" applyFill="1" applyBorder="1" applyAlignment="1">
      <alignment vertical="top"/>
    </xf>
    <xf numFmtId="0" fontId="4" fillId="35" borderId="17" xfId="0" applyFont="1" applyFill="1" applyBorder="1" applyAlignment="1">
      <alignment vertical="top" textRotation="90" wrapText="1"/>
    </xf>
    <xf numFmtId="0" fontId="4" fillId="35" borderId="16" xfId="0" applyFont="1" applyFill="1" applyBorder="1" applyAlignment="1">
      <alignment vertical="top" textRotation="90" wrapText="1"/>
    </xf>
    <xf numFmtId="0" fontId="72" fillId="0" borderId="0" xfId="0" applyFont="1" applyAlignment="1">
      <alignment/>
    </xf>
    <xf numFmtId="0" fontId="4" fillId="0" borderId="17" xfId="0" applyFont="1" applyFill="1" applyBorder="1" applyAlignment="1">
      <alignment vertical="top" textRotation="90" wrapText="1"/>
    </xf>
    <xf numFmtId="0" fontId="4" fillId="0" borderId="16" xfId="0" applyFont="1" applyFill="1" applyBorder="1" applyAlignment="1">
      <alignment vertical="top" textRotation="90" wrapText="1"/>
    </xf>
    <xf numFmtId="49" fontId="4" fillId="34" borderId="36" xfId="0" applyNumberFormat="1" applyFont="1" applyFill="1" applyBorder="1" applyAlignment="1">
      <alignment vertical="top"/>
    </xf>
    <xf numFmtId="0" fontId="6" fillId="33" borderId="22" xfId="0" applyFont="1" applyFill="1" applyBorder="1" applyAlignment="1">
      <alignment vertical="top" wrapText="1"/>
    </xf>
    <xf numFmtId="0" fontId="4" fillId="35" borderId="17" xfId="0" applyFont="1" applyFill="1" applyBorder="1" applyAlignment="1">
      <alignment vertical="top" textRotation="90"/>
    </xf>
    <xf numFmtId="49" fontId="16" fillId="35" borderId="10" xfId="0" applyNumberFormat="1" applyFont="1" applyFill="1" applyBorder="1" applyAlignment="1" quotePrefix="1">
      <alignment vertical="top" textRotation="90" wrapText="1"/>
    </xf>
    <xf numFmtId="0" fontId="16" fillId="35" borderId="10" xfId="0" applyFont="1" applyFill="1" applyBorder="1" applyAlignment="1">
      <alignment vertical="top" wrapText="1"/>
    </xf>
    <xf numFmtId="0" fontId="0" fillId="35" borderId="17" xfId="0" applyFont="1" applyFill="1" applyBorder="1" applyAlignment="1">
      <alignment vertical="top"/>
    </xf>
    <xf numFmtId="0" fontId="0" fillId="0" borderId="20" xfId="0" applyFont="1" applyBorder="1" applyAlignment="1">
      <alignment vertical="top"/>
    </xf>
    <xf numFmtId="0" fontId="0" fillId="0" borderId="0" xfId="0" applyBorder="1" applyAlignment="1">
      <alignment/>
    </xf>
    <xf numFmtId="0" fontId="0" fillId="0" borderId="10"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24" xfId="0" applyFont="1" applyBorder="1" applyAlignment="1">
      <alignment vertical="top" wrapText="1"/>
    </xf>
    <xf numFmtId="0" fontId="4" fillId="0" borderId="30" xfId="0" applyFont="1" applyBorder="1" applyAlignment="1">
      <alignment vertical="top" wrapText="1"/>
    </xf>
    <xf numFmtId="0" fontId="4" fillId="0" borderId="15" xfId="0" applyFont="1" applyBorder="1" applyAlignment="1">
      <alignment/>
    </xf>
    <xf numFmtId="0" fontId="0" fillId="0" borderId="15" xfId="0" applyBorder="1" applyAlignment="1">
      <alignment vertical="top"/>
    </xf>
    <xf numFmtId="49" fontId="4" fillId="35" borderId="17" xfId="0" applyNumberFormat="1" applyFont="1" applyFill="1" applyBorder="1" applyAlignment="1" quotePrefix="1">
      <alignment vertical="top" textRotation="90" wrapText="1"/>
    </xf>
    <xf numFmtId="0" fontId="0" fillId="35" borderId="16" xfId="0" applyFont="1" applyFill="1" applyBorder="1" applyAlignment="1">
      <alignment vertical="top" wrapText="1"/>
    </xf>
    <xf numFmtId="0" fontId="6" fillId="35" borderId="17" xfId="0" applyFont="1" applyFill="1" applyBorder="1" applyAlignment="1">
      <alignment vertical="top" wrapText="1"/>
    </xf>
    <xf numFmtId="0" fontId="6" fillId="35" borderId="24" xfId="0" applyFont="1" applyFill="1" applyBorder="1" applyAlignment="1">
      <alignment vertical="top" wrapText="1"/>
    </xf>
    <xf numFmtId="0" fontId="4" fillId="0" borderId="0" xfId="0" applyFont="1" applyBorder="1" applyAlignment="1">
      <alignment wrapText="1"/>
    </xf>
    <xf numFmtId="0" fontId="4" fillId="0" borderId="25" xfId="0" applyFont="1" applyBorder="1" applyAlignment="1">
      <alignment/>
    </xf>
    <xf numFmtId="0" fontId="4" fillId="0" borderId="25" xfId="0" applyFont="1" applyBorder="1" applyAlignment="1">
      <alignment vertical="top"/>
    </xf>
    <xf numFmtId="0" fontId="4" fillId="0" borderId="15" xfId="0" applyFont="1" applyBorder="1" applyAlignment="1">
      <alignment vertical="top"/>
    </xf>
    <xf numFmtId="0" fontId="4" fillId="0" borderId="39" xfId="0" applyFont="1" applyBorder="1" applyAlignment="1">
      <alignment vertical="top"/>
    </xf>
    <xf numFmtId="0" fontId="4" fillId="0" borderId="40" xfId="0" applyFont="1" applyBorder="1" applyAlignment="1">
      <alignment vertical="top"/>
    </xf>
    <xf numFmtId="0" fontId="4" fillId="0" borderId="24" xfId="0" applyFont="1" applyBorder="1" applyAlignment="1">
      <alignment vertical="top"/>
    </xf>
    <xf numFmtId="0" fontId="4" fillId="0" borderId="30" xfId="0" applyFont="1" applyBorder="1" applyAlignment="1">
      <alignment vertical="top"/>
    </xf>
    <xf numFmtId="0" fontId="4" fillId="0" borderId="23" xfId="0" applyFont="1" applyBorder="1" applyAlignment="1">
      <alignment/>
    </xf>
    <xf numFmtId="0" fontId="4" fillId="0" borderId="41" xfId="0" applyFont="1" applyBorder="1" applyAlignment="1">
      <alignment/>
    </xf>
    <xf numFmtId="0" fontId="4" fillId="35" borderId="41" xfId="0" applyFont="1" applyFill="1" applyBorder="1" applyAlignment="1">
      <alignment vertical="top" wrapText="1"/>
    </xf>
    <xf numFmtId="0" fontId="4" fillId="0" borderId="21" xfId="0" applyFont="1" applyBorder="1" applyAlignment="1">
      <alignment vertical="top" wrapText="1"/>
    </xf>
    <xf numFmtId="0" fontId="4" fillId="0" borderId="38" xfId="0" applyFont="1" applyBorder="1" applyAlignment="1">
      <alignment wrapText="1"/>
    </xf>
    <xf numFmtId="0" fontId="4" fillId="0" borderId="21" xfId="0" applyFont="1" applyBorder="1" applyAlignment="1">
      <alignment vertical="top"/>
    </xf>
    <xf numFmtId="0" fontId="4" fillId="0" borderId="17" xfId="0" applyFont="1" applyBorder="1" applyAlignment="1">
      <alignment vertical="top"/>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10" xfId="0" applyFill="1" applyBorder="1" applyAlignment="1">
      <alignment vertical="top" wrapText="1"/>
    </xf>
    <xf numFmtId="0" fontId="70" fillId="0" borderId="10" xfId="0" applyFont="1" applyBorder="1" applyAlignment="1">
      <alignment vertical="top"/>
    </xf>
    <xf numFmtId="0" fontId="26" fillId="0" borderId="10" xfId="0" applyFont="1" applyBorder="1" applyAlignment="1">
      <alignment vertical="top" wrapText="1"/>
    </xf>
    <xf numFmtId="0" fontId="73" fillId="0" borderId="10" xfId="0" applyFont="1" applyBorder="1" applyAlignment="1">
      <alignment vertical="top"/>
    </xf>
    <xf numFmtId="0" fontId="0" fillId="0" borderId="17" xfId="0" applyFont="1" applyBorder="1" applyAlignment="1">
      <alignment vertical="top"/>
    </xf>
    <xf numFmtId="0" fontId="4" fillId="0" borderId="16" xfId="0" applyFont="1" applyBorder="1" applyAlignment="1">
      <alignment vertical="top"/>
    </xf>
    <xf numFmtId="0" fontId="4" fillId="0" borderId="34" xfId="0" applyFont="1" applyBorder="1" applyAlignment="1">
      <alignment vertical="top"/>
    </xf>
    <xf numFmtId="14" fontId="4" fillId="0" borderId="17" xfId="0" applyNumberFormat="1" applyFont="1" applyBorder="1" applyAlignment="1">
      <alignment vertical="top"/>
    </xf>
    <xf numFmtId="0" fontId="4" fillId="0" borderId="41" xfId="0" applyFont="1" applyBorder="1" applyAlignment="1">
      <alignment vertical="top" wrapText="1"/>
    </xf>
    <xf numFmtId="14" fontId="4" fillId="0" borderId="17" xfId="0" applyNumberFormat="1" applyFont="1" applyBorder="1" applyAlignment="1">
      <alignment vertical="top" wrapText="1"/>
    </xf>
    <xf numFmtId="14" fontId="4" fillId="0" borderId="23" xfId="0" applyNumberFormat="1" applyFont="1" applyBorder="1" applyAlignment="1">
      <alignment vertical="top"/>
    </xf>
    <xf numFmtId="14" fontId="4" fillId="0" borderId="24" xfId="0" applyNumberFormat="1" applyFont="1" applyBorder="1" applyAlignment="1">
      <alignment vertical="top"/>
    </xf>
    <xf numFmtId="14" fontId="4" fillId="0" borderId="24" xfId="0" applyNumberFormat="1" applyFont="1" applyBorder="1" applyAlignment="1">
      <alignment vertical="top" wrapText="1"/>
    </xf>
    <xf numFmtId="0" fontId="4" fillId="0" borderId="18" xfId="0" applyFont="1" applyBorder="1" applyAlignment="1">
      <alignment vertical="top"/>
    </xf>
    <xf numFmtId="0" fontId="4" fillId="0" borderId="42" xfId="0" applyFont="1" applyBorder="1" applyAlignment="1">
      <alignment vertical="top" wrapText="1"/>
    </xf>
    <xf numFmtId="14" fontId="4" fillId="35" borderId="17" xfId="0" applyNumberFormat="1" applyFont="1" applyFill="1" applyBorder="1" applyAlignment="1">
      <alignment vertical="top"/>
    </xf>
    <xf numFmtId="0" fontId="4" fillId="35" borderId="17" xfId="0" applyFont="1" applyFill="1" applyBorder="1" applyAlignment="1">
      <alignment vertical="top"/>
    </xf>
    <xf numFmtId="0" fontId="4" fillId="0" borderId="40" xfId="0" applyFont="1" applyBorder="1" applyAlignment="1">
      <alignment vertical="top" wrapText="1"/>
    </xf>
    <xf numFmtId="0" fontId="74" fillId="0" borderId="34" xfId="0" applyFont="1" applyBorder="1" applyAlignment="1">
      <alignment vertical="top"/>
    </xf>
    <xf numFmtId="0" fontId="6" fillId="6" borderId="43" xfId="0" applyFont="1" applyFill="1" applyBorder="1" applyAlignment="1">
      <alignment vertical="top" wrapText="1"/>
    </xf>
    <xf numFmtId="0" fontId="4" fillId="0" borderId="38" xfId="0" applyFont="1" applyBorder="1" applyAlignment="1">
      <alignment vertical="top"/>
    </xf>
    <xf numFmtId="0" fontId="4" fillId="0" borderId="27" xfId="0" applyFont="1" applyBorder="1" applyAlignment="1">
      <alignment vertical="top"/>
    </xf>
    <xf numFmtId="0" fontId="4" fillId="0" borderId="33" xfId="0" applyFont="1" applyFill="1" applyBorder="1" applyAlignment="1">
      <alignment vertical="top" wrapText="1"/>
    </xf>
    <xf numFmtId="0" fontId="4" fillId="0" borderId="35" xfId="0" applyFont="1" applyFill="1" applyBorder="1" applyAlignment="1">
      <alignment vertical="top" wrapText="1"/>
    </xf>
    <xf numFmtId="0" fontId="4" fillId="0" borderId="44" xfId="0" applyFont="1" applyFill="1" applyBorder="1" applyAlignment="1">
      <alignment vertical="top" wrapText="1"/>
    </xf>
    <xf numFmtId="0" fontId="4" fillId="0" borderId="35" xfId="0" applyFont="1" applyBorder="1" applyAlignment="1">
      <alignment vertical="top" wrapText="1"/>
    </xf>
    <xf numFmtId="0" fontId="4" fillId="35" borderId="25" xfId="0" applyFont="1" applyFill="1" applyBorder="1" applyAlignment="1">
      <alignment vertical="top"/>
    </xf>
    <xf numFmtId="0" fontId="0" fillId="2" borderId="10" xfId="0" applyFont="1" applyFill="1" applyBorder="1" applyAlignment="1">
      <alignment vertical="top"/>
    </xf>
    <xf numFmtId="0" fontId="6" fillId="33" borderId="14" xfId="0" applyFont="1" applyFill="1" applyBorder="1" applyAlignment="1">
      <alignment horizontal="center" vertical="top" wrapText="1"/>
    </xf>
    <xf numFmtId="0" fontId="0" fillId="0" borderId="0" xfId="0" applyBorder="1" applyAlignment="1">
      <alignment vertical="top"/>
    </xf>
    <xf numFmtId="0" fontId="4" fillId="0" borderId="10" xfId="0" applyFont="1" applyFill="1" applyBorder="1" applyAlignment="1">
      <alignment horizontal="center" vertical="top" wrapText="1"/>
    </xf>
    <xf numFmtId="0" fontId="4" fillId="6" borderId="24" xfId="0" applyFont="1" applyFill="1" applyBorder="1" applyAlignment="1">
      <alignment vertical="top" wrapText="1"/>
    </xf>
    <xf numFmtId="0" fontId="4" fillId="6" borderId="37" xfId="0" applyFont="1" applyFill="1" applyBorder="1" applyAlignment="1">
      <alignment vertical="top" wrapText="1"/>
    </xf>
    <xf numFmtId="0" fontId="0" fillId="0" borderId="25" xfId="0" applyFont="1" applyBorder="1" applyAlignment="1">
      <alignment vertical="top"/>
    </xf>
    <xf numFmtId="0" fontId="0" fillId="0" borderId="15" xfId="0" applyFont="1" applyFill="1" applyBorder="1" applyAlignment="1">
      <alignment vertical="top"/>
    </xf>
    <xf numFmtId="0" fontId="6" fillId="34" borderId="36" xfId="0" applyFont="1" applyFill="1" applyBorder="1" applyAlignment="1">
      <alignment vertical="top" wrapText="1"/>
    </xf>
    <xf numFmtId="0" fontId="4" fillId="34" borderId="19" xfId="0" applyFont="1" applyFill="1" applyBorder="1" applyAlignment="1">
      <alignment vertical="top" wrapText="1"/>
    </xf>
    <xf numFmtId="0" fontId="6" fillId="34" borderId="19" xfId="0" applyFont="1" applyFill="1" applyBorder="1" applyAlignment="1">
      <alignment vertical="top" wrapText="1"/>
    </xf>
    <xf numFmtId="0" fontId="4" fillId="2" borderId="19" xfId="0" applyFont="1" applyFill="1" applyBorder="1" applyAlignment="1">
      <alignment vertical="top"/>
    </xf>
    <xf numFmtId="0" fontId="0" fillId="35" borderId="25" xfId="0" applyFont="1" applyFill="1" applyBorder="1" applyAlignment="1">
      <alignment vertical="top"/>
    </xf>
    <xf numFmtId="0" fontId="0" fillId="0" borderId="15" xfId="0" applyFont="1" applyBorder="1" applyAlignment="1">
      <alignment vertical="top"/>
    </xf>
    <xf numFmtId="0" fontId="0" fillId="0" borderId="25" xfId="0" applyFont="1" applyFill="1" applyBorder="1" applyAlignment="1">
      <alignment vertical="top"/>
    </xf>
    <xf numFmtId="0" fontId="4" fillId="0" borderId="25" xfId="0" applyFont="1" applyFill="1" applyBorder="1" applyAlignment="1">
      <alignment horizontal="center" vertical="top" wrapText="1"/>
    </xf>
    <xf numFmtId="0" fontId="0" fillId="0" borderId="25" xfId="0" applyFont="1" applyBorder="1" applyAlignment="1">
      <alignment vertical="top" wrapText="1"/>
    </xf>
    <xf numFmtId="0" fontId="0" fillId="34" borderId="19" xfId="0" applyFont="1" applyFill="1" applyBorder="1" applyAlignment="1">
      <alignment vertical="top" wrapText="1"/>
    </xf>
    <xf numFmtId="0" fontId="4" fillId="0" borderId="15" xfId="47" applyFont="1" applyFill="1" applyBorder="1" applyAlignment="1">
      <alignment vertical="top" wrapText="1"/>
      <protection/>
    </xf>
    <xf numFmtId="0" fontId="6" fillId="34" borderId="36" xfId="49" applyFont="1" applyFill="1" applyBorder="1" applyAlignment="1">
      <alignment vertical="top" wrapText="1"/>
      <protection/>
    </xf>
    <xf numFmtId="0" fontId="4" fillId="34" borderId="19" xfId="49" applyFont="1" applyFill="1" applyBorder="1" applyAlignment="1">
      <alignment vertical="top" wrapText="1"/>
      <protection/>
    </xf>
    <xf numFmtId="0" fontId="6" fillId="34" borderId="19" xfId="49" applyFont="1" applyFill="1" applyBorder="1" applyAlignment="1">
      <alignment vertical="top" wrapText="1"/>
      <protection/>
    </xf>
    <xf numFmtId="0" fontId="4" fillId="0" borderId="25" xfId="47" applyFont="1" applyFill="1" applyBorder="1" applyAlignment="1">
      <alignment vertical="top" wrapText="1"/>
      <protection/>
    </xf>
    <xf numFmtId="0" fontId="2" fillId="33" borderId="45" xfId="0" applyFont="1" applyFill="1" applyBorder="1" applyAlignment="1">
      <alignment vertical="top"/>
    </xf>
    <xf numFmtId="0" fontId="20" fillId="36" borderId="38" xfId="0" applyFont="1" applyFill="1" applyBorder="1" applyAlignment="1">
      <alignment vertical="top" wrapText="1"/>
    </xf>
    <xf numFmtId="0" fontId="6" fillId="0" borderId="24" xfId="0" applyFont="1" applyBorder="1" applyAlignment="1">
      <alignment vertical="top" wrapText="1"/>
    </xf>
    <xf numFmtId="0" fontId="0" fillId="34" borderId="46" xfId="0" applyFont="1" applyFill="1" applyBorder="1" applyAlignment="1">
      <alignment vertical="top"/>
    </xf>
    <xf numFmtId="0" fontId="6" fillId="0" borderId="23" xfId="0" applyFont="1" applyFill="1" applyBorder="1" applyAlignment="1">
      <alignment vertical="top" wrapText="1"/>
    </xf>
    <xf numFmtId="0" fontId="4" fillId="35" borderId="18" xfId="0" applyFont="1" applyFill="1" applyBorder="1" applyAlignment="1">
      <alignment horizontal="center" vertical="top" wrapText="1"/>
    </xf>
    <xf numFmtId="0" fontId="6" fillId="0" borderId="17" xfId="0" applyFont="1" applyFill="1" applyBorder="1" applyAlignment="1">
      <alignment vertical="top" wrapText="1"/>
    </xf>
    <xf numFmtId="0" fontId="4" fillId="35" borderId="16" xfId="0" applyFont="1" applyFill="1" applyBorder="1" applyAlignment="1">
      <alignment horizontal="center" vertical="top" wrapText="1"/>
    </xf>
    <xf numFmtId="0" fontId="0" fillId="0" borderId="17" xfId="0" applyFont="1" applyFill="1" applyBorder="1" applyAlignment="1">
      <alignment vertical="top" wrapText="1"/>
    </xf>
    <xf numFmtId="0" fontId="4" fillId="0" borderId="16" xfId="0" applyFont="1" applyFill="1" applyBorder="1" applyAlignment="1">
      <alignment horizontal="center" vertical="top" wrapText="1"/>
    </xf>
    <xf numFmtId="0" fontId="0" fillId="0" borderId="17" xfId="0" applyFont="1" applyBorder="1" applyAlignment="1">
      <alignment vertical="top" wrapText="1"/>
    </xf>
    <xf numFmtId="0" fontId="0" fillId="35" borderId="17" xfId="0" applyFont="1" applyFill="1" applyBorder="1" applyAlignment="1">
      <alignment vertical="top" wrapText="1"/>
    </xf>
    <xf numFmtId="0" fontId="0" fillId="35" borderId="24" xfId="0" applyFont="1" applyFill="1" applyBorder="1" applyAlignment="1">
      <alignment vertical="top" wrapText="1"/>
    </xf>
    <xf numFmtId="0" fontId="4" fillId="35" borderId="30" xfId="0" applyFont="1" applyFill="1" applyBorder="1" applyAlignment="1">
      <alignment horizontal="center" vertical="top" wrapText="1"/>
    </xf>
    <xf numFmtId="0" fontId="6" fillId="0" borderId="23" xfId="0" applyFont="1" applyBorder="1" applyAlignment="1">
      <alignment vertical="top" wrapText="1"/>
    </xf>
    <xf numFmtId="0" fontId="4" fillId="0" borderId="18" xfId="0" applyFont="1" applyBorder="1" applyAlignment="1">
      <alignment horizontal="center" vertical="top" wrapText="1"/>
    </xf>
    <xf numFmtId="0" fontId="4" fillId="0" borderId="16" xfId="0" applyFont="1" applyBorder="1" applyAlignment="1">
      <alignment horizontal="center"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4" fillId="0" borderId="18" xfId="0" applyFont="1" applyFill="1" applyBorder="1" applyAlignment="1">
      <alignment horizontal="center" vertical="top" wrapText="1"/>
    </xf>
    <xf numFmtId="0" fontId="0" fillId="35" borderId="23" xfId="0" applyFont="1" applyFill="1" applyBorder="1" applyAlignment="1">
      <alignment vertical="top" wrapText="1"/>
    </xf>
    <xf numFmtId="0" fontId="6" fillId="0" borderId="17" xfId="0" applyFont="1" applyBorder="1" applyAlignment="1">
      <alignment vertical="top" wrapText="1"/>
    </xf>
    <xf numFmtId="0" fontId="4" fillId="0" borderId="30" xfId="0" applyFont="1" applyBorder="1" applyAlignment="1">
      <alignment horizontal="center" vertical="top" wrapText="1"/>
    </xf>
    <xf numFmtId="0" fontId="6" fillId="0" borderId="24" xfId="0" applyFont="1" applyFill="1" applyBorder="1" applyAlignment="1">
      <alignment vertical="top" wrapText="1"/>
    </xf>
    <xf numFmtId="0" fontId="0" fillId="0" borderId="16" xfId="0" applyFont="1" applyBorder="1" applyAlignment="1">
      <alignment vertical="top" wrapText="1"/>
    </xf>
    <xf numFmtId="0" fontId="0" fillId="0" borderId="24" xfId="0" applyFont="1" applyBorder="1" applyAlignment="1">
      <alignment vertical="top" wrapText="1"/>
    </xf>
    <xf numFmtId="0" fontId="0" fillId="0" borderId="30" xfId="0" applyFont="1" applyBorder="1" applyAlignment="1">
      <alignment vertical="top" wrapText="1"/>
    </xf>
    <xf numFmtId="0" fontId="75" fillId="0" borderId="23" xfId="0" applyFont="1" applyFill="1" applyBorder="1" applyAlignment="1">
      <alignment vertical="top" wrapText="1"/>
    </xf>
    <xf numFmtId="0" fontId="0" fillId="0" borderId="18" xfId="0" applyFont="1" applyFill="1" applyBorder="1" applyAlignment="1">
      <alignment vertical="top" wrapText="1"/>
    </xf>
    <xf numFmtId="0" fontId="0" fillId="0" borderId="16" xfId="0" applyFont="1" applyFill="1" applyBorder="1" applyAlignment="1">
      <alignment vertical="top" wrapText="1"/>
    </xf>
    <xf numFmtId="0" fontId="0" fillId="34" borderId="46" xfId="49" applyFont="1" applyFill="1" applyBorder="1" applyAlignment="1">
      <alignment vertical="top"/>
      <protection/>
    </xf>
    <xf numFmtId="0" fontId="6" fillId="0" borderId="23" xfId="47" applyFont="1" applyBorder="1" applyAlignment="1">
      <alignment vertical="top" wrapText="1"/>
      <protection/>
    </xf>
    <xf numFmtId="0" fontId="4" fillId="35" borderId="18" xfId="47" applyFont="1" applyFill="1" applyBorder="1" applyAlignment="1">
      <alignment horizontal="center" vertical="top" wrapText="1"/>
      <protection/>
    </xf>
    <xf numFmtId="0" fontId="6" fillId="0" borderId="17" xfId="47" applyFont="1" applyBorder="1" applyAlignment="1">
      <alignment vertical="top" wrapText="1"/>
      <protection/>
    </xf>
    <xf numFmtId="0" fontId="4" fillId="0" borderId="16" xfId="47" applyFont="1" applyBorder="1" applyAlignment="1">
      <alignment horizontal="center" vertical="top" wrapText="1"/>
      <protection/>
    </xf>
    <xf numFmtId="0" fontId="4" fillId="35" borderId="16" xfId="47" applyFont="1" applyFill="1" applyBorder="1" applyAlignment="1">
      <alignment horizontal="center" vertical="top" wrapText="1"/>
      <protection/>
    </xf>
    <xf numFmtId="0" fontId="4" fillId="0" borderId="16" xfId="47" applyFont="1" applyBorder="1" applyAlignment="1">
      <alignment vertical="top" wrapText="1"/>
      <protection/>
    </xf>
    <xf numFmtId="0" fontId="75" fillId="0" borderId="23" xfId="0" applyFont="1" applyBorder="1" applyAlignment="1">
      <alignment vertical="top" wrapText="1"/>
    </xf>
    <xf numFmtId="0" fontId="4" fillId="0" borderId="18" xfId="0" applyFont="1" applyBorder="1" applyAlignment="1">
      <alignment vertical="top" wrapText="1"/>
    </xf>
    <xf numFmtId="0" fontId="4" fillId="0" borderId="30" xfId="0" applyFont="1" applyFill="1" applyBorder="1" applyAlignment="1">
      <alignment horizontal="center" vertical="top" wrapText="1"/>
    </xf>
    <xf numFmtId="0" fontId="6" fillId="0" borderId="17" xfId="0" applyFont="1" applyBorder="1" applyAlignment="1" quotePrefix="1">
      <alignment vertical="top" wrapText="1"/>
    </xf>
    <xf numFmtId="0" fontId="6" fillId="0" borderId="21" xfId="0" applyFont="1" applyBorder="1" applyAlignment="1">
      <alignment vertical="top" wrapText="1"/>
    </xf>
    <xf numFmtId="0" fontId="0" fillId="0" borderId="21" xfId="0" applyFont="1" applyBorder="1" applyAlignment="1">
      <alignment vertical="top"/>
    </xf>
    <xf numFmtId="0" fontId="0" fillId="0" borderId="32" xfId="0" applyFont="1" applyBorder="1" applyAlignment="1">
      <alignment vertical="top"/>
    </xf>
    <xf numFmtId="0" fontId="0" fillId="0" borderId="32" xfId="0" applyFont="1" applyBorder="1" applyAlignment="1">
      <alignment vertical="top" wrapText="1"/>
    </xf>
    <xf numFmtId="0" fontId="0" fillId="0" borderId="21" xfId="0" applyFont="1" applyBorder="1" applyAlignment="1">
      <alignment vertical="top" wrapText="1"/>
    </xf>
    <xf numFmtId="0" fontId="10" fillId="33" borderId="47" xfId="42" applyFont="1" applyFill="1" applyBorder="1" applyAlignment="1" applyProtection="1">
      <alignment vertical="top" wrapText="1"/>
      <protection/>
    </xf>
    <xf numFmtId="0" fontId="6" fillId="33" borderId="14" xfId="0" applyFont="1" applyFill="1" applyBorder="1" applyAlignment="1">
      <alignment vertical="top" wrapText="1"/>
    </xf>
    <xf numFmtId="0" fontId="4" fillId="0" borderId="44" xfId="42" applyFont="1" applyFill="1" applyBorder="1" applyAlignment="1" applyProtection="1">
      <alignment vertical="top" wrapText="1"/>
      <protection/>
    </xf>
    <xf numFmtId="0" fontId="4" fillId="0" borderId="33" xfId="42" applyFont="1" applyFill="1" applyBorder="1" applyAlignment="1" applyProtection="1">
      <alignment vertical="top" wrapText="1"/>
      <protection/>
    </xf>
    <xf numFmtId="0" fontId="4" fillId="0" borderId="33" xfId="42" applyFont="1" applyBorder="1" applyAlignment="1" applyProtection="1">
      <alignment vertical="top" wrapText="1"/>
      <protection/>
    </xf>
    <xf numFmtId="0" fontId="4" fillId="35" borderId="33" xfId="42" applyFont="1" applyFill="1" applyBorder="1" applyAlignment="1" applyProtection="1">
      <alignment vertical="top" wrapText="1"/>
      <protection/>
    </xf>
    <xf numFmtId="0" fontId="4" fillId="35" borderId="33" xfId="42" applyFont="1" applyFill="1" applyBorder="1" applyAlignment="1" applyProtection="1">
      <alignment horizontal="left" vertical="top" wrapText="1"/>
      <protection/>
    </xf>
    <xf numFmtId="0" fontId="4" fillId="35" borderId="35" xfId="42" applyFont="1" applyFill="1" applyBorder="1" applyAlignment="1" applyProtection="1">
      <alignment vertical="top" wrapText="1"/>
      <protection/>
    </xf>
    <xf numFmtId="0" fontId="4" fillId="0" borderId="44" xfId="42" applyFont="1" applyBorder="1" applyAlignment="1" applyProtection="1">
      <alignment vertical="top" wrapText="1"/>
      <protection/>
    </xf>
    <xf numFmtId="0" fontId="4" fillId="0" borderId="35" xfId="42" applyFont="1" applyFill="1" applyBorder="1" applyAlignment="1" applyProtection="1">
      <alignment vertical="top" wrapText="1"/>
      <protection/>
    </xf>
    <xf numFmtId="0" fontId="4" fillId="35" borderId="44" xfId="42" applyFont="1" applyFill="1" applyBorder="1" applyAlignment="1" applyProtection="1">
      <alignment vertical="top" wrapText="1"/>
      <protection/>
    </xf>
    <xf numFmtId="0" fontId="4" fillId="0" borderId="35" xfId="42" applyFont="1" applyBorder="1" applyAlignment="1" applyProtection="1">
      <alignment vertical="top" wrapText="1"/>
      <protection/>
    </xf>
    <xf numFmtId="0" fontId="76" fillId="0" borderId="33" xfId="42" applyFont="1" applyBorder="1" applyAlignment="1" applyProtection="1">
      <alignment vertical="top" wrapText="1"/>
      <protection/>
    </xf>
    <xf numFmtId="0" fontId="0" fillId="0" borderId="14" xfId="42" applyFont="1" applyBorder="1" applyAlignment="1" applyProtection="1">
      <alignment vertical="top" wrapText="1"/>
      <protection/>
    </xf>
    <xf numFmtId="0" fontId="0" fillId="0" borderId="14" xfId="0" applyFont="1" applyBorder="1" applyAlignment="1">
      <alignment vertical="top" wrapText="1"/>
    </xf>
    <xf numFmtId="0" fontId="2" fillId="33" borderId="11" xfId="0" applyFont="1" applyFill="1" applyBorder="1" applyAlignment="1">
      <alignment horizontal="center" vertical="top"/>
    </xf>
    <xf numFmtId="0" fontId="20" fillId="33" borderId="27" xfId="0" applyFont="1" applyFill="1" applyBorder="1" applyAlignment="1">
      <alignment horizontal="center" vertical="top" wrapText="1"/>
    </xf>
    <xf numFmtId="14" fontId="4" fillId="0" borderId="24" xfId="0" applyNumberFormat="1" applyFont="1" applyBorder="1" applyAlignment="1">
      <alignment horizontal="center" vertical="top" wrapText="1"/>
    </xf>
    <xf numFmtId="0" fontId="4" fillId="34" borderId="36"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7" xfId="0" applyFont="1" applyBorder="1" applyAlignment="1">
      <alignment horizontal="center" vertical="top" wrapText="1"/>
    </xf>
    <xf numFmtId="0" fontId="4" fillId="35" borderId="17" xfId="0" applyFont="1" applyFill="1" applyBorder="1" applyAlignment="1">
      <alignment horizontal="center" vertical="top" wrapText="1"/>
    </xf>
    <xf numFmtId="0" fontId="4" fillId="35" borderId="24" xfId="0" applyFont="1" applyFill="1" applyBorder="1" applyAlignment="1">
      <alignment horizontal="center" vertical="top" wrapText="1"/>
    </xf>
    <xf numFmtId="0" fontId="4" fillId="0" borderId="23" xfId="0" applyFont="1" applyBorder="1" applyAlignment="1">
      <alignment horizontal="center" vertical="top" wrapText="1"/>
    </xf>
    <xf numFmtId="0" fontId="4" fillId="0" borderId="23" xfId="47" applyFont="1" applyFill="1" applyBorder="1" applyAlignment="1">
      <alignment horizontal="center" vertical="top" wrapText="1"/>
      <protection/>
    </xf>
    <xf numFmtId="0" fontId="4" fillId="0" borderId="17" xfId="47" applyFont="1" applyFill="1" applyBorder="1" applyAlignment="1">
      <alignment horizontal="center" vertical="top" wrapText="1"/>
      <protection/>
    </xf>
    <xf numFmtId="0" fontId="4" fillId="0" borderId="24" xfId="47" applyFont="1" applyFill="1" applyBorder="1" applyAlignment="1">
      <alignment horizontal="center" vertical="top" wrapText="1"/>
      <protection/>
    </xf>
    <xf numFmtId="0" fontId="4" fillId="0" borderId="17" xfId="47" applyFont="1" applyBorder="1" applyAlignment="1">
      <alignment horizontal="center" vertical="top" wrapText="1"/>
      <protection/>
    </xf>
    <xf numFmtId="0" fontId="4" fillId="0" borderId="23" xfId="47" applyFont="1" applyBorder="1" applyAlignment="1">
      <alignment horizontal="center" vertical="top" wrapText="1"/>
      <protection/>
    </xf>
    <xf numFmtId="0" fontId="4" fillId="0" borderId="24" xfId="47" applyFont="1" applyBorder="1" applyAlignment="1">
      <alignment horizontal="center" vertical="top" wrapText="1"/>
      <protection/>
    </xf>
    <xf numFmtId="0" fontId="4" fillId="0" borderId="24" xfId="0" applyFont="1" applyFill="1" applyBorder="1" applyAlignment="1">
      <alignment horizontal="center" vertical="top" wrapText="1"/>
    </xf>
    <xf numFmtId="0" fontId="4" fillId="35" borderId="24" xfId="47" applyFont="1" applyFill="1" applyBorder="1" applyAlignment="1">
      <alignment horizontal="center" vertical="top" wrapText="1"/>
      <protection/>
    </xf>
    <xf numFmtId="0" fontId="4" fillId="35" borderId="17" xfId="47" applyFont="1" applyFill="1" applyBorder="1" applyAlignment="1">
      <alignment horizontal="center" vertical="top" wrapText="1"/>
      <protection/>
    </xf>
    <xf numFmtId="0" fontId="4" fillId="0" borderId="24" xfId="0" applyFont="1" applyBorder="1" applyAlignment="1">
      <alignment horizontal="center" vertical="top" wrapText="1"/>
    </xf>
    <xf numFmtId="0" fontId="4" fillId="34" borderId="36" xfId="49" applyFont="1" applyFill="1" applyBorder="1" applyAlignment="1">
      <alignment horizontal="center" vertical="top" wrapText="1"/>
      <protection/>
    </xf>
    <xf numFmtId="0" fontId="4" fillId="0" borderId="23" xfId="42" applyFont="1" applyBorder="1" applyAlignment="1" applyProtection="1">
      <alignment horizontal="center" vertical="top" wrapText="1"/>
      <protection/>
    </xf>
    <xf numFmtId="0" fontId="4" fillId="0" borderId="17" xfId="42" applyFont="1" applyBorder="1" applyAlignment="1" applyProtection="1">
      <alignment horizontal="center" vertical="top" wrapText="1"/>
      <protection/>
    </xf>
    <xf numFmtId="0" fontId="0" fillId="35" borderId="17" xfId="0" applyFont="1" applyFill="1" applyBorder="1" applyAlignment="1">
      <alignment horizontal="center" vertical="top" wrapText="1"/>
    </xf>
    <xf numFmtId="0" fontId="4" fillId="0" borderId="17" xfId="42" applyFont="1" applyFill="1" applyBorder="1" applyAlignment="1" applyProtection="1">
      <alignment horizontal="center" vertical="top" wrapText="1"/>
      <protection/>
    </xf>
    <xf numFmtId="0" fontId="4" fillId="35" borderId="17" xfId="42" applyFont="1" applyFill="1" applyBorder="1" applyAlignment="1" applyProtection="1">
      <alignment horizontal="center" vertical="top" wrapText="1"/>
      <protection/>
    </xf>
    <xf numFmtId="0" fontId="0" fillId="0" borderId="24" xfId="0" applyFont="1" applyBorder="1" applyAlignment="1">
      <alignment horizontal="center" vertical="top" wrapText="1"/>
    </xf>
    <xf numFmtId="0" fontId="10" fillId="0" borderId="23" xfId="42" applyFont="1" applyBorder="1" applyAlignment="1" applyProtection="1">
      <alignment horizontal="center" vertical="top"/>
      <protection/>
    </xf>
    <xf numFmtId="0" fontId="4" fillId="0" borderId="27" xfId="0" applyFont="1" applyBorder="1" applyAlignment="1">
      <alignment horizontal="center" vertical="top" wrapText="1"/>
    </xf>
    <xf numFmtId="0" fontId="0" fillId="0" borderId="27" xfId="0" applyFont="1" applyBorder="1" applyAlignment="1">
      <alignment horizontal="center" vertical="top"/>
    </xf>
    <xf numFmtId="0" fontId="0" fillId="0" borderId="27" xfId="0" applyFont="1" applyBorder="1" applyAlignment="1">
      <alignment horizontal="center" vertical="top" wrapText="1"/>
    </xf>
    <xf numFmtId="0" fontId="2" fillId="6" borderId="11" xfId="0" applyFont="1" applyFill="1" applyBorder="1" applyAlignment="1">
      <alignment vertical="top" wrapText="1"/>
    </xf>
    <xf numFmtId="0" fontId="2" fillId="6" borderId="48" xfId="0" applyFont="1" applyFill="1" applyBorder="1" applyAlignment="1">
      <alignment vertical="top" wrapText="1"/>
    </xf>
    <xf numFmtId="0" fontId="2" fillId="6" borderId="21" xfId="0" applyFont="1" applyFill="1" applyBorder="1" applyAlignment="1">
      <alignment vertical="top" wrapText="1"/>
    </xf>
    <xf numFmtId="0" fontId="0" fillId="34" borderId="36" xfId="0" applyFont="1" applyFill="1" applyBorder="1" applyAlignment="1">
      <alignment vertical="top"/>
    </xf>
    <xf numFmtId="0" fontId="4" fillId="0" borderId="23" xfId="0" applyFont="1" applyBorder="1" applyAlignment="1">
      <alignment vertical="top" wrapText="1"/>
    </xf>
    <xf numFmtId="0" fontId="4" fillId="0" borderId="17" xfId="0" applyFont="1" applyFill="1" applyBorder="1" applyAlignment="1">
      <alignment horizontal="left" vertical="top" wrapText="1"/>
    </xf>
    <xf numFmtId="0" fontId="0" fillId="34" borderId="36" xfId="49" applyFont="1" applyFill="1" applyBorder="1" applyAlignment="1">
      <alignment vertical="top"/>
      <protection/>
    </xf>
    <xf numFmtId="0" fontId="2" fillId="6" borderId="49" xfId="0" applyFont="1" applyFill="1" applyBorder="1" applyAlignment="1">
      <alignment vertical="top" wrapText="1"/>
    </xf>
    <xf numFmtId="0" fontId="0" fillId="6" borderId="50" xfId="0" applyFont="1" applyFill="1" applyBorder="1" applyAlignment="1">
      <alignment vertical="top" wrapText="1"/>
    </xf>
    <xf numFmtId="0" fontId="0" fillId="34" borderId="51" xfId="0" applyFont="1" applyFill="1" applyBorder="1" applyAlignment="1">
      <alignment vertical="top"/>
    </xf>
    <xf numFmtId="0" fontId="4" fillId="0" borderId="52" xfId="0" applyFont="1" applyFill="1" applyBorder="1" applyAlignment="1">
      <alignment vertical="top" wrapText="1"/>
    </xf>
    <xf numFmtId="0" fontId="4" fillId="0" borderId="41" xfId="0" applyFont="1" applyFill="1" applyBorder="1" applyAlignment="1">
      <alignment vertical="top" wrapText="1"/>
    </xf>
    <xf numFmtId="0" fontId="4" fillId="35" borderId="42" xfId="0" applyFont="1" applyFill="1" applyBorder="1" applyAlignment="1">
      <alignment vertical="top" wrapText="1"/>
    </xf>
    <xf numFmtId="0" fontId="4" fillId="0" borderId="52" xfId="0" applyFont="1" applyBorder="1" applyAlignment="1">
      <alignment vertical="top" wrapText="1"/>
    </xf>
    <xf numFmtId="0" fontId="11" fillId="35" borderId="41" xfId="0" applyFont="1" applyFill="1" applyBorder="1" applyAlignment="1">
      <alignment vertical="top" wrapText="1"/>
    </xf>
    <xf numFmtId="0" fontId="11" fillId="35" borderId="42" xfId="0" applyFont="1" applyFill="1" applyBorder="1" applyAlignment="1">
      <alignment vertical="top" wrapText="1"/>
    </xf>
    <xf numFmtId="0" fontId="4" fillId="0" borderId="42" xfId="0" applyFont="1" applyFill="1" applyBorder="1" applyAlignment="1">
      <alignment vertical="top" wrapText="1"/>
    </xf>
    <xf numFmtId="0" fontId="0" fillId="0" borderId="41" xfId="0" applyFont="1" applyBorder="1" applyAlignment="1">
      <alignment vertical="top" wrapText="1"/>
    </xf>
    <xf numFmtId="0" fontId="0" fillId="0" borderId="42" xfId="0" applyFont="1" applyBorder="1" applyAlignment="1">
      <alignment vertical="top" wrapText="1"/>
    </xf>
    <xf numFmtId="0" fontId="0" fillId="0" borderId="52" xfId="0" applyFont="1" applyFill="1" applyBorder="1" applyAlignment="1">
      <alignment vertical="top" wrapText="1"/>
    </xf>
    <xf numFmtId="0" fontId="0" fillId="0" borderId="41" xfId="0" applyFont="1" applyFill="1" applyBorder="1" applyAlignment="1">
      <alignment vertical="top" wrapText="1"/>
    </xf>
    <xf numFmtId="0" fontId="0" fillId="0" borderId="41" xfId="0" applyFont="1" applyFill="1" applyBorder="1" applyAlignment="1">
      <alignment vertical="top"/>
    </xf>
    <xf numFmtId="0" fontId="0" fillId="35" borderId="41" xfId="0" applyFont="1" applyFill="1" applyBorder="1" applyAlignment="1">
      <alignment vertical="top"/>
    </xf>
    <xf numFmtId="0" fontId="0" fillId="35" borderId="42" xfId="0" applyFont="1" applyFill="1" applyBorder="1" applyAlignment="1">
      <alignment vertical="top"/>
    </xf>
    <xf numFmtId="0" fontId="0" fillId="34" borderId="51" xfId="49" applyFont="1" applyFill="1" applyBorder="1" applyAlignment="1">
      <alignment vertical="top"/>
      <protection/>
    </xf>
    <xf numFmtId="0" fontId="4" fillId="0" borderId="52" xfId="47" applyFont="1" applyBorder="1" applyAlignment="1">
      <alignment vertical="top" wrapText="1"/>
      <protection/>
    </xf>
    <xf numFmtId="0" fontId="4" fillId="0" borderId="41" xfId="47" applyFont="1" applyBorder="1" applyAlignment="1">
      <alignment vertical="top" wrapText="1"/>
      <protection/>
    </xf>
    <xf numFmtId="0" fontId="4" fillId="35" borderId="41" xfId="47" applyFont="1" applyFill="1" applyBorder="1" applyAlignment="1">
      <alignment vertical="top" wrapText="1"/>
      <protection/>
    </xf>
    <xf numFmtId="0" fontId="71" fillId="0" borderId="41" xfId="47" applyFont="1" applyBorder="1" applyAlignment="1">
      <alignment vertical="top" wrapText="1"/>
      <protection/>
    </xf>
    <xf numFmtId="0" fontId="4" fillId="0" borderId="42" xfId="47" applyFont="1" applyBorder="1" applyAlignment="1">
      <alignment vertical="top" wrapText="1"/>
      <protection/>
    </xf>
    <xf numFmtId="0" fontId="4" fillId="0" borderId="41" xfId="0" applyFont="1" applyBorder="1" applyAlignment="1">
      <alignment horizontal="center" vertical="top"/>
    </xf>
    <xf numFmtId="0" fontId="0" fillId="35" borderId="24" xfId="0" applyFont="1" applyFill="1" applyBorder="1" applyAlignment="1">
      <alignment vertical="top"/>
    </xf>
    <xf numFmtId="49" fontId="4" fillId="35" borderId="24" xfId="0" applyNumberFormat="1" applyFont="1" applyFill="1" applyBorder="1" applyAlignment="1" quotePrefix="1">
      <alignment vertical="top"/>
    </xf>
    <xf numFmtId="0" fontId="0" fillId="0" borderId="24" xfId="0" applyFont="1" applyBorder="1" applyAlignment="1">
      <alignment vertical="top"/>
    </xf>
    <xf numFmtId="49" fontId="4" fillId="34" borderId="36" xfId="49" applyNumberFormat="1" applyFont="1" applyFill="1" applyBorder="1" applyAlignment="1">
      <alignment vertical="top"/>
      <protection/>
    </xf>
    <xf numFmtId="0" fontId="4" fillId="6" borderId="38" xfId="0" applyFont="1" applyFill="1" applyBorder="1" applyAlignment="1">
      <alignment vertical="top" wrapText="1"/>
    </xf>
    <xf numFmtId="0" fontId="4" fillId="2" borderId="51" xfId="0" applyFont="1" applyFill="1" applyBorder="1" applyAlignment="1">
      <alignment vertical="top"/>
    </xf>
    <xf numFmtId="0" fontId="4" fillId="0" borderId="10" xfId="0" applyFont="1" applyFill="1" applyBorder="1" applyAlignment="1">
      <alignment/>
    </xf>
    <xf numFmtId="0" fontId="4" fillId="0" borderId="10" xfId="0" applyFont="1" applyFill="1" applyBorder="1" applyAlignment="1">
      <alignment horizontal="center" vertical="top"/>
    </xf>
    <xf numFmtId="0" fontId="0" fillId="0" borderId="10" xfId="0" applyFont="1" applyFill="1" applyBorder="1" applyAlignment="1">
      <alignment/>
    </xf>
    <xf numFmtId="0" fontId="0" fillId="0" borderId="10" xfId="0" applyFont="1" applyFill="1" applyBorder="1" applyAlignment="1">
      <alignment horizontal="center" vertical="top"/>
    </xf>
    <xf numFmtId="0" fontId="15" fillId="0" borderId="10" xfId="0" applyFont="1" applyFill="1" applyBorder="1" applyAlignment="1">
      <alignment vertical="top" wrapText="1"/>
    </xf>
    <xf numFmtId="0" fontId="17" fillId="35" borderId="10" xfId="0" applyFont="1" applyFill="1" applyBorder="1" applyAlignment="1">
      <alignment vertical="top" wrapText="1"/>
    </xf>
    <xf numFmtId="0" fontId="4" fillId="0" borderId="15" xfId="0" applyFont="1" applyFill="1" applyBorder="1" applyAlignment="1">
      <alignment horizontal="center" vertical="top"/>
    </xf>
    <xf numFmtId="0" fontId="6" fillId="2" borderId="36" xfId="0" applyFont="1" applyFill="1" applyBorder="1" applyAlignment="1">
      <alignment vertical="top"/>
    </xf>
    <xf numFmtId="0" fontId="4" fillId="2" borderId="19" xfId="0" applyFont="1" applyFill="1" applyBorder="1" applyAlignment="1">
      <alignment/>
    </xf>
    <xf numFmtId="0" fontId="6" fillId="2" borderId="19" xfId="0" applyFont="1" applyFill="1" applyBorder="1" applyAlignment="1">
      <alignment vertical="top" wrapText="1"/>
    </xf>
    <xf numFmtId="0" fontId="4" fillId="2" borderId="19" xfId="0" applyFont="1" applyFill="1" applyBorder="1" applyAlignment="1">
      <alignment horizontal="center" vertical="top"/>
    </xf>
    <xf numFmtId="0" fontId="4" fillId="2" borderId="19" xfId="0" applyFont="1" applyFill="1" applyBorder="1" applyAlignment="1">
      <alignment vertical="top" wrapText="1"/>
    </xf>
    <xf numFmtId="0" fontId="4" fillId="0" borderId="19" xfId="0" applyFont="1" applyFill="1" applyBorder="1" applyAlignment="1">
      <alignment/>
    </xf>
    <xf numFmtId="0" fontId="4" fillId="0" borderId="25" xfId="0" applyFont="1" applyFill="1" applyBorder="1" applyAlignment="1">
      <alignment vertical="top"/>
    </xf>
    <xf numFmtId="0" fontId="4" fillId="0" borderId="25" xfId="0" applyFont="1" applyFill="1" applyBorder="1" applyAlignment="1">
      <alignment horizontal="center" vertical="top"/>
    </xf>
    <xf numFmtId="0" fontId="6" fillId="2" borderId="36" xfId="0" applyFont="1" applyFill="1" applyBorder="1" applyAlignment="1">
      <alignment/>
    </xf>
    <xf numFmtId="0" fontId="6" fillId="2" borderId="19" xfId="0" applyFont="1" applyFill="1" applyBorder="1" applyAlignment="1">
      <alignment/>
    </xf>
    <xf numFmtId="14" fontId="4" fillId="35" borderId="15" xfId="0" applyNumberFormat="1" applyFont="1" applyFill="1" applyBorder="1" applyAlignment="1" quotePrefix="1">
      <alignment vertical="top" textRotation="90" wrapText="1"/>
    </xf>
    <xf numFmtId="0" fontId="6" fillId="2" borderId="36" xfId="0" applyFont="1" applyFill="1" applyBorder="1" applyAlignment="1">
      <alignment vertical="top" wrapText="1"/>
    </xf>
    <xf numFmtId="14" fontId="4" fillId="2" borderId="19" xfId="0" applyNumberFormat="1" applyFont="1" applyFill="1" applyBorder="1" applyAlignment="1" quotePrefix="1">
      <alignment vertical="top" textRotation="90" wrapText="1"/>
    </xf>
    <xf numFmtId="0" fontId="4" fillId="0" borderId="19" xfId="0" applyFont="1" applyFill="1" applyBorder="1" applyAlignment="1">
      <alignment vertical="top"/>
    </xf>
    <xf numFmtId="14" fontId="4" fillId="35" borderId="25" xfId="0" applyNumberFormat="1" applyFont="1" applyFill="1" applyBorder="1" applyAlignment="1" quotePrefix="1">
      <alignment vertical="top" textRotation="90" wrapText="1"/>
    </xf>
    <xf numFmtId="0" fontId="4" fillId="0" borderId="15" xfId="0" applyFont="1" applyFill="1" applyBorder="1" applyAlignment="1">
      <alignment/>
    </xf>
    <xf numFmtId="49" fontId="4" fillId="35" borderId="25" xfId="0" applyNumberFormat="1" applyFont="1" applyFill="1" applyBorder="1" applyAlignment="1" quotePrefix="1">
      <alignment vertical="top" textRotation="90"/>
    </xf>
    <xf numFmtId="0" fontId="4" fillId="0" borderId="25" xfId="0" applyFont="1" applyFill="1" applyBorder="1" applyAlignment="1">
      <alignment/>
    </xf>
    <xf numFmtId="0" fontId="4" fillId="0" borderId="25" xfId="0" applyFont="1" applyFill="1" applyBorder="1" applyAlignment="1">
      <alignment wrapText="1"/>
    </xf>
    <xf numFmtId="0" fontId="2" fillId="33" borderId="48" xfId="0" applyFont="1" applyFill="1" applyBorder="1" applyAlignment="1">
      <alignment vertical="top" wrapText="1"/>
    </xf>
    <xf numFmtId="0" fontId="6" fillId="33" borderId="37" xfId="0" applyFont="1" applyFill="1" applyBorder="1" applyAlignment="1">
      <alignment vertical="top" wrapText="1"/>
    </xf>
    <xf numFmtId="0" fontId="4" fillId="2" borderId="46" xfId="0" applyFont="1" applyFill="1" applyBorder="1" applyAlignment="1">
      <alignment vertical="top"/>
    </xf>
    <xf numFmtId="0" fontId="4" fillId="0" borderId="23" xfId="0" applyFont="1" applyFill="1" applyBorder="1" applyAlignment="1">
      <alignment vertical="top"/>
    </xf>
    <xf numFmtId="0" fontId="4" fillId="0" borderId="17" xfId="0" applyFont="1" applyFill="1" applyBorder="1" applyAlignment="1">
      <alignment vertical="top"/>
    </xf>
    <xf numFmtId="0" fontId="22" fillId="0" borderId="16" xfId="0" applyFont="1" applyFill="1" applyBorder="1" applyAlignment="1">
      <alignment vertical="top" wrapText="1"/>
    </xf>
    <xf numFmtId="0" fontId="4" fillId="2" borderId="46" xfId="0" applyFont="1" applyFill="1" applyBorder="1" applyAlignment="1">
      <alignment/>
    </xf>
    <xf numFmtId="0" fontId="4" fillId="0" borderId="17" xfId="0" applyFont="1" applyFill="1" applyBorder="1" applyAlignment="1">
      <alignment/>
    </xf>
    <xf numFmtId="0" fontId="4" fillId="0" borderId="16" xfId="0" applyFont="1" applyFill="1" applyBorder="1" applyAlignment="1">
      <alignment wrapText="1"/>
    </xf>
    <xf numFmtId="0" fontId="4" fillId="0" borderId="16" xfId="0" applyFont="1" applyFill="1" applyBorder="1" applyAlignment="1">
      <alignment horizontal="left" vertical="top" wrapText="1"/>
    </xf>
    <xf numFmtId="0" fontId="4" fillId="2" borderId="46" xfId="0" applyFont="1" applyFill="1" applyBorder="1" applyAlignment="1">
      <alignment vertical="top" wrapText="1"/>
    </xf>
    <xf numFmtId="0" fontId="22" fillId="0" borderId="18" xfId="0" applyFont="1" applyFill="1" applyBorder="1" applyAlignment="1">
      <alignment vertical="top" wrapText="1"/>
    </xf>
    <xf numFmtId="0" fontId="4" fillId="0" borderId="23" xfId="0" applyFont="1" applyFill="1" applyBorder="1" applyAlignment="1">
      <alignment/>
    </xf>
    <xf numFmtId="0" fontId="4" fillId="0" borderId="24" xfId="0" applyFont="1" applyFill="1" applyBorder="1" applyAlignment="1">
      <alignment vertical="top"/>
    </xf>
    <xf numFmtId="0" fontId="77" fillId="0" borderId="23" xfId="0" applyFont="1" applyFill="1" applyBorder="1" applyAlignment="1">
      <alignment vertical="top"/>
    </xf>
    <xf numFmtId="0" fontId="0" fillId="0" borderId="17" xfId="0" applyFont="1" applyFill="1" applyBorder="1" applyAlignment="1">
      <alignment/>
    </xf>
    <xf numFmtId="0" fontId="0" fillId="0" borderId="17" xfId="0" applyFont="1" applyFill="1" applyBorder="1" applyAlignment="1">
      <alignment wrapText="1"/>
    </xf>
    <xf numFmtId="0" fontId="77" fillId="0" borderId="23" xfId="0" applyFont="1" applyFill="1" applyBorder="1" applyAlignment="1">
      <alignment/>
    </xf>
    <xf numFmtId="0" fontId="71" fillId="0" borderId="17" xfId="47" applyFont="1" applyFill="1" applyBorder="1" applyAlignment="1">
      <alignment vertical="top" wrapText="1"/>
      <protection/>
    </xf>
    <xf numFmtId="0" fontId="11" fillId="0" borderId="16" xfId="0" applyFont="1" applyFill="1" applyBorder="1" applyAlignment="1">
      <alignment vertical="top" wrapText="1"/>
    </xf>
    <xf numFmtId="0" fontId="4" fillId="0" borderId="16" xfId="42" applyFont="1" applyFill="1" applyBorder="1" applyAlignment="1" applyProtection="1">
      <alignment vertical="top" wrapText="1"/>
      <protection/>
    </xf>
    <xf numFmtId="0" fontId="4" fillId="0" borderId="24" xfId="0" applyFont="1" applyFill="1" applyBorder="1" applyAlignment="1">
      <alignment/>
    </xf>
    <xf numFmtId="0" fontId="4" fillId="0" borderId="30" xfId="0" applyFont="1" applyFill="1" applyBorder="1" applyAlignment="1">
      <alignment wrapText="1"/>
    </xf>
    <xf numFmtId="0" fontId="4" fillId="0" borderId="17" xfId="0" applyFont="1" applyFill="1" applyBorder="1" applyAlignment="1">
      <alignment wrapText="1"/>
    </xf>
    <xf numFmtId="0" fontId="4" fillId="0" borderId="16" xfId="0" applyFont="1" applyFill="1" applyBorder="1" applyAlignment="1">
      <alignment/>
    </xf>
    <xf numFmtId="0" fontId="4" fillId="0" borderId="21" xfId="0" applyFont="1" applyBorder="1" applyAlignment="1">
      <alignment/>
    </xf>
    <xf numFmtId="0" fontId="4" fillId="0" borderId="37" xfId="42" applyFont="1" applyBorder="1" applyAlignment="1" applyProtection="1">
      <alignment vertical="top" wrapText="1"/>
      <protection/>
    </xf>
    <xf numFmtId="0" fontId="0" fillId="0" borderId="21" xfId="0" applyFont="1" applyBorder="1" applyAlignment="1">
      <alignment/>
    </xf>
    <xf numFmtId="0" fontId="0" fillId="0" borderId="21" xfId="0" applyFont="1" applyFill="1" applyBorder="1" applyAlignment="1">
      <alignment/>
    </xf>
    <xf numFmtId="0" fontId="4" fillId="0" borderId="37" xfId="0" applyFont="1" applyFill="1" applyBorder="1" applyAlignment="1">
      <alignment/>
    </xf>
    <xf numFmtId="0" fontId="6" fillId="33" borderId="21" xfId="0" applyFont="1" applyFill="1" applyBorder="1" applyAlignment="1">
      <alignment vertical="top" wrapText="1"/>
    </xf>
    <xf numFmtId="0" fontId="6" fillId="33" borderId="37" xfId="0" applyFont="1" applyFill="1" applyBorder="1" applyAlignment="1">
      <alignment horizontal="center" vertical="top" wrapText="1"/>
    </xf>
    <xf numFmtId="0" fontId="2" fillId="33" borderId="37" xfId="0" applyFont="1" applyFill="1" applyBorder="1" applyAlignment="1">
      <alignment horizontal="center" vertical="top" wrapText="1"/>
    </xf>
    <xf numFmtId="0" fontId="4" fillId="2" borderId="36" xfId="0" applyFont="1" applyFill="1" applyBorder="1" applyAlignment="1">
      <alignment vertical="top"/>
    </xf>
    <xf numFmtId="0" fontId="4" fillId="2" borderId="46" xfId="0" applyFont="1" applyFill="1" applyBorder="1" applyAlignment="1">
      <alignment horizontal="center" vertical="top"/>
    </xf>
    <xf numFmtId="0" fontId="4" fillId="0" borderId="23" xfId="47" applyFont="1" applyFill="1" applyBorder="1" applyAlignment="1">
      <alignment horizontal="center" vertical="top"/>
      <protection/>
    </xf>
    <xf numFmtId="0" fontId="4" fillId="0" borderId="18" xfId="0" applyFont="1" applyFill="1" applyBorder="1" applyAlignment="1">
      <alignment horizontal="center" vertical="top"/>
    </xf>
    <xf numFmtId="0" fontId="4" fillId="0" borderId="17" xfId="47" applyFont="1" applyFill="1" applyBorder="1" applyAlignment="1">
      <alignment horizontal="center" vertical="top"/>
      <protection/>
    </xf>
    <xf numFmtId="0" fontId="4" fillId="0" borderId="16" xfId="0" applyFont="1" applyFill="1" applyBorder="1" applyAlignment="1">
      <alignment horizontal="center" vertical="top"/>
    </xf>
    <xf numFmtId="0" fontId="4" fillId="0" borderId="30" xfId="0" applyFont="1" applyFill="1" applyBorder="1" applyAlignment="1">
      <alignment horizontal="center" vertical="top"/>
    </xf>
    <xf numFmtId="0" fontId="4" fillId="2" borderId="36" xfId="0" applyFont="1" applyFill="1" applyBorder="1" applyAlignment="1">
      <alignment/>
    </xf>
    <xf numFmtId="0" fontId="4" fillId="0" borderId="17" xfId="0" applyFont="1" applyFill="1" applyBorder="1" applyAlignment="1">
      <alignment horizontal="left" vertical="top"/>
    </xf>
    <xf numFmtId="0" fontId="4" fillId="0" borderId="17" xfId="0" applyFont="1" applyFill="1" applyBorder="1" applyAlignment="1" quotePrefix="1">
      <alignment/>
    </xf>
    <xf numFmtId="0" fontId="4" fillId="0" borderId="24" xfId="47" applyFont="1" applyFill="1" applyBorder="1" applyAlignment="1">
      <alignment horizontal="center" vertical="top"/>
      <protection/>
    </xf>
    <xf numFmtId="0" fontId="4" fillId="0" borderId="27" xfId="0" applyFont="1" applyBorder="1" applyAlignment="1">
      <alignment/>
    </xf>
    <xf numFmtId="0" fontId="4" fillId="0" borderId="38" xfId="0" applyFont="1" applyBorder="1" applyAlignment="1">
      <alignment horizontal="center" vertical="top"/>
    </xf>
    <xf numFmtId="0" fontId="0" fillId="0" borderId="27" xfId="0" applyFont="1" applyBorder="1" applyAlignment="1">
      <alignment/>
    </xf>
    <xf numFmtId="0" fontId="0" fillId="0" borderId="38" xfId="0" applyFont="1" applyBorder="1" applyAlignment="1">
      <alignment horizontal="center" vertical="top"/>
    </xf>
    <xf numFmtId="0" fontId="0" fillId="0" borderId="27" xfId="0" applyFont="1" applyFill="1" applyBorder="1" applyAlignment="1">
      <alignment/>
    </xf>
    <xf numFmtId="0" fontId="0" fillId="0" borderId="38" xfId="0" applyFont="1" applyFill="1" applyBorder="1" applyAlignment="1">
      <alignment horizontal="center" vertical="top"/>
    </xf>
    <xf numFmtId="0" fontId="6" fillId="6" borderId="21" xfId="0" applyFont="1" applyFill="1" applyBorder="1" applyAlignment="1">
      <alignment vertical="top" wrapText="1"/>
    </xf>
    <xf numFmtId="0" fontId="4" fillId="2" borderId="36" xfId="0" applyFont="1" applyFill="1" applyBorder="1" applyAlignment="1">
      <alignment vertical="top" wrapText="1"/>
    </xf>
    <xf numFmtId="0" fontId="4" fillId="0" borderId="30" xfId="0" applyFont="1" applyFill="1" applyBorder="1" applyAlignment="1">
      <alignment vertical="top"/>
    </xf>
    <xf numFmtId="0" fontId="4" fillId="0" borderId="18" xfId="0" applyFont="1" applyFill="1" applyBorder="1" applyAlignment="1">
      <alignment/>
    </xf>
    <xf numFmtId="0" fontId="0" fillId="0" borderId="16" xfId="0" applyFont="1" applyFill="1" applyBorder="1" applyAlignment="1">
      <alignment/>
    </xf>
    <xf numFmtId="0" fontId="4" fillId="0" borderId="18" xfId="0" applyFont="1" applyFill="1" applyBorder="1" applyAlignment="1">
      <alignment wrapText="1"/>
    </xf>
    <xf numFmtId="0" fontId="0" fillId="0" borderId="38" xfId="0" applyFont="1" applyBorder="1" applyAlignment="1">
      <alignment/>
    </xf>
    <xf numFmtId="0" fontId="0" fillId="0" borderId="21" xfId="0" applyFont="1" applyFill="1" applyBorder="1" applyAlignment="1">
      <alignment vertical="top" wrapText="1"/>
    </xf>
    <xf numFmtId="0" fontId="0" fillId="0" borderId="38" xfId="0" applyFont="1" applyFill="1" applyBorder="1" applyAlignment="1">
      <alignment/>
    </xf>
    <xf numFmtId="0" fontId="4" fillId="6" borderId="50" xfId="0" applyFont="1" applyFill="1" applyBorder="1" applyAlignment="1">
      <alignment vertical="top" wrapText="1"/>
    </xf>
    <xf numFmtId="0" fontId="4" fillId="0" borderId="41" xfId="0" applyFont="1" applyFill="1" applyBorder="1" applyAlignment="1">
      <alignment vertical="top"/>
    </xf>
    <xf numFmtId="0" fontId="4" fillId="0" borderId="42" xfId="0" applyFont="1" applyFill="1" applyBorder="1" applyAlignment="1">
      <alignment vertical="top"/>
    </xf>
    <xf numFmtId="0" fontId="4" fillId="2" borderId="51" xfId="0" applyFont="1" applyFill="1" applyBorder="1" applyAlignment="1">
      <alignment/>
    </xf>
    <xf numFmtId="0" fontId="11" fillId="0" borderId="52" xfId="0" applyFont="1" applyFill="1" applyBorder="1" applyAlignment="1">
      <alignment vertical="top" wrapText="1"/>
    </xf>
    <xf numFmtId="0" fontId="4" fillId="0" borderId="41" xfId="0" applyFont="1" applyFill="1" applyBorder="1" applyAlignment="1">
      <alignment/>
    </xf>
    <xf numFmtId="0" fontId="11" fillId="0" borderId="41" xfId="0" applyFont="1" applyFill="1" applyBorder="1" applyAlignment="1">
      <alignment vertical="top" wrapText="1"/>
    </xf>
    <xf numFmtId="0" fontId="4" fillId="2" borderId="51" xfId="0" applyFont="1" applyFill="1" applyBorder="1" applyAlignment="1">
      <alignment vertical="top" wrapText="1"/>
    </xf>
    <xf numFmtId="0" fontId="4" fillId="0" borderId="52" xfId="0" applyFont="1" applyFill="1" applyBorder="1" applyAlignment="1">
      <alignment/>
    </xf>
    <xf numFmtId="0" fontId="4" fillId="0" borderId="52" xfId="0" applyFont="1" applyFill="1" applyBorder="1" applyAlignment="1">
      <alignment vertical="top"/>
    </xf>
    <xf numFmtId="0" fontId="4" fillId="0" borderId="41" xfId="0" applyFont="1" applyFill="1" applyBorder="1" applyAlignment="1">
      <alignment wrapText="1"/>
    </xf>
    <xf numFmtId="0" fontId="4" fillId="0" borderId="41" xfId="0" applyFont="1" applyFill="1" applyBorder="1" applyAlignment="1" quotePrefix="1">
      <alignment wrapText="1"/>
    </xf>
    <xf numFmtId="0" fontId="4" fillId="0" borderId="50" xfId="0" applyFont="1" applyBorder="1" applyAlignment="1">
      <alignment/>
    </xf>
    <xf numFmtId="0" fontId="0" fillId="0" borderId="50" xfId="0" applyFont="1" applyBorder="1" applyAlignment="1">
      <alignment/>
    </xf>
    <xf numFmtId="0" fontId="0" fillId="0" borderId="50" xfId="0" applyFont="1" applyFill="1" applyBorder="1" applyAlignment="1">
      <alignment/>
    </xf>
    <xf numFmtId="0" fontId="2" fillId="6" borderId="53" xfId="0" applyFont="1" applyFill="1" applyBorder="1" applyAlignment="1">
      <alignment vertical="top" wrapText="1"/>
    </xf>
    <xf numFmtId="14" fontId="4" fillId="2" borderId="36" xfId="0" applyNumberFormat="1" applyFont="1" applyFill="1" applyBorder="1" applyAlignment="1" quotePrefix="1">
      <alignment vertical="top" textRotation="90" wrapText="1"/>
    </xf>
    <xf numFmtId="14" fontId="4" fillId="2" borderId="46" xfId="0" applyNumberFormat="1" applyFont="1" applyFill="1" applyBorder="1" applyAlignment="1" quotePrefix="1">
      <alignment vertical="top" textRotation="90" wrapText="1"/>
    </xf>
    <xf numFmtId="14" fontId="4" fillId="35" borderId="23" xfId="0" applyNumberFormat="1" applyFont="1" applyFill="1" applyBorder="1" applyAlignment="1" quotePrefix="1">
      <alignment vertical="top" textRotation="90" wrapText="1"/>
    </xf>
    <xf numFmtId="14" fontId="4" fillId="35" borderId="18" xfId="0" applyNumberFormat="1" applyFont="1" applyFill="1" applyBorder="1" applyAlignment="1" quotePrefix="1">
      <alignment vertical="top" textRotation="90" wrapText="1"/>
    </xf>
    <xf numFmtId="14" fontId="4" fillId="35" borderId="24" xfId="0" applyNumberFormat="1" applyFont="1" applyFill="1" applyBorder="1" applyAlignment="1" quotePrefix="1">
      <alignment vertical="top" textRotation="90" wrapText="1"/>
    </xf>
    <xf numFmtId="14" fontId="4" fillId="35" borderId="30" xfId="0" applyNumberFormat="1" applyFont="1" applyFill="1" applyBorder="1" applyAlignment="1" quotePrefix="1">
      <alignment vertical="top" textRotation="90" wrapText="1"/>
    </xf>
    <xf numFmtId="49" fontId="4" fillId="35" borderId="24" xfId="0" applyNumberFormat="1" applyFont="1" applyFill="1" applyBorder="1" applyAlignment="1" quotePrefix="1">
      <alignment vertical="top" textRotation="90"/>
    </xf>
    <xf numFmtId="0" fontId="16" fillId="35" borderId="16" xfId="0" applyFont="1" applyFill="1" applyBorder="1" applyAlignment="1">
      <alignment vertical="top" wrapText="1"/>
    </xf>
    <xf numFmtId="0" fontId="17" fillId="35" borderId="16" xfId="0" applyFont="1" applyFill="1" applyBorder="1" applyAlignment="1">
      <alignment vertical="top" wrapText="1"/>
    </xf>
    <xf numFmtId="0" fontId="4" fillId="0" borderId="37" xfId="0" applyFont="1" applyBorder="1" applyAlignment="1">
      <alignment vertical="top"/>
    </xf>
    <xf numFmtId="49" fontId="16" fillId="35" borderId="17" xfId="0" applyNumberFormat="1" applyFont="1" applyFill="1" applyBorder="1" applyAlignment="1" quotePrefix="1">
      <alignment vertical="top" textRotation="90" wrapText="1"/>
    </xf>
    <xf numFmtId="0" fontId="2" fillId="36" borderId="12" xfId="0" applyFont="1" applyFill="1" applyBorder="1" applyAlignment="1">
      <alignment vertical="top"/>
    </xf>
    <xf numFmtId="0" fontId="4" fillId="36" borderId="12" xfId="0" applyFont="1" applyFill="1" applyBorder="1" applyAlignment="1">
      <alignment vertical="top" wrapText="1"/>
    </xf>
    <xf numFmtId="0" fontId="6" fillId="10" borderId="39" xfId="0" applyFont="1" applyFill="1" applyBorder="1" applyAlignment="1">
      <alignment wrapText="1"/>
    </xf>
    <xf numFmtId="0" fontId="0" fillId="0" borderId="10" xfId="0" applyBorder="1" applyAlignment="1">
      <alignment/>
    </xf>
    <xf numFmtId="0" fontId="70" fillId="0" borderId="10" xfId="0" applyFont="1" applyBorder="1" applyAlignment="1">
      <alignment/>
    </xf>
    <xf numFmtId="0" fontId="70" fillId="35" borderId="10" xfId="0" applyFont="1" applyFill="1" applyBorder="1" applyAlignment="1">
      <alignment/>
    </xf>
    <xf numFmtId="0" fontId="73" fillId="0" borderId="10" xfId="0" applyFont="1" applyBorder="1" applyAlignment="1">
      <alignment/>
    </xf>
    <xf numFmtId="0" fontId="2" fillId="12" borderId="25" xfId="0" applyFont="1" applyFill="1" applyBorder="1" applyAlignment="1">
      <alignment vertical="top"/>
    </xf>
    <xf numFmtId="0" fontId="6" fillId="12" borderId="25" xfId="0" applyFont="1" applyFill="1" applyBorder="1" applyAlignment="1">
      <alignment vertical="top"/>
    </xf>
    <xf numFmtId="0" fontId="6" fillId="12" borderId="25" xfId="0" applyFont="1" applyFill="1" applyBorder="1" applyAlignment="1">
      <alignment vertical="top" wrapText="1"/>
    </xf>
    <xf numFmtId="0" fontId="2" fillId="0" borderId="25" xfId="0" applyFont="1" applyFill="1" applyBorder="1" applyAlignment="1">
      <alignment/>
    </xf>
    <xf numFmtId="0" fontId="0" fillId="0" borderId="15" xfId="0" applyBorder="1" applyAlignment="1">
      <alignment/>
    </xf>
    <xf numFmtId="0" fontId="2" fillId="12" borderId="36" xfId="0" applyFont="1" applyFill="1" applyBorder="1" applyAlignment="1">
      <alignment vertical="top"/>
    </xf>
    <xf numFmtId="0" fontId="2" fillId="12" borderId="19" xfId="0" applyFont="1" applyFill="1" applyBorder="1" applyAlignment="1">
      <alignment vertical="top"/>
    </xf>
    <xf numFmtId="0" fontId="6" fillId="12" borderId="19" xfId="0" applyFont="1" applyFill="1" applyBorder="1" applyAlignment="1">
      <alignment vertical="top"/>
    </xf>
    <xf numFmtId="0" fontId="6" fillId="12" borderId="19" xfId="0" applyFont="1" applyFill="1" applyBorder="1" applyAlignment="1">
      <alignment/>
    </xf>
    <xf numFmtId="0" fontId="6" fillId="12" borderId="19" xfId="0" applyFont="1" applyFill="1" applyBorder="1" applyAlignment="1">
      <alignment wrapText="1"/>
    </xf>
    <xf numFmtId="0" fontId="2" fillId="0" borderId="19" xfId="0" applyFont="1" applyFill="1" applyBorder="1" applyAlignment="1">
      <alignment/>
    </xf>
    <xf numFmtId="0" fontId="0" fillId="0" borderId="25" xfId="0" applyBorder="1" applyAlignment="1">
      <alignment vertical="top"/>
    </xf>
    <xf numFmtId="0" fontId="0" fillId="0" borderId="25" xfId="0" applyBorder="1" applyAlignment="1">
      <alignment/>
    </xf>
    <xf numFmtId="0" fontId="2" fillId="12" borderId="19" xfId="0" applyFont="1" applyFill="1" applyBorder="1" applyAlignment="1">
      <alignment vertical="top" wrapText="1"/>
    </xf>
    <xf numFmtId="0" fontId="6" fillId="12" borderId="19" xfId="0" applyFont="1" applyFill="1" applyBorder="1" applyAlignment="1">
      <alignment vertical="top" wrapText="1"/>
    </xf>
    <xf numFmtId="0" fontId="0" fillId="0" borderId="25" xfId="0" applyBorder="1" applyAlignment="1">
      <alignment vertical="top" wrapText="1"/>
    </xf>
    <xf numFmtId="0" fontId="2" fillId="36" borderId="26" xfId="0" applyFont="1" applyFill="1" applyBorder="1" applyAlignment="1">
      <alignment vertical="top" wrapText="1"/>
    </xf>
    <xf numFmtId="0" fontId="2" fillId="36" borderId="48" xfId="0" applyFont="1" applyFill="1" applyBorder="1" applyAlignment="1">
      <alignment vertical="top"/>
    </xf>
    <xf numFmtId="0" fontId="2" fillId="12" borderId="24" xfId="0" applyFont="1" applyFill="1" applyBorder="1" applyAlignment="1">
      <alignment vertical="top"/>
    </xf>
    <xf numFmtId="0" fontId="2" fillId="12" borderId="30" xfId="0" applyFont="1" applyFill="1" applyBorder="1" applyAlignment="1">
      <alignment vertical="top"/>
    </xf>
    <xf numFmtId="0" fontId="2" fillId="12" borderId="46" xfId="0" applyFont="1" applyFill="1" applyBorder="1" applyAlignment="1">
      <alignment vertical="top"/>
    </xf>
    <xf numFmtId="0" fontId="0" fillId="0" borderId="23" xfId="0" applyFont="1" applyBorder="1" applyAlignment="1">
      <alignment vertical="top"/>
    </xf>
    <xf numFmtId="0" fontId="0" fillId="0" borderId="17" xfId="0" applyBorder="1" applyAlignment="1">
      <alignment vertical="top"/>
    </xf>
    <xf numFmtId="0" fontId="0" fillId="0" borderId="24" xfId="0" applyBorder="1" applyAlignment="1">
      <alignment vertical="top"/>
    </xf>
    <xf numFmtId="0" fontId="0" fillId="0" borderId="23" xfId="0" applyBorder="1" applyAlignment="1">
      <alignment vertical="top"/>
    </xf>
    <xf numFmtId="0" fontId="6" fillId="12" borderId="46" xfId="0" applyFont="1" applyFill="1" applyBorder="1" applyAlignment="1">
      <alignment vertical="top" wrapText="1"/>
    </xf>
    <xf numFmtId="0" fontId="4" fillId="0" borderId="18" xfId="0" applyFont="1" applyBorder="1" applyAlignment="1">
      <alignment horizontal="left" vertical="top" wrapText="1"/>
    </xf>
    <xf numFmtId="0" fontId="70" fillId="0" borderId="17" xfId="0" applyFont="1" applyBorder="1" applyAlignment="1">
      <alignment vertical="top"/>
    </xf>
    <xf numFmtId="0" fontId="70" fillId="35" borderId="17" xfId="0" applyFont="1" applyFill="1" applyBorder="1" applyAlignment="1">
      <alignment vertical="top"/>
    </xf>
    <xf numFmtId="0" fontId="4" fillId="0" borderId="16" xfId="0" applyFont="1" applyBorder="1" applyAlignment="1">
      <alignment vertical="top" wrapText="1" readingOrder="1"/>
    </xf>
    <xf numFmtId="0" fontId="73" fillId="0" borderId="17" xfId="0" applyFont="1" applyBorder="1" applyAlignment="1">
      <alignment vertical="top"/>
    </xf>
    <xf numFmtId="0" fontId="0" fillId="0" borderId="38" xfId="0" applyBorder="1" applyAlignment="1">
      <alignment vertical="top"/>
    </xf>
    <xf numFmtId="0" fontId="0" fillId="0" borderId="27" xfId="0" applyBorder="1" applyAlignment="1">
      <alignment vertical="top"/>
    </xf>
    <xf numFmtId="0" fontId="6" fillId="12" borderId="24" xfId="0" applyFont="1" applyFill="1" applyBorder="1" applyAlignment="1">
      <alignment vertical="top"/>
    </xf>
    <xf numFmtId="0" fontId="6" fillId="12" borderId="30" xfId="0" applyFont="1" applyFill="1" applyBorder="1" applyAlignment="1">
      <alignment vertical="top"/>
    </xf>
    <xf numFmtId="0" fontId="6" fillId="12" borderId="36" xfId="0" applyFont="1" applyFill="1" applyBorder="1" applyAlignment="1">
      <alignment vertical="top"/>
    </xf>
    <xf numFmtId="0" fontId="6" fillId="12" borderId="46" xfId="0" applyFont="1" applyFill="1" applyBorder="1" applyAlignment="1">
      <alignment vertical="top"/>
    </xf>
    <xf numFmtId="0" fontId="4" fillId="0" borderId="16" xfId="0" applyFont="1" applyBorder="1" applyAlignment="1">
      <alignment horizontal="left" vertical="top" wrapText="1"/>
    </xf>
    <xf numFmtId="0" fontId="16" fillId="0" borderId="17" xfId="0" applyFont="1" applyBorder="1" applyAlignment="1">
      <alignment vertical="top"/>
    </xf>
    <xf numFmtId="0" fontId="6" fillId="12" borderId="30" xfId="0" applyFont="1" applyFill="1" applyBorder="1" applyAlignment="1">
      <alignment vertical="top" wrapText="1"/>
    </xf>
    <xf numFmtId="0" fontId="6" fillId="12" borderId="46" xfId="0" applyFont="1" applyFill="1" applyBorder="1" applyAlignment="1">
      <alignment wrapText="1"/>
    </xf>
    <xf numFmtId="0" fontId="6" fillId="12" borderId="39" xfId="0" applyFont="1" applyFill="1" applyBorder="1" applyAlignment="1">
      <alignment vertical="top"/>
    </xf>
    <xf numFmtId="0" fontId="6" fillId="12" borderId="24" xfId="0" applyFont="1" applyFill="1" applyBorder="1" applyAlignment="1">
      <alignment vertical="top" wrapText="1"/>
    </xf>
    <xf numFmtId="0" fontId="6" fillId="12" borderId="36" xfId="0" applyFont="1" applyFill="1" applyBorder="1" applyAlignment="1">
      <alignment/>
    </xf>
    <xf numFmtId="0" fontId="2" fillId="0" borderId="0" xfId="0" applyFont="1" applyAlignment="1">
      <alignment vertical="top"/>
    </xf>
    <xf numFmtId="0" fontId="6" fillId="6" borderId="11" xfId="0" applyFont="1" applyFill="1" applyBorder="1" applyAlignment="1">
      <alignment vertical="top" wrapText="1"/>
    </xf>
    <xf numFmtId="0" fontId="6" fillId="6" borderId="48" xfId="0" applyFont="1" applyFill="1" applyBorder="1" applyAlignment="1">
      <alignment vertical="top" wrapText="1"/>
    </xf>
    <xf numFmtId="0" fontId="6" fillId="6" borderId="12" xfId="0" applyFont="1" applyFill="1" applyBorder="1" applyAlignment="1">
      <alignment vertical="top" wrapText="1"/>
    </xf>
    <xf numFmtId="0" fontId="28" fillId="6" borderId="48" xfId="0" applyFont="1" applyFill="1" applyBorder="1" applyAlignment="1">
      <alignment vertical="top" wrapText="1"/>
    </xf>
    <xf numFmtId="0" fontId="15" fillId="6" borderId="37" xfId="0" applyFont="1" applyFill="1" applyBorder="1" applyAlignment="1">
      <alignment vertical="top" wrapText="1"/>
    </xf>
    <xf numFmtId="0" fontId="15" fillId="0" borderId="30" xfId="0" applyFont="1" applyBorder="1" applyAlignment="1">
      <alignment vertical="top" wrapText="1"/>
    </xf>
    <xf numFmtId="0" fontId="15" fillId="34" borderId="46" xfId="0" applyFont="1" applyFill="1" applyBorder="1" applyAlignment="1">
      <alignment vertical="top"/>
    </xf>
    <xf numFmtId="0" fontId="15" fillId="0" borderId="18" xfId="0" applyFont="1" applyFill="1" applyBorder="1" applyAlignment="1">
      <alignment vertical="top" wrapText="1"/>
    </xf>
    <xf numFmtId="0" fontId="15" fillId="0" borderId="16" xfId="0" applyFont="1" applyFill="1" applyBorder="1" applyAlignment="1">
      <alignment vertical="top" wrapText="1"/>
    </xf>
    <xf numFmtId="0" fontId="15" fillId="0" borderId="16" xfId="0" applyFont="1" applyBorder="1" applyAlignment="1">
      <alignment vertical="top" wrapText="1"/>
    </xf>
    <xf numFmtId="0" fontId="15" fillId="35" borderId="16" xfId="0" applyFont="1" applyFill="1" applyBorder="1" applyAlignment="1">
      <alignment vertical="top" wrapText="1"/>
    </xf>
    <xf numFmtId="0" fontId="15" fillId="35" borderId="30" xfId="0" applyFont="1" applyFill="1" applyBorder="1" applyAlignment="1">
      <alignment vertical="top" wrapText="1"/>
    </xf>
    <xf numFmtId="0" fontId="15" fillId="0" borderId="18" xfId="0" applyFont="1" applyBorder="1" applyAlignment="1">
      <alignment vertical="top" wrapText="1"/>
    </xf>
    <xf numFmtId="0" fontId="15" fillId="0" borderId="30" xfId="0" applyFont="1" applyFill="1" applyBorder="1" applyAlignment="1">
      <alignment vertical="top" wrapText="1"/>
    </xf>
    <xf numFmtId="0" fontId="15" fillId="0" borderId="16" xfId="0" applyFont="1" applyFill="1" applyBorder="1" applyAlignment="1">
      <alignment vertical="top"/>
    </xf>
    <xf numFmtId="0" fontId="15" fillId="35" borderId="16" xfId="0" applyFont="1" applyFill="1" applyBorder="1" applyAlignment="1">
      <alignment vertical="top"/>
    </xf>
    <xf numFmtId="0" fontId="15" fillId="35" borderId="30" xfId="0" applyFont="1" applyFill="1" applyBorder="1" applyAlignment="1">
      <alignment vertical="top"/>
    </xf>
    <xf numFmtId="0" fontId="15" fillId="34" borderId="46" xfId="49" applyFont="1" applyFill="1" applyBorder="1" applyAlignment="1">
      <alignment vertical="top"/>
      <protection/>
    </xf>
    <xf numFmtId="0" fontId="15" fillId="0" borderId="18" xfId="47" applyFont="1" applyBorder="1" applyAlignment="1">
      <alignment vertical="top" wrapText="1"/>
      <protection/>
    </xf>
    <xf numFmtId="0" fontId="15" fillId="0" borderId="16" xfId="47" applyFont="1" applyBorder="1" applyAlignment="1">
      <alignment vertical="top" wrapText="1"/>
      <protection/>
    </xf>
    <xf numFmtId="0" fontId="15" fillId="35" borderId="16" xfId="47" applyFont="1" applyFill="1" applyBorder="1" applyAlignment="1">
      <alignment vertical="top" wrapText="1"/>
      <protection/>
    </xf>
    <xf numFmtId="0" fontId="78" fillId="0" borderId="16" xfId="47" applyFont="1" applyBorder="1" applyAlignment="1">
      <alignment vertical="top" wrapText="1"/>
      <protection/>
    </xf>
    <xf numFmtId="0" fontId="15" fillId="0" borderId="30" xfId="47" applyFont="1" applyBorder="1" applyAlignment="1">
      <alignment vertical="top" wrapText="1"/>
      <protection/>
    </xf>
    <xf numFmtId="0" fontId="15" fillId="0" borderId="37" xfId="0" applyFont="1" applyBorder="1" applyAlignment="1">
      <alignment vertical="top" wrapText="1"/>
    </xf>
    <xf numFmtId="0" fontId="15" fillId="0" borderId="37" xfId="0" applyFont="1" applyBorder="1" applyAlignment="1">
      <alignment horizontal="center" vertical="top"/>
    </xf>
    <xf numFmtId="0" fontId="9" fillId="33" borderId="11" xfId="0" applyFont="1" applyFill="1" applyBorder="1" applyAlignment="1" applyProtection="1">
      <alignment vertical="top" wrapText="1"/>
      <protection locked="0"/>
    </xf>
    <xf numFmtId="0" fontId="0" fillId="0" borderId="0" xfId="0" applyFill="1" applyBorder="1" applyAlignment="1">
      <alignment/>
    </xf>
    <xf numFmtId="0" fontId="2" fillId="0" borderId="0" xfId="0" applyFont="1" applyFill="1" applyBorder="1" applyAlignment="1">
      <alignment/>
    </xf>
    <xf numFmtId="0" fontId="70" fillId="0" borderId="0" xfId="0" applyFont="1" applyBorder="1" applyAlignment="1">
      <alignment/>
    </xf>
    <xf numFmtId="0" fontId="70" fillId="35" borderId="0" xfId="0" applyFont="1" applyFill="1" applyBorder="1" applyAlignment="1">
      <alignment/>
    </xf>
    <xf numFmtId="0" fontId="73" fillId="0" borderId="0" xfId="0" applyFont="1" applyBorder="1" applyAlignment="1">
      <alignment/>
    </xf>
    <xf numFmtId="0" fontId="6" fillId="6" borderId="47" xfId="0" applyFont="1" applyFill="1" applyBorder="1" applyAlignment="1">
      <alignment vertical="top" wrapText="1"/>
    </xf>
    <xf numFmtId="0" fontId="6" fillId="12" borderId="35" xfId="0" applyFont="1" applyFill="1" applyBorder="1" applyAlignment="1">
      <alignment vertical="top" wrapText="1"/>
    </xf>
    <xf numFmtId="14" fontId="4" fillId="0" borderId="44" xfId="0" applyNumberFormat="1" applyFont="1" applyBorder="1" applyAlignment="1">
      <alignment vertical="top"/>
    </xf>
    <xf numFmtId="0" fontId="4" fillId="0" borderId="33" xfId="0" applyFont="1" applyBorder="1" applyAlignment="1">
      <alignment vertical="top"/>
    </xf>
    <xf numFmtId="14" fontId="4" fillId="0" borderId="35" xfId="0" applyNumberFormat="1" applyFont="1" applyBorder="1" applyAlignment="1">
      <alignment vertical="top"/>
    </xf>
    <xf numFmtId="14" fontId="4" fillId="0" borderId="33" xfId="0" applyNumberFormat="1" applyFont="1" applyBorder="1" applyAlignment="1">
      <alignment vertical="top"/>
    </xf>
    <xf numFmtId="0" fontId="4" fillId="0" borderId="44" xfId="0" applyFont="1" applyBorder="1" applyAlignment="1">
      <alignment vertical="top" wrapText="1"/>
    </xf>
    <xf numFmtId="0" fontId="4" fillId="35" borderId="33" xfId="0" applyFont="1" applyFill="1" applyBorder="1" applyAlignment="1">
      <alignment vertical="top"/>
    </xf>
    <xf numFmtId="14" fontId="4" fillId="0" borderId="33" xfId="0" applyNumberFormat="1" applyFont="1" applyBorder="1" applyAlignment="1">
      <alignment vertical="top" wrapText="1"/>
    </xf>
    <xf numFmtId="0" fontId="0" fillId="0" borderId="14" xfId="0" applyFill="1" applyBorder="1" applyAlignment="1">
      <alignment/>
    </xf>
    <xf numFmtId="0" fontId="2" fillId="0" borderId="14" xfId="0" applyFont="1" applyFill="1" applyBorder="1" applyAlignment="1">
      <alignment/>
    </xf>
    <xf numFmtId="0" fontId="0" fillId="0" borderId="14" xfId="0" applyBorder="1" applyAlignment="1">
      <alignment/>
    </xf>
    <xf numFmtId="0" fontId="0" fillId="0" borderId="14" xfId="0" applyBorder="1" applyAlignment="1">
      <alignment vertical="top"/>
    </xf>
    <xf numFmtId="0" fontId="70" fillId="0" borderId="14" xfId="0" applyFont="1" applyBorder="1" applyAlignment="1">
      <alignment/>
    </xf>
    <xf numFmtId="0" fontId="70" fillId="35" borderId="14" xfId="0" applyFont="1" applyFill="1" applyBorder="1" applyAlignment="1">
      <alignment/>
    </xf>
    <xf numFmtId="0" fontId="73" fillId="0" borderId="14" xfId="0" applyFont="1" applyBorder="1" applyAlignment="1">
      <alignment/>
    </xf>
    <xf numFmtId="0" fontId="0" fillId="6" borderId="35" xfId="0" applyFont="1" applyFill="1" applyBorder="1" applyAlignment="1">
      <alignment textRotation="90"/>
    </xf>
    <xf numFmtId="0" fontId="4" fillId="0" borderId="33" xfId="47" applyFont="1" applyFill="1" applyBorder="1" applyAlignment="1">
      <alignment vertical="top" wrapText="1"/>
      <protection/>
    </xf>
    <xf numFmtId="0" fontId="4" fillId="0" borderId="33" xfId="47" applyFont="1" applyFill="1" applyBorder="1" applyAlignment="1">
      <alignment vertical="top"/>
      <protection/>
    </xf>
    <xf numFmtId="0" fontId="4" fillId="35" borderId="35" xfId="47" applyFont="1" applyFill="1" applyBorder="1" applyAlignment="1">
      <alignment vertical="top" wrapText="1"/>
      <protection/>
    </xf>
    <xf numFmtId="0" fontId="6" fillId="0" borderId="44" xfId="0" applyFont="1" applyFill="1" applyBorder="1" applyAlignment="1">
      <alignment vertical="top"/>
    </xf>
    <xf numFmtId="0" fontId="4" fillId="35" borderId="33" xfId="0" applyFont="1" applyFill="1" applyBorder="1" applyAlignment="1">
      <alignment vertical="top" textRotation="90" wrapText="1"/>
    </xf>
    <xf numFmtId="14" fontId="4" fillId="35" borderId="44" xfId="0" applyNumberFormat="1" applyFont="1" applyFill="1" applyBorder="1" applyAlignment="1" quotePrefix="1">
      <alignment vertical="top" textRotation="90" wrapText="1"/>
    </xf>
    <xf numFmtId="14" fontId="4" fillId="35" borderId="35" xfId="0" applyNumberFormat="1" applyFont="1" applyFill="1" applyBorder="1" applyAlignment="1" quotePrefix="1">
      <alignment vertical="top" textRotation="90" wrapText="1"/>
    </xf>
    <xf numFmtId="0" fontId="6" fillId="0" borderId="33" xfId="0" applyFont="1" applyFill="1" applyBorder="1" applyAlignment="1">
      <alignment vertical="top"/>
    </xf>
    <xf numFmtId="0" fontId="6" fillId="35" borderId="33" xfId="0" applyFont="1" applyFill="1" applyBorder="1" applyAlignment="1">
      <alignment vertical="top"/>
    </xf>
    <xf numFmtId="0" fontId="6" fillId="35" borderId="35" xfId="0" applyFont="1" applyFill="1" applyBorder="1" applyAlignment="1">
      <alignment vertical="top"/>
    </xf>
    <xf numFmtId="0" fontId="6" fillId="35" borderId="33" xfId="0" applyFont="1" applyFill="1" applyBorder="1" applyAlignment="1">
      <alignment vertical="top" wrapText="1"/>
    </xf>
    <xf numFmtId="0" fontId="0" fillId="0" borderId="33" xfId="0" applyFont="1" applyBorder="1" applyAlignment="1">
      <alignment wrapText="1"/>
    </xf>
    <xf numFmtId="0" fontId="0" fillId="0" borderId="0" xfId="0" applyFont="1" applyBorder="1" applyAlignment="1">
      <alignment/>
    </xf>
    <xf numFmtId="0" fontId="4" fillId="0" borderId="0" xfId="0" applyFont="1" applyFill="1" applyBorder="1" applyAlignment="1">
      <alignment/>
    </xf>
    <xf numFmtId="0" fontId="4" fillId="35" borderId="0" xfId="0" applyFont="1" applyFill="1" applyBorder="1" applyAlignment="1">
      <alignment/>
    </xf>
    <xf numFmtId="0" fontId="4" fillId="35" borderId="0" xfId="0" applyFont="1" applyFill="1" applyBorder="1" applyAlignment="1">
      <alignment vertical="top"/>
    </xf>
    <xf numFmtId="0" fontId="4" fillId="0" borderId="0" xfId="0" applyFont="1" applyFill="1" applyBorder="1" applyAlignment="1">
      <alignment vertical="top"/>
    </xf>
    <xf numFmtId="0" fontId="4" fillId="0" borderId="0" xfId="0" applyFont="1" applyBorder="1" applyAlignment="1">
      <alignment vertical="top" wrapText="1"/>
    </xf>
    <xf numFmtId="0" fontId="0" fillId="0" borderId="0" xfId="0" applyFont="1" applyFill="1" applyBorder="1" applyAlignment="1">
      <alignment/>
    </xf>
    <xf numFmtId="0" fontId="0" fillId="0" borderId="14" xfId="0" applyFont="1" applyBorder="1" applyAlignment="1">
      <alignment/>
    </xf>
    <xf numFmtId="0" fontId="4" fillId="0" borderId="14" xfId="0" applyFont="1" applyFill="1" applyBorder="1" applyAlignment="1">
      <alignment/>
    </xf>
    <xf numFmtId="0" fontId="4" fillId="0" borderId="14" xfId="0" applyFont="1" applyBorder="1" applyAlignment="1">
      <alignment/>
    </xf>
    <xf numFmtId="0" fontId="4" fillId="35" borderId="14" xfId="0" applyFont="1" applyFill="1" applyBorder="1" applyAlignment="1">
      <alignment/>
    </xf>
    <xf numFmtId="0" fontId="4" fillId="35" borderId="14" xfId="0" applyFont="1" applyFill="1" applyBorder="1" applyAlignment="1">
      <alignment vertical="top"/>
    </xf>
    <xf numFmtId="0" fontId="4" fillId="0" borderId="14" xfId="0" applyFont="1" applyFill="1" applyBorder="1" applyAlignment="1">
      <alignment vertical="top"/>
    </xf>
    <xf numFmtId="0" fontId="0" fillId="0" borderId="14" xfId="0" applyFont="1" applyFill="1" applyBorder="1" applyAlignment="1">
      <alignment/>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Border="1" applyAlignment="1">
      <alignment vertical="top" wrapText="1"/>
    </xf>
    <xf numFmtId="0" fontId="2" fillId="33" borderId="47" xfId="0" applyFont="1" applyFill="1" applyBorder="1" applyAlignment="1">
      <alignment vertical="top" wrapText="1"/>
    </xf>
    <xf numFmtId="0" fontId="2" fillId="33" borderId="14" xfId="0" applyFont="1" applyFill="1" applyBorder="1" applyAlignment="1">
      <alignment vertical="top" wrapText="1"/>
    </xf>
    <xf numFmtId="0" fontId="4" fillId="0" borderId="44" xfId="47" applyFont="1" applyFill="1" applyBorder="1" applyAlignment="1">
      <alignment vertical="top" wrapText="1"/>
      <protection/>
    </xf>
    <xf numFmtId="0" fontId="4" fillId="35" borderId="33" xfId="47" applyFont="1" applyFill="1" applyBorder="1" applyAlignment="1">
      <alignment vertical="top" wrapText="1"/>
      <protection/>
    </xf>
    <xf numFmtId="0" fontId="4" fillId="0" borderId="35" xfId="47" applyFont="1" applyFill="1" applyBorder="1" applyAlignment="1">
      <alignment vertical="top" wrapText="1"/>
      <protection/>
    </xf>
    <xf numFmtId="0" fontId="4" fillId="0" borderId="35" xfId="0" applyFont="1" applyBorder="1" applyAlignment="1">
      <alignment vertical="top"/>
    </xf>
    <xf numFmtId="0" fontId="0" fillId="0" borderId="14" xfId="0" applyFont="1" applyBorder="1" applyAlignment="1">
      <alignment vertical="top"/>
    </xf>
    <xf numFmtId="0" fontId="4" fillId="0" borderId="14" xfId="0" applyFont="1" applyFill="1" applyBorder="1" applyAlignment="1">
      <alignment vertical="top" wrapText="1"/>
    </xf>
    <xf numFmtId="0" fontId="4" fillId="34" borderId="54" xfId="0" applyFont="1" applyFill="1" applyBorder="1" applyAlignment="1">
      <alignment vertical="top" wrapText="1"/>
    </xf>
    <xf numFmtId="0" fontId="4" fillId="34" borderId="54" xfId="49" applyFont="1" applyFill="1" applyBorder="1" applyAlignment="1">
      <alignment vertical="top" wrapText="1"/>
      <protection/>
    </xf>
    <xf numFmtId="0" fontId="6" fillId="6" borderId="55" xfId="0" applyFont="1" applyFill="1" applyBorder="1" applyAlignment="1">
      <alignment vertical="top" wrapText="1"/>
    </xf>
    <xf numFmtId="0" fontId="4" fillId="6" borderId="25" xfId="0" applyFont="1" applyFill="1" applyBorder="1" applyAlignment="1">
      <alignment vertical="top" wrapText="1"/>
    </xf>
    <xf numFmtId="49" fontId="4" fillId="0" borderId="25" xfId="0" applyNumberFormat="1" applyFont="1" applyBorder="1" applyAlignment="1">
      <alignment vertical="top"/>
    </xf>
    <xf numFmtId="49" fontId="4" fillId="34" borderId="56" xfId="0" applyNumberFormat="1" applyFont="1" applyFill="1" applyBorder="1" applyAlignment="1">
      <alignment vertical="top"/>
    </xf>
    <xf numFmtId="49" fontId="4" fillId="0" borderId="15" xfId="0" applyNumberFormat="1" applyFont="1" applyFill="1" applyBorder="1" applyAlignment="1" quotePrefix="1">
      <alignment vertical="top"/>
    </xf>
    <xf numFmtId="49" fontId="4" fillId="0" borderId="10" xfId="0" applyNumberFormat="1" applyFont="1" applyFill="1" applyBorder="1" applyAlignment="1" quotePrefix="1">
      <alignment vertical="top"/>
    </xf>
    <xf numFmtId="49" fontId="4" fillId="0" borderId="10" xfId="0" applyNumberFormat="1" applyFont="1" applyFill="1" applyBorder="1" applyAlignment="1" quotePrefix="1">
      <alignment vertical="top" wrapText="1"/>
    </xf>
    <xf numFmtId="49" fontId="4" fillId="0" borderId="10" xfId="0" applyNumberFormat="1" applyFont="1" applyFill="1" applyBorder="1" applyAlignment="1">
      <alignment vertical="top"/>
    </xf>
    <xf numFmtId="49" fontId="4" fillId="35" borderId="10" xfId="0" applyNumberFormat="1" applyFont="1" applyFill="1" applyBorder="1" applyAlignment="1">
      <alignment vertical="top" wrapText="1"/>
    </xf>
    <xf numFmtId="49" fontId="4" fillId="0" borderId="10" xfId="0" applyNumberFormat="1" applyFont="1" applyFill="1" applyBorder="1" applyAlignment="1">
      <alignment vertical="top" wrapText="1"/>
    </xf>
    <xf numFmtId="49" fontId="4" fillId="35" borderId="25" xfId="0" applyNumberFormat="1" applyFont="1" applyFill="1" applyBorder="1" applyAlignment="1">
      <alignment vertical="top" wrapText="1"/>
    </xf>
    <xf numFmtId="0" fontId="4" fillId="35" borderId="10" xfId="0" applyFont="1" applyFill="1" applyBorder="1" applyAlignment="1" quotePrefix="1">
      <alignment vertical="top"/>
    </xf>
    <xf numFmtId="0" fontId="4" fillId="35" borderId="25" xfId="0" applyFont="1" applyFill="1" applyBorder="1" applyAlignment="1" quotePrefix="1">
      <alignment vertical="top"/>
    </xf>
    <xf numFmtId="49" fontId="4" fillId="0" borderId="15" xfId="0" applyNumberFormat="1" applyFont="1" applyFill="1" applyBorder="1" applyAlignment="1">
      <alignment vertical="top"/>
    </xf>
    <xf numFmtId="49" fontId="4" fillId="0" borderId="25" xfId="0" applyNumberFormat="1" applyFont="1" applyFill="1" applyBorder="1" applyAlignment="1">
      <alignment vertical="top" wrapText="1"/>
    </xf>
    <xf numFmtId="49" fontId="4" fillId="35" borderId="10" xfId="0" applyNumberFormat="1" applyFont="1" applyFill="1" applyBorder="1" applyAlignment="1">
      <alignment vertical="top"/>
    </xf>
    <xf numFmtId="49" fontId="4" fillId="35" borderId="25" xfId="0" applyNumberFormat="1" applyFont="1" applyFill="1" applyBorder="1" applyAlignment="1">
      <alignment vertical="top"/>
    </xf>
    <xf numFmtId="49" fontId="4" fillId="0" borderId="15" xfId="0" applyNumberFormat="1" applyFont="1" applyBorder="1" applyAlignment="1">
      <alignment vertical="top"/>
    </xf>
    <xf numFmtId="49" fontId="4" fillId="0" borderId="10" xfId="0" applyNumberFormat="1" applyFont="1" applyBorder="1" applyAlignment="1">
      <alignment vertical="top"/>
    </xf>
    <xf numFmtId="49" fontId="4" fillId="0" borderId="25" xfId="0" applyNumberFormat="1" applyFont="1" applyFill="1" applyBorder="1" applyAlignment="1" quotePrefix="1">
      <alignment vertical="top"/>
    </xf>
    <xf numFmtId="49" fontId="4" fillId="35" borderId="15" xfId="0" applyNumberFormat="1" applyFont="1" applyFill="1" applyBorder="1" applyAlignment="1" quotePrefix="1">
      <alignment vertical="top" wrapText="1"/>
    </xf>
    <xf numFmtId="49" fontId="4" fillId="35" borderId="10" xfId="0" applyNumberFormat="1" applyFont="1" applyFill="1" applyBorder="1" applyAlignment="1" quotePrefix="1">
      <alignment vertical="top"/>
    </xf>
    <xf numFmtId="49" fontId="4" fillId="35" borderId="25" xfId="0" applyNumberFormat="1" applyFont="1" applyFill="1" applyBorder="1" applyAlignment="1" quotePrefix="1">
      <alignment vertical="top"/>
    </xf>
    <xf numFmtId="49" fontId="4" fillId="0" borderId="10" xfId="0" applyNumberFormat="1" applyFont="1" applyBorder="1" applyAlignment="1">
      <alignment vertical="top" wrapText="1"/>
    </xf>
    <xf numFmtId="49" fontId="4" fillId="34" borderId="56" xfId="49" applyNumberFormat="1" applyFont="1" applyFill="1" applyBorder="1" applyAlignment="1">
      <alignment vertical="top"/>
      <protection/>
    </xf>
    <xf numFmtId="49" fontId="4" fillId="0" borderId="15" xfId="47" applyNumberFormat="1" applyFont="1" applyBorder="1" applyAlignment="1">
      <alignment vertical="top"/>
      <protection/>
    </xf>
    <xf numFmtId="49" fontId="4" fillId="0" borderId="10" xfId="47" applyNumberFormat="1" applyFont="1" applyBorder="1">
      <alignment/>
      <protection/>
    </xf>
    <xf numFmtId="49" fontId="4" fillId="0" borderId="10" xfId="47" applyNumberFormat="1" applyFont="1" applyBorder="1" applyAlignment="1">
      <alignment vertical="top"/>
      <protection/>
    </xf>
    <xf numFmtId="49" fontId="4" fillId="35" borderId="10" xfId="47" applyNumberFormat="1" applyFont="1" applyFill="1" applyBorder="1">
      <alignment/>
      <protection/>
    </xf>
    <xf numFmtId="49" fontId="4" fillId="0" borderId="10" xfId="49" applyNumberFormat="1" applyFont="1" applyBorder="1">
      <alignment/>
      <protection/>
    </xf>
    <xf numFmtId="49" fontId="4" fillId="0" borderId="25" xfId="47" applyNumberFormat="1" applyFont="1" applyBorder="1">
      <alignment/>
      <protection/>
    </xf>
    <xf numFmtId="49" fontId="4" fillId="0" borderId="25" xfId="0" applyNumberFormat="1" applyFont="1" applyFill="1" applyBorder="1" applyAlignment="1">
      <alignment vertical="top"/>
    </xf>
    <xf numFmtId="49" fontId="4" fillId="35" borderId="15" xfId="0" applyNumberFormat="1" applyFont="1" applyFill="1" applyBorder="1" applyAlignment="1">
      <alignment vertical="top" wrapText="1"/>
    </xf>
    <xf numFmtId="0" fontId="0" fillId="0" borderId="22" xfId="0" applyFont="1" applyBorder="1" applyAlignment="1">
      <alignment vertical="top"/>
    </xf>
    <xf numFmtId="0" fontId="2" fillId="4" borderId="10" xfId="0" applyFont="1" applyFill="1" applyBorder="1" applyAlignment="1">
      <alignment vertical="top" wrapText="1"/>
    </xf>
    <xf numFmtId="0" fontId="2" fillId="0" borderId="0" xfId="0" applyFont="1" applyBorder="1" applyAlignment="1">
      <alignment horizontal="left" vertical="top"/>
    </xf>
    <xf numFmtId="0" fontId="0" fillId="0" borderId="0" xfId="0" applyBorder="1" applyAlignment="1">
      <alignment vertical="top" wrapText="1"/>
    </xf>
    <xf numFmtId="0" fontId="0" fillId="0" borderId="0" xfId="0" applyFont="1" applyBorder="1" applyAlignment="1">
      <alignment vertical="center"/>
    </xf>
    <xf numFmtId="0" fontId="0" fillId="0" borderId="0" xfId="0" applyFont="1" applyBorder="1" applyAlignment="1">
      <alignment wrapText="1"/>
    </xf>
    <xf numFmtId="0" fontId="0" fillId="0" borderId="0" xfId="0" applyFont="1" applyBorder="1" applyAlignment="1">
      <alignment horizontal="left" vertical="top"/>
    </xf>
    <xf numFmtId="0" fontId="0" fillId="0" borderId="0" xfId="0" applyBorder="1" applyAlignment="1">
      <alignment horizontal="left" vertical="top"/>
    </xf>
    <xf numFmtId="0" fontId="70" fillId="0" borderId="0" xfId="0" applyFont="1" applyFill="1" applyAlignment="1">
      <alignment/>
    </xf>
    <xf numFmtId="0" fontId="0" fillId="6" borderId="17" xfId="0" applyFont="1" applyFill="1" applyBorder="1" applyAlignment="1">
      <alignment/>
    </xf>
    <xf numFmtId="0" fontId="0" fillId="6" borderId="10" xfId="0" applyFont="1" applyFill="1" applyBorder="1" applyAlignment="1">
      <alignment/>
    </xf>
    <xf numFmtId="0" fontId="0" fillId="6" borderId="16" xfId="0" applyFont="1" applyFill="1" applyBorder="1" applyAlignment="1">
      <alignment/>
    </xf>
    <xf numFmtId="0" fontId="2" fillId="33" borderId="26" xfId="0" applyFont="1" applyFill="1" applyBorder="1" applyAlignment="1">
      <alignment vertical="top"/>
    </xf>
    <xf numFmtId="0" fontId="2" fillId="33" borderId="57" xfId="0" applyFont="1" applyFill="1" applyBorder="1" applyAlignment="1">
      <alignment vertical="top"/>
    </xf>
    <xf numFmtId="0" fontId="2" fillId="33" borderId="47" xfId="0" applyFont="1" applyFill="1" applyBorder="1" applyAlignment="1">
      <alignment horizontal="center" vertical="top"/>
    </xf>
    <xf numFmtId="0" fontId="2" fillId="33" borderId="20" xfId="0" applyFont="1" applyFill="1" applyBorder="1" applyAlignment="1">
      <alignment horizontal="center" vertical="top"/>
    </xf>
    <xf numFmtId="0" fontId="2" fillId="33" borderId="53" xfId="0" applyFont="1" applyFill="1" applyBorder="1" applyAlignment="1">
      <alignment horizontal="center" vertical="top"/>
    </xf>
    <xf numFmtId="0" fontId="6" fillId="6" borderId="43" xfId="0" applyFont="1" applyFill="1" applyBorder="1" applyAlignment="1">
      <alignment horizontal="left" vertical="top" wrapText="1"/>
    </xf>
    <xf numFmtId="0" fontId="6" fillId="6" borderId="55" xfId="0" applyFont="1" applyFill="1" applyBorder="1" applyAlignment="1">
      <alignment horizontal="left" vertical="top" wrapText="1"/>
    </xf>
    <xf numFmtId="0" fontId="6" fillId="6" borderId="58" xfId="0" applyFont="1" applyFill="1" applyBorder="1" applyAlignment="1">
      <alignment horizontal="left" vertical="top" wrapText="1"/>
    </xf>
  </cellXfs>
  <cellStyles count="7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l 10 24" xfId="49"/>
    <cellStyle name="Normal 10 28" xfId="50"/>
    <cellStyle name="Normal 10 40" xfId="51"/>
    <cellStyle name="Normal 2" xfId="52"/>
    <cellStyle name="Normal 3" xfId="53"/>
    <cellStyle name="Normal 3 2" xfId="54"/>
    <cellStyle name="Normal 4 30" xfId="55"/>
    <cellStyle name="Normal 4 4" xfId="56"/>
    <cellStyle name="Normal 4 41" xfId="57"/>
    <cellStyle name="Normal 4 43" xfId="58"/>
    <cellStyle name="Normal 4 45" xfId="59"/>
    <cellStyle name="Normal 4 46" xfId="60"/>
    <cellStyle name="Normal 4 48" xfId="61"/>
    <cellStyle name="Normal 4 52" xfId="62"/>
    <cellStyle name="Normal 4 53" xfId="63"/>
    <cellStyle name="Normal 4 6" xfId="64"/>
    <cellStyle name="Normal 4 8" xfId="65"/>
    <cellStyle name="Normal 5 4" xfId="66"/>
    <cellStyle name="Normal 5 45" xfId="67"/>
    <cellStyle name="Normal 5 8" xfId="68"/>
    <cellStyle name="Normal 7 40" xfId="69"/>
    <cellStyle name="Normal 8 28" xfId="70"/>
    <cellStyle name="Otsikko" xfId="71"/>
    <cellStyle name="Otsikko 1" xfId="72"/>
    <cellStyle name="Otsikko 2" xfId="73"/>
    <cellStyle name="Otsikko 3" xfId="74"/>
    <cellStyle name="Otsikko 4" xfId="75"/>
    <cellStyle name="Comma" xfId="76"/>
    <cellStyle name="Comma [0]" xfId="77"/>
    <cellStyle name="Percent" xfId="78"/>
    <cellStyle name="Selittävä teksti" xfId="79"/>
    <cellStyle name="Summa" xfId="80"/>
    <cellStyle name="Syöttö" xfId="81"/>
    <cellStyle name="Tarkistussolu" xfId="82"/>
    <cellStyle name="Tulostus" xfId="83"/>
    <cellStyle name="Currency" xfId="84"/>
    <cellStyle name="Currency [0]" xfId="85"/>
    <cellStyle name="Varoitusteksti"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866775</xdr:colOff>
      <xdr:row>10</xdr:row>
      <xdr:rowOff>0</xdr:rowOff>
    </xdr:to>
    <xdr:pic>
      <xdr:nvPicPr>
        <xdr:cNvPr id="1" name="Kuva 2" descr="VANHENTUNUT"/>
        <xdr:cNvPicPr preferRelativeResize="1">
          <a:picLocks noChangeAspect="1"/>
        </xdr:cNvPicPr>
      </xdr:nvPicPr>
      <xdr:blipFill>
        <a:blip r:embed="rId1"/>
        <a:stretch>
          <a:fillRect/>
        </a:stretch>
      </xdr:blipFill>
      <xdr:spPr>
        <a:xfrm>
          <a:off x="1438275" y="161925"/>
          <a:ext cx="7343775" cy="7610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923925</xdr:colOff>
      <xdr:row>27</xdr:row>
      <xdr:rowOff>9525</xdr:rowOff>
    </xdr:to>
    <xdr:pic>
      <xdr:nvPicPr>
        <xdr:cNvPr id="1" name="Kuva 2" descr="VANHENTUNUT"/>
        <xdr:cNvPicPr preferRelativeResize="1">
          <a:picLocks noChangeAspect="1"/>
        </xdr:cNvPicPr>
      </xdr:nvPicPr>
      <xdr:blipFill>
        <a:blip r:embed="rId1"/>
        <a:stretch>
          <a:fillRect/>
        </a:stretch>
      </xdr:blipFill>
      <xdr:spPr>
        <a:xfrm>
          <a:off x="590550" y="161925"/>
          <a:ext cx="7334250" cy="669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838200</xdr:colOff>
      <xdr:row>8</xdr:row>
      <xdr:rowOff>57150</xdr:rowOff>
    </xdr:to>
    <xdr:pic>
      <xdr:nvPicPr>
        <xdr:cNvPr id="1" name="Kuva 2" descr="VANHENTUNUT"/>
        <xdr:cNvPicPr preferRelativeResize="1">
          <a:picLocks noChangeAspect="1"/>
        </xdr:cNvPicPr>
      </xdr:nvPicPr>
      <xdr:blipFill>
        <a:blip r:embed="rId1"/>
        <a:stretch>
          <a:fillRect/>
        </a:stretch>
      </xdr:blipFill>
      <xdr:spPr>
        <a:xfrm>
          <a:off x="533400" y="495300"/>
          <a:ext cx="7324725" cy="807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17</xdr:col>
      <xdr:colOff>47625</xdr:colOff>
      <xdr:row>8</xdr:row>
      <xdr:rowOff>933450</xdr:rowOff>
    </xdr:to>
    <xdr:pic>
      <xdr:nvPicPr>
        <xdr:cNvPr id="1" name="Kuva 2" descr="VANHENTUNUT"/>
        <xdr:cNvPicPr preferRelativeResize="1">
          <a:picLocks noChangeAspect="1"/>
        </xdr:cNvPicPr>
      </xdr:nvPicPr>
      <xdr:blipFill>
        <a:blip r:embed="rId1"/>
        <a:stretch>
          <a:fillRect/>
        </a:stretch>
      </xdr:blipFill>
      <xdr:spPr>
        <a:xfrm>
          <a:off x="542925" y="676275"/>
          <a:ext cx="7343775" cy="8677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6</xdr:col>
      <xdr:colOff>66675</xdr:colOff>
      <xdr:row>7</xdr:row>
      <xdr:rowOff>2133600</xdr:rowOff>
    </xdr:to>
    <xdr:pic>
      <xdr:nvPicPr>
        <xdr:cNvPr id="1" name="Kuva 2" descr="VANHENTUNUT"/>
        <xdr:cNvPicPr preferRelativeResize="1">
          <a:picLocks noChangeAspect="1"/>
        </xdr:cNvPicPr>
      </xdr:nvPicPr>
      <xdr:blipFill>
        <a:blip r:embed="rId1"/>
        <a:stretch>
          <a:fillRect/>
        </a:stretch>
      </xdr:blipFill>
      <xdr:spPr>
        <a:xfrm>
          <a:off x="466725" y="771525"/>
          <a:ext cx="7334250" cy="826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1" sqref="A1"/>
      <selection activeCell="B10" sqref="B10"/>
      <selection activeCell="A1" sqref="A1"/>
      <selection activeCell="B2" sqref="B2"/>
      <selection activeCell="A1" sqref="A1"/>
    </sheetView>
  </sheetViews>
  <sheetFormatPr defaultColWidth="9.140625" defaultRowHeight="12.75"/>
  <cols>
    <col min="1" max="1" width="21.57421875" style="0" customWidth="1"/>
    <col min="2" max="2" width="97.140625" style="0" customWidth="1"/>
    <col min="3" max="3" width="36.140625" style="0" customWidth="1"/>
  </cols>
  <sheetData>
    <row r="1" spans="1:3" ht="12.75">
      <c r="A1" s="563" t="s">
        <v>1790</v>
      </c>
      <c r="B1" s="6"/>
      <c r="C1" s="11"/>
    </row>
    <row r="2" spans="1:2" ht="12.75">
      <c r="A2" s="163"/>
      <c r="B2" s="6"/>
    </row>
    <row r="3" spans="1:2" ht="12.75">
      <c r="A3" s="1" t="s">
        <v>0</v>
      </c>
      <c r="B3" s="4" t="s">
        <v>1789</v>
      </c>
    </row>
    <row r="4" spans="1:2" ht="12.75">
      <c r="A4" s="1" t="s">
        <v>1</v>
      </c>
      <c r="B4" s="101"/>
    </row>
    <row r="5" spans="1:2" ht="51">
      <c r="A5" s="72" t="s">
        <v>725</v>
      </c>
      <c r="B5" s="102"/>
    </row>
    <row r="6" spans="1:3" ht="255">
      <c r="A6" s="1" t="s">
        <v>2</v>
      </c>
      <c r="B6" s="100" t="s">
        <v>1649</v>
      </c>
      <c r="C6" s="13" t="s">
        <v>1304</v>
      </c>
    </row>
    <row r="7" spans="1:3" ht="102">
      <c r="A7" s="72" t="s">
        <v>726</v>
      </c>
      <c r="B7" s="4" t="s">
        <v>1316</v>
      </c>
      <c r="C7" s="182"/>
    </row>
    <row r="8" spans="1:2" ht="12.75">
      <c r="A8" s="5"/>
      <c r="B8" s="2"/>
    </row>
    <row r="9" spans="1:2" ht="63.75">
      <c r="A9" s="72" t="s">
        <v>3</v>
      </c>
      <c r="B9" s="2"/>
    </row>
    <row r="10" spans="1:2" ht="76.5">
      <c r="A10" s="73" t="s">
        <v>4</v>
      </c>
      <c r="B10" s="4" t="s">
        <v>1121</v>
      </c>
    </row>
    <row r="11" spans="1:2" ht="12.75">
      <c r="A11" s="73" t="s">
        <v>5</v>
      </c>
      <c r="B11" s="4" t="s">
        <v>1119</v>
      </c>
    </row>
    <row r="12" spans="1:2" ht="12.75">
      <c r="A12" s="73" t="s">
        <v>57</v>
      </c>
      <c r="B12" s="4" t="s">
        <v>1223</v>
      </c>
    </row>
    <row r="13" spans="1:2" ht="12.75">
      <c r="A13" s="73" t="s">
        <v>6</v>
      </c>
      <c r="B13" s="4" t="s">
        <v>1628</v>
      </c>
    </row>
    <row r="14" spans="1:2" ht="105">
      <c r="A14" s="70" t="s">
        <v>727</v>
      </c>
      <c r="B14" s="4" t="s">
        <v>1629</v>
      </c>
    </row>
    <row r="15" spans="1:3" ht="138" customHeight="1">
      <c r="A15" s="70" t="s">
        <v>728</v>
      </c>
      <c r="B15" s="100" t="s">
        <v>1630</v>
      </c>
      <c r="C15" s="11"/>
    </row>
    <row r="16" spans="1:2" ht="282" customHeight="1">
      <c r="A16" s="19" t="s">
        <v>729</v>
      </c>
      <c r="B16" s="9" t="s">
        <v>1650</v>
      </c>
    </row>
    <row r="17" spans="1:3" ht="77.25" customHeight="1">
      <c r="A17" s="70" t="s">
        <v>1122</v>
      </c>
      <c r="B17" s="100" t="s">
        <v>1631</v>
      </c>
      <c r="C17" s="136"/>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N83"/>
  <sheetViews>
    <sheetView zoomScalePageLayoutView="0" workbookViewId="0" topLeftCell="A1">
      <selection activeCell="A1" sqref="A1"/>
      <selection activeCell="B26" sqref="B26"/>
      <selection activeCell="A1" sqref="A1"/>
      <selection activeCell="B2" sqref="B2"/>
      <selection activeCell="A1" sqref="A1"/>
    </sheetView>
  </sheetViews>
  <sheetFormatPr defaultColWidth="9.140625" defaultRowHeight="12.75"/>
  <cols>
    <col min="1" max="1" width="8.8515625" style="32" customWidth="1"/>
    <col min="2" max="2" width="38.140625" style="15" customWidth="1"/>
    <col min="3" max="3" width="34.28125" style="8" customWidth="1"/>
    <col min="4" max="4" width="23.7109375" style="114" customWidth="1"/>
    <col min="5" max="5" width="41.8515625" style="8" customWidth="1"/>
    <col min="6" max="6" width="35.421875" style="8" customWidth="1"/>
    <col min="7" max="7" width="12.57421875" style="152" customWidth="1"/>
    <col min="8" max="8" width="14.00390625" style="152" customWidth="1"/>
    <col min="9" max="40" width="8.8515625" style="152" customWidth="1"/>
  </cols>
  <sheetData>
    <row r="1" spans="1:40" s="71" customFormat="1" ht="12.75">
      <c r="A1" s="7" t="s">
        <v>722</v>
      </c>
      <c r="B1" s="15"/>
      <c r="C1" s="8"/>
      <c r="D1" s="113"/>
      <c r="E1" s="8"/>
      <c r="F1" s="8"/>
      <c r="G1" s="152"/>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row>
    <row r="2" spans="1:7" ht="131.25" customHeight="1">
      <c r="A2" s="161" t="s">
        <v>1770</v>
      </c>
      <c r="B2" s="161" t="s">
        <v>723</v>
      </c>
      <c r="C2" s="685" t="s">
        <v>724</v>
      </c>
      <c r="D2" s="685" t="s">
        <v>1329</v>
      </c>
      <c r="E2" s="685" t="s">
        <v>2</v>
      </c>
      <c r="F2" s="685" t="s">
        <v>721</v>
      </c>
      <c r="G2" s="110"/>
    </row>
    <row r="3" spans="1:40" s="11" customFormat="1" ht="51">
      <c r="A3" s="248" t="s">
        <v>1780</v>
      </c>
      <c r="B3" s="162" t="s">
        <v>1781</v>
      </c>
      <c r="C3" s="100" t="s">
        <v>1782</v>
      </c>
      <c r="D3" s="100" t="s">
        <v>1783</v>
      </c>
      <c r="E3" s="100" t="s">
        <v>1784</v>
      </c>
      <c r="F3" s="100" t="s">
        <v>1785</v>
      </c>
      <c r="G3" s="110"/>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row>
    <row r="4" spans="1:40" s="11" customFormat="1" ht="51">
      <c r="A4" s="248" t="s">
        <v>1786</v>
      </c>
      <c r="B4" s="162" t="s">
        <v>54</v>
      </c>
      <c r="C4" s="100" t="s">
        <v>1787</v>
      </c>
      <c r="D4" s="100" t="s">
        <v>1783</v>
      </c>
      <c r="E4" s="100" t="s">
        <v>1788</v>
      </c>
      <c r="F4" s="100" t="s">
        <v>1785</v>
      </c>
      <c r="G4" s="110"/>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row>
    <row r="5" spans="1:6" ht="12.75">
      <c r="A5" s="104"/>
      <c r="B5" s="686"/>
      <c r="C5" s="687"/>
      <c r="D5" s="687"/>
      <c r="E5" s="687"/>
      <c r="F5" s="12"/>
    </row>
    <row r="6" spans="1:5" ht="12.75">
      <c r="A6" s="104"/>
      <c r="B6" s="688"/>
      <c r="C6" s="689"/>
      <c r="D6" s="689"/>
      <c r="E6" s="689"/>
    </row>
    <row r="7" spans="1:5" ht="12.75">
      <c r="A7" s="104"/>
      <c r="B7" s="688"/>
      <c r="C7" s="689"/>
      <c r="D7" s="689"/>
      <c r="E7" s="689"/>
    </row>
    <row r="8" spans="1:5" ht="12.75">
      <c r="A8" s="104"/>
      <c r="B8" s="688"/>
      <c r="C8" s="689"/>
      <c r="D8" s="689"/>
      <c r="E8" s="689"/>
    </row>
    <row r="9" spans="1:5" ht="12.75">
      <c r="A9" s="104"/>
      <c r="B9" s="688"/>
      <c r="C9" s="640"/>
      <c r="D9" s="640"/>
      <c r="E9" s="640"/>
    </row>
    <row r="10" spans="1:5" ht="12.75">
      <c r="A10" s="104"/>
      <c r="B10" s="688"/>
      <c r="C10" s="640"/>
      <c r="D10" s="640"/>
      <c r="E10" s="640"/>
    </row>
    <row r="11" spans="1:5" ht="12.75">
      <c r="A11" s="104"/>
      <c r="B11" s="688"/>
      <c r="C11" s="687"/>
      <c r="D11" s="687"/>
      <c r="E11" s="687"/>
    </row>
    <row r="12" spans="1:5" ht="12.75">
      <c r="A12" s="104"/>
      <c r="B12" s="688"/>
      <c r="C12" s="687"/>
      <c r="D12" s="687"/>
      <c r="E12" s="687"/>
    </row>
    <row r="13" spans="1:5" ht="12.75">
      <c r="A13" s="104"/>
      <c r="B13" s="690"/>
      <c r="C13" s="640"/>
      <c r="D13" s="640"/>
      <c r="E13" s="640"/>
    </row>
    <row r="14" spans="1:5" ht="12.75">
      <c r="A14" s="104"/>
      <c r="B14" s="691"/>
      <c r="C14" s="687"/>
      <c r="D14" s="687"/>
      <c r="E14" s="687"/>
    </row>
    <row r="15" spans="1:5" ht="12.75">
      <c r="A15" s="104"/>
      <c r="B15" s="691"/>
      <c r="C15" s="687"/>
      <c r="D15" s="687"/>
      <c r="E15" s="687"/>
    </row>
    <row r="16" spans="1:5" ht="12.75">
      <c r="A16" s="104"/>
      <c r="B16" s="691"/>
      <c r="C16" s="687"/>
      <c r="D16" s="687"/>
      <c r="E16" s="687"/>
    </row>
    <row r="17" spans="1:5" ht="12.75">
      <c r="A17" s="104"/>
      <c r="B17" s="691"/>
      <c r="C17" s="687"/>
      <c r="D17" s="687"/>
      <c r="E17" s="687"/>
    </row>
    <row r="18" spans="1:5" ht="12.75">
      <c r="A18" s="104"/>
      <c r="B18" s="691"/>
      <c r="C18" s="687"/>
      <c r="D18" s="687"/>
      <c r="E18" s="687"/>
    </row>
    <row r="19" spans="1:5" ht="12.75">
      <c r="A19" s="104"/>
      <c r="B19" s="691"/>
      <c r="C19" s="687"/>
      <c r="D19" s="687"/>
      <c r="E19" s="687"/>
    </row>
    <row r="20" spans="1:5" ht="12.75">
      <c r="A20" s="104"/>
      <c r="B20" s="691"/>
      <c r="C20" s="687"/>
      <c r="D20" s="687"/>
      <c r="E20" s="687"/>
    </row>
    <row r="21" spans="1:5" ht="12.75">
      <c r="A21" s="104"/>
      <c r="B21" s="691"/>
      <c r="C21" s="687"/>
      <c r="D21" s="687"/>
      <c r="E21" s="687"/>
    </row>
    <row r="22" spans="1:5" ht="12.75">
      <c r="A22" s="104"/>
      <c r="B22" s="691"/>
      <c r="C22" s="687"/>
      <c r="D22" s="687"/>
      <c r="E22" s="687"/>
    </row>
    <row r="23" spans="1:5" ht="12.75">
      <c r="A23" s="104"/>
      <c r="B23" s="691"/>
      <c r="C23" s="687"/>
      <c r="D23" s="687"/>
      <c r="E23" s="687"/>
    </row>
    <row r="24" spans="1:5" ht="12.75">
      <c r="A24" s="104"/>
      <c r="B24" s="691"/>
      <c r="C24" s="687"/>
      <c r="D24" s="687"/>
      <c r="E24" s="687"/>
    </row>
    <row r="25" spans="1:5" ht="12.75">
      <c r="A25" s="104"/>
      <c r="B25" s="691"/>
      <c r="C25" s="687"/>
      <c r="D25" s="687"/>
      <c r="E25" s="687"/>
    </row>
    <row r="26" spans="1:5" ht="12.75">
      <c r="A26" s="104"/>
      <c r="B26" s="691"/>
      <c r="C26" s="687"/>
      <c r="D26" s="687"/>
      <c r="E26" s="687"/>
    </row>
    <row r="27" spans="1:5" ht="12.75">
      <c r="A27" s="104"/>
      <c r="B27" s="691"/>
      <c r="C27" s="687"/>
      <c r="D27" s="687"/>
      <c r="E27" s="687"/>
    </row>
    <row r="28" spans="1:5" ht="12.75">
      <c r="A28" s="104"/>
      <c r="B28" s="691"/>
      <c r="C28" s="687"/>
      <c r="D28" s="687"/>
      <c r="E28" s="687"/>
    </row>
    <row r="29" spans="1:5" ht="12.75">
      <c r="A29" s="104"/>
      <c r="B29" s="691"/>
      <c r="C29" s="687"/>
      <c r="D29" s="687"/>
      <c r="E29" s="687"/>
    </row>
    <row r="30" spans="1:5" ht="12.75">
      <c r="A30" s="104"/>
      <c r="B30" s="691"/>
      <c r="C30" s="687"/>
      <c r="D30" s="687"/>
      <c r="E30" s="687"/>
    </row>
    <row r="31" spans="1:5" ht="12.75">
      <c r="A31" s="104"/>
      <c r="B31" s="691"/>
      <c r="C31" s="687"/>
      <c r="D31" s="687"/>
      <c r="E31" s="687"/>
    </row>
    <row r="32" spans="1:5" ht="12.75">
      <c r="A32" s="104"/>
      <c r="B32" s="691"/>
      <c r="C32" s="687"/>
      <c r="D32" s="687"/>
      <c r="E32" s="687"/>
    </row>
    <row r="33" spans="1:5" ht="12.75">
      <c r="A33" s="104"/>
      <c r="B33" s="691"/>
      <c r="C33" s="687"/>
      <c r="D33" s="687"/>
      <c r="E33" s="687"/>
    </row>
    <row r="34" spans="1:5" ht="12.75">
      <c r="A34" s="104"/>
      <c r="B34" s="691"/>
      <c r="C34" s="687"/>
      <c r="D34" s="687"/>
      <c r="E34" s="687"/>
    </row>
    <row r="35" spans="1:5" ht="12.75">
      <c r="A35" s="104"/>
      <c r="B35" s="691"/>
      <c r="C35" s="687"/>
      <c r="D35" s="687"/>
      <c r="E35" s="687"/>
    </row>
    <row r="36" spans="1:5" ht="12.75">
      <c r="A36" s="104"/>
      <c r="B36" s="691"/>
      <c r="C36" s="687"/>
      <c r="D36" s="687"/>
      <c r="E36" s="687"/>
    </row>
    <row r="37" spans="1:5" ht="12.75">
      <c r="A37" s="104"/>
      <c r="B37" s="691"/>
      <c r="C37" s="687"/>
      <c r="D37" s="687"/>
      <c r="E37" s="687"/>
    </row>
    <row r="38" spans="1:5" ht="12.75">
      <c r="A38" s="104"/>
      <c r="B38" s="691"/>
      <c r="C38" s="687"/>
      <c r="D38" s="687"/>
      <c r="E38" s="687"/>
    </row>
    <row r="39" spans="1:5" ht="12.75">
      <c r="A39" s="104"/>
      <c r="B39" s="691"/>
      <c r="C39" s="687"/>
      <c r="D39" s="687"/>
      <c r="E39" s="687"/>
    </row>
    <row r="40" spans="1:5" ht="12.75">
      <c r="A40" s="104"/>
      <c r="B40" s="691"/>
      <c r="C40" s="687"/>
      <c r="D40" s="687"/>
      <c r="E40" s="687"/>
    </row>
    <row r="41" spans="1:5" ht="12.75">
      <c r="A41" s="104"/>
      <c r="B41" s="691"/>
      <c r="C41" s="687"/>
      <c r="D41" s="687"/>
      <c r="E41" s="687"/>
    </row>
    <row r="42" spans="1:5" ht="12.75">
      <c r="A42" s="104"/>
      <c r="B42" s="691"/>
      <c r="C42" s="687"/>
      <c r="D42" s="687"/>
      <c r="E42" s="687"/>
    </row>
    <row r="43" spans="1:5" ht="12.75">
      <c r="A43" s="104"/>
      <c r="B43" s="691"/>
      <c r="C43" s="687"/>
      <c r="D43" s="687"/>
      <c r="E43" s="687"/>
    </row>
    <row r="44" spans="1:5" ht="12.75">
      <c r="A44" s="104"/>
      <c r="B44" s="691"/>
      <c r="C44" s="687"/>
      <c r="D44" s="687"/>
      <c r="E44" s="687"/>
    </row>
    <row r="45" spans="1:5" ht="12.75">
      <c r="A45" s="104"/>
      <c r="B45" s="691"/>
      <c r="C45" s="687"/>
      <c r="D45" s="687"/>
      <c r="E45" s="687"/>
    </row>
    <row r="46" spans="1:5" ht="12.75">
      <c r="A46" s="104"/>
      <c r="B46" s="691"/>
      <c r="C46" s="687"/>
      <c r="D46" s="687"/>
      <c r="E46" s="687"/>
    </row>
    <row r="47" spans="1:5" ht="12.75">
      <c r="A47" s="104"/>
      <c r="B47" s="691"/>
      <c r="C47" s="687"/>
      <c r="D47" s="687"/>
      <c r="E47" s="687"/>
    </row>
    <row r="48" spans="1:5" ht="12.75">
      <c r="A48" s="104"/>
      <c r="B48" s="691"/>
      <c r="C48" s="687"/>
      <c r="D48" s="687"/>
      <c r="E48" s="687"/>
    </row>
    <row r="49" spans="1:5" ht="12.75">
      <c r="A49" s="104"/>
      <c r="B49" s="691"/>
      <c r="C49" s="687"/>
      <c r="D49" s="687"/>
      <c r="E49" s="687"/>
    </row>
    <row r="50" spans="1:5" ht="12.75">
      <c r="A50" s="104"/>
      <c r="B50" s="691"/>
      <c r="C50" s="687"/>
      <c r="D50" s="687"/>
      <c r="E50" s="687"/>
    </row>
    <row r="51" spans="1:5" ht="12.75">
      <c r="A51" s="104"/>
      <c r="B51" s="691"/>
      <c r="C51" s="687"/>
      <c r="D51" s="687"/>
      <c r="E51" s="687"/>
    </row>
    <row r="52" spans="1:5" ht="12.75">
      <c r="A52" s="104"/>
      <c r="B52" s="691"/>
      <c r="C52" s="687"/>
      <c r="D52" s="687"/>
      <c r="E52" s="687"/>
    </row>
    <row r="53" spans="1:5" ht="12.75">
      <c r="A53" s="104"/>
      <c r="B53" s="691"/>
      <c r="C53" s="687"/>
      <c r="D53" s="687"/>
      <c r="E53" s="687"/>
    </row>
    <row r="54" spans="1:5" ht="12.75">
      <c r="A54" s="104"/>
      <c r="B54" s="691"/>
      <c r="C54" s="687"/>
      <c r="D54" s="687"/>
      <c r="E54" s="687"/>
    </row>
    <row r="55" spans="1:5" ht="12.75">
      <c r="A55" s="104"/>
      <c r="B55" s="691"/>
      <c r="C55" s="687"/>
      <c r="D55" s="687"/>
      <c r="E55" s="687"/>
    </row>
    <row r="56" spans="1:5" ht="12.75">
      <c r="A56" s="104"/>
      <c r="B56" s="691"/>
      <c r="C56" s="687"/>
      <c r="D56" s="687"/>
      <c r="E56" s="687"/>
    </row>
    <row r="57" spans="1:5" ht="12.75">
      <c r="A57" s="104"/>
      <c r="B57" s="691"/>
      <c r="C57" s="687"/>
      <c r="D57" s="687"/>
      <c r="E57" s="687"/>
    </row>
    <row r="58" spans="1:5" ht="12.75">
      <c r="A58" s="104"/>
      <c r="B58" s="691"/>
      <c r="C58" s="687"/>
      <c r="D58" s="687"/>
      <c r="E58" s="687"/>
    </row>
    <row r="59" spans="1:5" ht="12.75">
      <c r="A59" s="104"/>
      <c r="B59" s="691"/>
      <c r="C59" s="687"/>
      <c r="D59" s="687"/>
      <c r="E59" s="687"/>
    </row>
    <row r="60" spans="1:5" ht="12.75">
      <c r="A60" s="104"/>
      <c r="B60" s="691"/>
      <c r="C60" s="687"/>
      <c r="D60" s="687"/>
      <c r="E60" s="687"/>
    </row>
    <row r="61" spans="1:5" ht="12.75">
      <c r="A61" s="104"/>
      <c r="B61" s="691"/>
      <c r="C61" s="687"/>
      <c r="D61" s="687"/>
      <c r="E61" s="687"/>
    </row>
    <row r="62" spans="1:5" ht="12.75">
      <c r="A62" s="104"/>
      <c r="B62" s="691"/>
      <c r="C62" s="687"/>
      <c r="D62" s="687"/>
      <c r="E62" s="687"/>
    </row>
    <row r="63" spans="1:5" ht="12.75">
      <c r="A63" s="104"/>
      <c r="B63" s="691"/>
      <c r="C63" s="687"/>
      <c r="D63" s="687"/>
      <c r="E63" s="687"/>
    </row>
    <row r="64" spans="1:5" ht="12.75">
      <c r="A64" s="104"/>
      <c r="B64" s="691"/>
      <c r="C64" s="687"/>
      <c r="D64" s="687"/>
      <c r="E64" s="687"/>
    </row>
    <row r="65" spans="1:5" ht="12.75">
      <c r="A65" s="104"/>
      <c r="B65" s="691"/>
      <c r="C65" s="687"/>
      <c r="D65" s="687"/>
      <c r="E65" s="687"/>
    </row>
    <row r="66" spans="1:5" ht="12.75">
      <c r="A66" s="104"/>
      <c r="B66" s="691"/>
      <c r="C66" s="687"/>
      <c r="D66" s="687"/>
      <c r="E66" s="687"/>
    </row>
    <row r="67" spans="1:5" ht="12.75">
      <c r="A67" s="104"/>
      <c r="B67" s="691"/>
      <c r="C67" s="687"/>
      <c r="D67" s="687"/>
      <c r="E67" s="687"/>
    </row>
    <row r="68" spans="1:5" ht="12.75">
      <c r="A68" s="104"/>
      <c r="B68" s="691"/>
      <c r="C68" s="687"/>
      <c r="D68" s="687"/>
      <c r="E68" s="687"/>
    </row>
    <row r="69" spans="1:5" ht="12.75">
      <c r="A69" s="104"/>
      <c r="B69" s="691"/>
      <c r="C69" s="687"/>
      <c r="D69" s="687"/>
      <c r="E69" s="687"/>
    </row>
    <row r="70" spans="1:5" ht="12.75">
      <c r="A70" s="104"/>
      <c r="B70" s="691"/>
      <c r="C70" s="687"/>
      <c r="D70" s="687"/>
      <c r="E70" s="687"/>
    </row>
    <row r="71" spans="1:5" ht="12.75">
      <c r="A71" s="104"/>
      <c r="B71" s="691"/>
      <c r="C71" s="687"/>
      <c r="D71" s="687"/>
      <c r="E71" s="687"/>
    </row>
    <row r="72" spans="1:5" ht="12.75">
      <c r="A72" s="104"/>
      <c r="B72" s="691"/>
      <c r="C72" s="687"/>
      <c r="D72" s="687"/>
      <c r="E72" s="687"/>
    </row>
    <row r="73" spans="1:5" ht="12.75">
      <c r="A73" s="104"/>
      <c r="B73" s="691"/>
      <c r="C73" s="687"/>
      <c r="D73" s="687"/>
      <c r="E73" s="687"/>
    </row>
    <row r="74" spans="1:5" ht="12.75">
      <c r="A74" s="104"/>
      <c r="B74" s="691"/>
      <c r="C74" s="687"/>
      <c r="D74" s="687"/>
      <c r="E74" s="687"/>
    </row>
    <row r="75" spans="1:5" ht="12.75">
      <c r="A75" s="104"/>
      <c r="B75" s="691"/>
      <c r="C75" s="687"/>
      <c r="D75" s="687"/>
      <c r="E75" s="687"/>
    </row>
    <row r="76" spans="1:5" ht="12.75">
      <c r="A76" s="104"/>
      <c r="B76" s="691"/>
      <c r="C76" s="687"/>
      <c r="D76" s="687"/>
      <c r="E76" s="687"/>
    </row>
    <row r="77" spans="1:5" ht="12.75">
      <c r="A77" s="104"/>
      <c r="B77" s="691"/>
      <c r="C77" s="687"/>
      <c r="D77" s="687"/>
      <c r="E77" s="687"/>
    </row>
    <row r="78" spans="1:5" ht="12.75">
      <c r="A78" s="104"/>
      <c r="B78" s="691"/>
      <c r="C78" s="687"/>
      <c r="D78" s="687"/>
      <c r="E78" s="687"/>
    </row>
    <row r="79" spans="1:5" ht="12.75">
      <c r="A79" s="104"/>
      <c r="B79" s="691"/>
      <c r="C79" s="687"/>
      <c r="D79" s="687"/>
      <c r="E79" s="687"/>
    </row>
    <row r="80" spans="1:5" ht="12.75">
      <c r="A80" s="104"/>
      <c r="B80" s="691"/>
      <c r="C80" s="687"/>
      <c r="D80" s="687"/>
      <c r="E80" s="687"/>
    </row>
    <row r="81" spans="1:5" ht="12.75">
      <c r="A81" s="104"/>
      <c r="B81" s="691"/>
      <c r="C81" s="687"/>
      <c r="D81" s="687"/>
      <c r="E81" s="687"/>
    </row>
    <row r="82" spans="1:5" ht="12.75">
      <c r="A82" s="104"/>
      <c r="B82" s="691"/>
      <c r="C82" s="687"/>
      <c r="D82" s="687"/>
      <c r="E82" s="687"/>
    </row>
    <row r="83" spans="1:5" ht="12.75">
      <c r="A83" s="104"/>
      <c r="B83" s="691"/>
      <c r="C83" s="687"/>
      <c r="D83" s="687"/>
      <c r="E83" s="687"/>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Q1214"/>
  <sheetViews>
    <sheetView zoomScalePageLayoutView="0" workbookViewId="0" topLeftCell="A1">
      <pane xSplit="3" ySplit="2" topLeftCell="D3" activePane="bottomRight" state="frozen"/>
      <selection pane="topLeft" activeCell="A1" sqref="A1"/>
      <selection pane="topLeft" activeCell="A1" sqref="A1"/>
      <selection pane="bottomLeft" activeCell="A2" sqref="A2"/>
      <selection pane="topLeft" activeCell="A1" sqref="A1"/>
      <selection pane="topRight" activeCell="A1" sqref="A1"/>
      <selection pane="bottomLeft" activeCell="A1" sqref="A1"/>
      <selection pane="bottomRight" activeCell="K85" sqref="K85"/>
      <selection pane="topLeft" activeCell="A1" sqref="A1"/>
      <selection pane="topRight" activeCell="G1" sqref="G1"/>
      <selection pane="bottomLeft" activeCell="A5" sqref="A5"/>
      <selection pane="bottomRight" activeCell="B2" sqref="B2"/>
      <selection pane="topLeft" activeCell="A1" sqref="A1"/>
      <selection pane="topRight" activeCell="F1" sqref="F1"/>
      <selection pane="bottomLeft" activeCell="A5" sqref="A5"/>
      <selection pane="bottomRight" activeCell="A1" sqref="A1"/>
    </sheetView>
  </sheetViews>
  <sheetFormatPr defaultColWidth="9.140625" defaultRowHeight="12.75" outlineLevelCol="1"/>
  <cols>
    <col min="1" max="1" width="8.00390625" style="316" customWidth="1"/>
    <col min="2" max="2" width="8.28125" style="647" customWidth="1"/>
    <col min="3" max="3" width="17.28125" style="105" customWidth="1"/>
    <col min="4" max="4" width="36.00390625" style="106" customWidth="1"/>
    <col min="5" max="5" width="50.7109375" style="331" hidden="1" customWidth="1" outlineLevel="1"/>
    <col min="6" max="6" width="9.00390625" style="362" hidden="1" customWidth="1" outlineLevel="1"/>
    <col min="7" max="7" width="10.57421875" style="315" hidden="1" customWidth="1" outlineLevel="1"/>
    <col min="8" max="8" width="13.00390625" style="316" customWidth="1" collapsed="1"/>
    <col min="9" max="9" width="22.7109375" style="587" customWidth="1"/>
    <col min="10" max="10" width="22.7109375" style="380" customWidth="1"/>
    <col min="11" max="11" width="12.57421875" style="103" customWidth="1"/>
    <col min="12" max="12" width="12.28125" style="684" customWidth="1"/>
    <col min="13" max="95" width="9.140625" style="638" customWidth="1"/>
    <col min="96" max="16384" width="9.140625" style="32" customWidth="1"/>
  </cols>
  <sheetData>
    <row r="1" spans="1:95" s="191" customFormat="1" ht="39">
      <c r="A1" s="589" t="s">
        <v>1792</v>
      </c>
      <c r="B1" s="641" t="s">
        <v>5</v>
      </c>
      <c r="C1" s="18" t="s">
        <v>57</v>
      </c>
      <c r="D1" s="17" t="s">
        <v>6</v>
      </c>
      <c r="E1" s="317" t="s">
        <v>7</v>
      </c>
      <c r="F1" s="332" t="s">
        <v>52</v>
      </c>
      <c r="G1" s="271"/>
      <c r="H1" s="363" t="s">
        <v>1120</v>
      </c>
      <c r="I1" s="567" t="s">
        <v>9</v>
      </c>
      <c r="J1" s="370" t="s">
        <v>1249</v>
      </c>
      <c r="K1" s="240" t="s">
        <v>1771</v>
      </c>
      <c r="L1" s="651" t="s">
        <v>1772</v>
      </c>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8"/>
      <c r="AX1" s="638"/>
      <c r="AY1" s="638"/>
      <c r="AZ1" s="638"/>
      <c r="BA1" s="638"/>
      <c r="BB1" s="638"/>
      <c r="BC1" s="638"/>
      <c r="BD1" s="638"/>
      <c r="BE1" s="638"/>
      <c r="BF1" s="638"/>
      <c r="BG1" s="638"/>
      <c r="BH1" s="638"/>
      <c r="BI1" s="638"/>
      <c r="BJ1" s="638"/>
      <c r="BK1" s="638"/>
      <c r="BL1" s="638"/>
      <c r="BM1" s="638"/>
      <c r="BN1" s="638"/>
      <c r="BO1" s="638"/>
      <c r="BP1" s="638"/>
      <c r="BQ1" s="638"/>
      <c r="BR1" s="638"/>
      <c r="BS1" s="638"/>
      <c r="BT1" s="638"/>
      <c r="BU1" s="638"/>
      <c r="BV1" s="638"/>
      <c r="BW1" s="638"/>
      <c r="BX1" s="638"/>
      <c r="BY1" s="638"/>
      <c r="BZ1" s="638"/>
      <c r="CA1" s="638"/>
      <c r="CB1" s="638"/>
      <c r="CC1" s="638"/>
      <c r="CD1" s="638"/>
      <c r="CE1" s="638"/>
      <c r="CF1" s="638"/>
      <c r="CG1" s="638"/>
      <c r="CH1" s="638"/>
      <c r="CI1" s="638"/>
      <c r="CJ1" s="638"/>
      <c r="CK1" s="638"/>
      <c r="CL1" s="638"/>
      <c r="CM1" s="638"/>
      <c r="CN1" s="638"/>
      <c r="CO1" s="638"/>
      <c r="CP1" s="638"/>
      <c r="CQ1" s="638"/>
    </row>
    <row r="2" spans="1:95" s="104" customFormat="1" ht="33.75">
      <c r="A2" s="36"/>
      <c r="B2" s="642"/>
      <c r="C2" s="37"/>
      <c r="D2" s="37"/>
      <c r="E2" s="318"/>
      <c r="F2" s="333" t="s">
        <v>1273</v>
      </c>
      <c r="G2" s="272" t="s">
        <v>1449</v>
      </c>
      <c r="H2" s="365"/>
      <c r="I2" s="568"/>
      <c r="J2" s="371"/>
      <c r="K2" s="252" t="s">
        <v>1791</v>
      </c>
      <c r="L2" s="652" t="s">
        <v>1678</v>
      </c>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c r="BD2" s="638"/>
      <c r="BE2" s="638"/>
      <c r="BF2" s="638"/>
      <c r="BG2" s="638"/>
      <c r="BH2" s="638"/>
      <c r="BI2" s="638"/>
      <c r="BJ2" s="638"/>
      <c r="BK2" s="638"/>
      <c r="BL2" s="638"/>
      <c r="BM2" s="638"/>
      <c r="BN2" s="638"/>
      <c r="BO2" s="638"/>
      <c r="BP2" s="638"/>
      <c r="BQ2" s="638"/>
      <c r="BR2" s="638"/>
      <c r="BS2" s="638"/>
      <c r="BT2" s="638"/>
      <c r="BU2" s="638"/>
      <c r="BV2" s="638"/>
      <c r="BW2" s="638"/>
      <c r="BX2" s="638"/>
      <c r="BY2" s="638"/>
      <c r="BZ2" s="638"/>
      <c r="CA2" s="638"/>
      <c r="CB2" s="638"/>
      <c r="CC2" s="638"/>
      <c r="CD2" s="638"/>
      <c r="CE2" s="638"/>
      <c r="CF2" s="638"/>
      <c r="CG2" s="638"/>
      <c r="CH2" s="638"/>
      <c r="CI2" s="638"/>
      <c r="CJ2" s="638"/>
      <c r="CK2" s="638"/>
      <c r="CL2" s="638"/>
      <c r="CM2" s="638"/>
      <c r="CN2" s="638"/>
      <c r="CO2" s="638"/>
      <c r="CP2" s="638"/>
      <c r="CQ2" s="638"/>
    </row>
    <row r="3" spans="1:95" s="254" customFormat="1" ht="45.75" thickBot="1">
      <c r="A3" s="273" t="s">
        <v>55</v>
      </c>
      <c r="B3" s="246" t="s">
        <v>56</v>
      </c>
      <c r="C3" s="171" t="s">
        <v>57</v>
      </c>
      <c r="D3" s="171" t="s">
        <v>58</v>
      </c>
      <c r="E3" s="246" t="s">
        <v>7</v>
      </c>
      <c r="F3" s="334" t="s">
        <v>59</v>
      </c>
      <c r="G3" s="197" t="s">
        <v>1450</v>
      </c>
      <c r="H3" s="196" t="s">
        <v>60</v>
      </c>
      <c r="I3" s="569" t="s">
        <v>61</v>
      </c>
      <c r="J3" s="235"/>
      <c r="K3" s="75"/>
      <c r="L3" s="653"/>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8"/>
      <c r="AQ3" s="638"/>
      <c r="AR3" s="638"/>
      <c r="AS3" s="638"/>
      <c r="AT3" s="638"/>
      <c r="AU3" s="638"/>
      <c r="AV3" s="638"/>
      <c r="AW3" s="638"/>
      <c r="AX3" s="638"/>
      <c r="AY3" s="638"/>
      <c r="AZ3" s="638"/>
      <c r="BA3" s="638"/>
      <c r="BB3" s="638"/>
      <c r="BC3" s="638"/>
      <c r="BD3" s="638"/>
      <c r="BE3" s="638"/>
      <c r="BF3" s="638"/>
      <c r="BG3" s="638"/>
      <c r="BH3" s="638"/>
      <c r="BI3" s="638"/>
      <c r="BJ3" s="638"/>
      <c r="BK3" s="638"/>
      <c r="BL3" s="638"/>
      <c r="BM3" s="638"/>
      <c r="BN3" s="638"/>
      <c r="BO3" s="638"/>
      <c r="BP3" s="638"/>
      <c r="BQ3" s="638"/>
      <c r="BR3" s="638"/>
      <c r="BS3" s="638"/>
      <c r="BT3" s="638"/>
      <c r="BU3" s="638"/>
      <c r="BV3" s="638"/>
      <c r="BW3" s="638"/>
      <c r="BX3" s="638"/>
      <c r="BY3" s="638"/>
      <c r="BZ3" s="638"/>
      <c r="CA3" s="638"/>
      <c r="CB3" s="638"/>
      <c r="CC3" s="638"/>
      <c r="CD3" s="638"/>
      <c r="CE3" s="638"/>
      <c r="CF3" s="638"/>
      <c r="CG3" s="638"/>
      <c r="CH3" s="638"/>
      <c r="CI3" s="638"/>
      <c r="CJ3" s="638"/>
      <c r="CK3" s="638"/>
      <c r="CL3" s="638"/>
      <c r="CM3" s="638"/>
      <c r="CN3" s="638"/>
      <c r="CO3" s="638"/>
      <c r="CP3" s="638"/>
      <c r="CQ3" s="638"/>
    </row>
    <row r="4" spans="1:95" s="31" customFormat="1" ht="23.25" thickBot="1">
      <c r="A4" s="256" t="s">
        <v>10</v>
      </c>
      <c r="B4" s="257"/>
      <c r="C4" s="649"/>
      <c r="D4" s="258" t="s">
        <v>11</v>
      </c>
      <c r="E4" s="258"/>
      <c r="F4" s="335"/>
      <c r="G4" s="274"/>
      <c r="H4" s="366"/>
      <c r="I4" s="570"/>
      <c r="J4" s="372"/>
      <c r="K4" s="185"/>
      <c r="L4" s="654"/>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8"/>
      <c r="AS4" s="638"/>
      <c r="AT4" s="638"/>
      <c r="AU4" s="638"/>
      <c r="AV4" s="638"/>
      <c r="AW4" s="638"/>
      <c r="AX4" s="638"/>
      <c r="AY4" s="638"/>
      <c r="AZ4" s="638"/>
      <c r="BA4" s="638"/>
      <c r="BB4" s="638"/>
      <c r="BC4" s="638"/>
      <c r="BD4" s="638"/>
      <c r="BE4" s="638"/>
      <c r="BF4" s="638"/>
      <c r="BG4" s="638"/>
      <c r="BH4" s="638"/>
      <c r="BI4" s="638"/>
      <c r="BJ4" s="638"/>
      <c r="BK4" s="638"/>
      <c r="BL4" s="638"/>
      <c r="BM4" s="638"/>
      <c r="BN4" s="638"/>
      <c r="BO4" s="638"/>
      <c r="BP4" s="638"/>
      <c r="BQ4" s="638"/>
      <c r="BR4" s="638"/>
      <c r="BS4" s="638"/>
      <c r="BT4" s="638"/>
      <c r="BU4" s="638"/>
      <c r="BV4" s="638"/>
      <c r="BW4" s="638"/>
      <c r="BX4" s="638"/>
      <c r="BY4" s="638"/>
      <c r="BZ4" s="638"/>
      <c r="CA4" s="638"/>
      <c r="CB4" s="638"/>
      <c r="CC4" s="638"/>
      <c r="CD4" s="638"/>
      <c r="CE4" s="638"/>
      <c r="CF4" s="638"/>
      <c r="CG4" s="638"/>
      <c r="CH4" s="638"/>
      <c r="CI4" s="638"/>
      <c r="CJ4" s="638"/>
      <c r="CK4" s="638"/>
      <c r="CL4" s="638"/>
      <c r="CM4" s="638"/>
      <c r="CN4" s="638"/>
      <c r="CO4" s="638"/>
      <c r="CP4" s="638"/>
      <c r="CQ4" s="638"/>
    </row>
    <row r="5" spans="1:95" s="255" customFormat="1" ht="168.75">
      <c r="A5" s="275"/>
      <c r="B5" s="245" t="s">
        <v>62</v>
      </c>
      <c r="C5" s="22" t="s">
        <v>63</v>
      </c>
      <c r="D5" s="22" t="s">
        <v>64</v>
      </c>
      <c r="E5" s="319" t="s">
        <v>1340</v>
      </c>
      <c r="F5" s="336" t="s">
        <v>65</v>
      </c>
      <c r="G5" s="276" t="s">
        <v>1040</v>
      </c>
      <c r="H5" s="68" t="s">
        <v>66</v>
      </c>
      <c r="I5" s="571" t="s">
        <v>67</v>
      </c>
      <c r="J5" s="373"/>
      <c r="K5" s="93" t="s">
        <v>791</v>
      </c>
      <c r="L5" s="655" t="s">
        <v>791</v>
      </c>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638"/>
      <c r="AM5" s="638"/>
      <c r="AN5" s="638"/>
      <c r="AO5" s="638"/>
      <c r="AP5" s="638"/>
      <c r="AQ5" s="638"/>
      <c r="AR5" s="638"/>
      <c r="AS5" s="638"/>
      <c r="AT5" s="638"/>
      <c r="AU5" s="638"/>
      <c r="AV5" s="638"/>
      <c r="AW5" s="638"/>
      <c r="AX5" s="638"/>
      <c r="AY5" s="638"/>
      <c r="AZ5" s="638"/>
      <c r="BA5" s="638"/>
      <c r="BB5" s="638"/>
      <c r="BC5" s="638"/>
      <c r="BD5" s="638"/>
      <c r="BE5" s="638"/>
      <c r="BF5" s="638"/>
      <c r="BG5" s="638"/>
      <c r="BH5" s="638"/>
      <c r="BI5" s="638"/>
      <c r="BJ5" s="638"/>
      <c r="BK5" s="638"/>
      <c r="BL5" s="638"/>
      <c r="BM5" s="638"/>
      <c r="BN5" s="638"/>
      <c r="BO5" s="638"/>
      <c r="BP5" s="638"/>
      <c r="BQ5" s="638"/>
      <c r="BR5" s="638"/>
      <c r="BS5" s="638"/>
      <c r="BT5" s="638"/>
      <c r="BU5" s="638"/>
      <c r="BV5" s="638"/>
      <c r="BW5" s="638"/>
      <c r="BX5" s="638"/>
      <c r="BY5" s="638"/>
      <c r="BZ5" s="638"/>
      <c r="CA5" s="638"/>
      <c r="CB5" s="638"/>
      <c r="CC5" s="638"/>
      <c r="CD5" s="638"/>
      <c r="CE5" s="638"/>
      <c r="CF5" s="638"/>
      <c r="CG5" s="638"/>
      <c r="CH5" s="638"/>
      <c r="CI5" s="638"/>
      <c r="CJ5" s="638"/>
      <c r="CK5" s="638"/>
      <c r="CL5" s="638"/>
      <c r="CM5" s="638"/>
      <c r="CN5" s="638"/>
      <c r="CO5" s="638"/>
      <c r="CP5" s="638"/>
      <c r="CQ5" s="638"/>
    </row>
    <row r="6" spans="1:95" s="220" customFormat="1" ht="112.5">
      <c r="A6" s="277"/>
      <c r="B6" s="243" t="s">
        <v>68</v>
      </c>
      <c r="C6" s="24" t="s">
        <v>69</v>
      </c>
      <c r="D6" s="24" t="s">
        <v>70</v>
      </c>
      <c r="E6" s="320" t="s">
        <v>1341</v>
      </c>
      <c r="F6" s="337" t="s">
        <v>65</v>
      </c>
      <c r="G6" s="278" t="s">
        <v>1137</v>
      </c>
      <c r="H6" s="29"/>
      <c r="I6" s="572"/>
      <c r="J6" s="374"/>
      <c r="K6" s="91" t="s">
        <v>791</v>
      </c>
      <c r="L6" s="656"/>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c r="BC6" s="638"/>
      <c r="BD6" s="638"/>
      <c r="BE6" s="638"/>
      <c r="BF6" s="638"/>
      <c r="BG6" s="638"/>
      <c r="BH6" s="638"/>
      <c r="BI6" s="638"/>
      <c r="BJ6" s="638"/>
      <c r="BK6" s="638"/>
      <c r="BL6" s="638"/>
      <c r="BM6" s="638"/>
      <c r="BN6" s="638"/>
      <c r="BO6" s="638"/>
      <c r="BP6" s="638"/>
      <c r="BQ6" s="638"/>
      <c r="BR6" s="638"/>
      <c r="BS6" s="638"/>
      <c r="BT6" s="638"/>
      <c r="BU6" s="638"/>
      <c r="BV6" s="638"/>
      <c r="BW6" s="638"/>
      <c r="BX6" s="638"/>
      <c r="BY6" s="638"/>
      <c r="BZ6" s="638"/>
      <c r="CA6" s="638"/>
      <c r="CB6" s="638"/>
      <c r="CC6" s="638"/>
      <c r="CD6" s="638"/>
      <c r="CE6" s="638"/>
      <c r="CF6" s="638"/>
      <c r="CG6" s="638"/>
      <c r="CH6" s="638"/>
      <c r="CI6" s="638"/>
      <c r="CJ6" s="638"/>
      <c r="CK6" s="638"/>
      <c r="CL6" s="638"/>
      <c r="CM6" s="638"/>
      <c r="CN6" s="638"/>
      <c r="CO6" s="638"/>
      <c r="CP6" s="638"/>
      <c r="CQ6" s="638"/>
    </row>
    <row r="7" spans="1:95" s="220" customFormat="1" ht="146.25">
      <c r="A7" s="277"/>
      <c r="B7" s="243" t="s">
        <v>72</v>
      </c>
      <c r="C7" s="24" t="s">
        <v>73</v>
      </c>
      <c r="D7" s="24" t="s">
        <v>74</v>
      </c>
      <c r="E7" s="320" t="s">
        <v>1372</v>
      </c>
      <c r="F7" s="337" t="s">
        <v>65</v>
      </c>
      <c r="G7" s="278" t="s">
        <v>982</v>
      </c>
      <c r="H7" s="29" t="s">
        <v>75</v>
      </c>
      <c r="I7" s="572"/>
      <c r="J7" s="374"/>
      <c r="K7" s="78"/>
      <c r="L7" s="657" t="s">
        <v>792</v>
      </c>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8"/>
      <c r="AZ7" s="638"/>
      <c r="BA7" s="638"/>
      <c r="BB7" s="638"/>
      <c r="BC7" s="638"/>
      <c r="BD7" s="638"/>
      <c r="BE7" s="638"/>
      <c r="BF7" s="638"/>
      <c r="BG7" s="638"/>
      <c r="BH7" s="638"/>
      <c r="BI7" s="638"/>
      <c r="BJ7" s="638"/>
      <c r="BK7" s="638"/>
      <c r="BL7" s="638"/>
      <c r="BM7" s="638"/>
      <c r="BN7" s="638"/>
      <c r="BO7" s="638"/>
      <c r="BP7" s="638"/>
      <c r="BQ7" s="638"/>
      <c r="BR7" s="638"/>
      <c r="BS7" s="638"/>
      <c r="BT7" s="638"/>
      <c r="BU7" s="638"/>
      <c r="BV7" s="638"/>
      <c r="BW7" s="638"/>
      <c r="BX7" s="638"/>
      <c r="BY7" s="638"/>
      <c r="BZ7" s="638"/>
      <c r="CA7" s="638"/>
      <c r="CB7" s="638"/>
      <c r="CC7" s="638"/>
      <c r="CD7" s="638"/>
      <c r="CE7" s="638"/>
      <c r="CF7" s="638"/>
      <c r="CG7" s="638"/>
      <c r="CH7" s="638"/>
      <c r="CI7" s="638"/>
      <c r="CJ7" s="638"/>
      <c r="CK7" s="638"/>
      <c r="CL7" s="638"/>
      <c r="CM7" s="638"/>
      <c r="CN7" s="638"/>
      <c r="CO7" s="638"/>
      <c r="CP7" s="638"/>
      <c r="CQ7" s="638"/>
    </row>
    <row r="8" spans="1:95" s="220" customFormat="1" ht="101.25">
      <c r="A8" s="277"/>
      <c r="B8" s="243" t="s">
        <v>76</v>
      </c>
      <c r="C8" s="24" t="s">
        <v>1095</v>
      </c>
      <c r="D8" s="24" t="s">
        <v>77</v>
      </c>
      <c r="E8" s="320" t="s">
        <v>1342</v>
      </c>
      <c r="F8" s="337" t="s">
        <v>65</v>
      </c>
      <c r="G8" s="278" t="s">
        <v>982</v>
      </c>
      <c r="H8" s="29"/>
      <c r="I8" s="572"/>
      <c r="J8" s="374"/>
      <c r="K8" s="91" t="s">
        <v>791</v>
      </c>
      <c r="L8" s="65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c r="AM8" s="638"/>
      <c r="AN8" s="638"/>
      <c r="AO8" s="638"/>
      <c r="AP8" s="638"/>
      <c r="AQ8" s="638"/>
      <c r="AR8" s="638"/>
      <c r="AS8" s="638"/>
      <c r="AT8" s="638"/>
      <c r="AU8" s="638"/>
      <c r="AV8" s="638"/>
      <c r="AW8" s="638"/>
      <c r="AX8" s="638"/>
      <c r="AY8" s="638"/>
      <c r="AZ8" s="638"/>
      <c r="BA8" s="638"/>
      <c r="BB8" s="638"/>
      <c r="BC8" s="638"/>
      <c r="BD8" s="638"/>
      <c r="BE8" s="638"/>
      <c r="BF8" s="638"/>
      <c r="BG8" s="638"/>
      <c r="BH8" s="638"/>
      <c r="BI8" s="638"/>
      <c r="BJ8" s="638"/>
      <c r="BK8" s="638"/>
      <c r="BL8" s="638"/>
      <c r="BM8" s="638"/>
      <c r="BN8" s="638"/>
      <c r="BO8" s="638"/>
      <c r="BP8" s="638"/>
      <c r="BQ8" s="638"/>
      <c r="BR8" s="638"/>
      <c r="BS8" s="638"/>
      <c r="BT8" s="638"/>
      <c r="BU8" s="638"/>
      <c r="BV8" s="638"/>
      <c r="BW8" s="638"/>
      <c r="BX8" s="638"/>
      <c r="BY8" s="638"/>
      <c r="BZ8" s="638"/>
      <c r="CA8" s="638"/>
      <c r="CB8" s="638"/>
      <c r="CC8" s="638"/>
      <c r="CD8" s="638"/>
      <c r="CE8" s="638"/>
      <c r="CF8" s="638"/>
      <c r="CG8" s="638"/>
      <c r="CH8" s="638"/>
      <c r="CI8" s="638"/>
      <c r="CJ8" s="638"/>
      <c r="CK8" s="638"/>
      <c r="CL8" s="638"/>
      <c r="CM8" s="638"/>
      <c r="CN8" s="638"/>
      <c r="CO8" s="638"/>
      <c r="CP8" s="638"/>
      <c r="CQ8" s="638"/>
    </row>
    <row r="9" spans="1:95" s="220" customFormat="1" ht="101.25">
      <c r="A9" s="277"/>
      <c r="B9" s="243" t="s">
        <v>78</v>
      </c>
      <c r="C9" s="24" t="s">
        <v>1096</v>
      </c>
      <c r="D9" s="24" t="s">
        <v>79</v>
      </c>
      <c r="E9" s="320" t="s">
        <v>1314</v>
      </c>
      <c r="F9" s="337" t="s">
        <v>65</v>
      </c>
      <c r="G9" s="278" t="s">
        <v>208</v>
      </c>
      <c r="H9" s="29"/>
      <c r="I9" s="572"/>
      <c r="J9" s="374"/>
      <c r="K9" s="78"/>
      <c r="L9" s="656" t="s">
        <v>791</v>
      </c>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38"/>
      <c r="CD9" s="638"/>
      <c r="CE9" s="638"/>
      <c r="CF9" s="638"/>
      <c r="CG9" s="638"/>
      <c r="CH9" s="638"/>
      <c r="CI9" s="638"/>
      <c r="CJ9" s="638"/>
      <c r="CK9" s="638"/>
      <c r="CL9" s="638"/>
      <c r="CM9" s="638"/>
      <c r="CN9" s="638"/>
      <c r="CO9" s="638"/>
      <c r="CP9" s="638"/>
      <c r="CQ9" s="638"/>
    </row>
    <row r="10" spans="1:95" s="220" customFormat="1" ht="142.5">
      <c r="A10" s="279"/>
      <c r="B10" s="243" t="s">
        <v>80</v>
      </c>
      <c r="C10" s="24" t="s">
        <v>81</v>
      </c>
      <c r="D10" s="24" t="s">
        <v>82</v>
      </c>
      <c r="E10" s="320" t="s">
        <v>1343</v>
      </c>
      <c r="F10" s="337" t="s">
        <v>65</v>
      </c>
      <c r="G10" s="278" t="s">
        <v>1149</v>
      </c>
      <c r="H10" s="29"/>
      <c r="I10" s="572" t="s">
        <v>83</v>
      </c>
      <c r="J10" s="374"/>
      <c r="K10" s="91" t="s">
        <v>791</v>
      </c>
      <c r="L10" s="656" t="s">
        <v>791</v>
      </c>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638"/>
      <c r="BB10" s="638"/>
      <c r="BC10" s="638"/>
      <c r="BD10" s="638"/>
      <c r="BE10" s="638"/>
      <c r="BF10" s="638"/>
      <c r="BG10" s="638"/>
      <c r="BH10" s="638"/>
      <c r="BI10" s="638"/>
      <c r="BJ10" s="638"/>
      <c r="BK10" s="638"/>
      <c r="BL10" s="638"/>
      <c r="BM10" s="638"/>
      <c r="BN10" s="638"/>
      <c r="BO10" s="638"/>
      <c r="BP10" s="638"/>
      <c r="BQ10" s="638"/>
      <c r="BR10" s="638"/>
      <c r="BS10" s="638"/>
      <c r="BT10" s="638"/>
      <c r="BU10" s="638"/>
      <c r="BV10" s="638"/>
      <c r="BW10" s="638"/>
      <c r="BX10" s="638"/>
      <c r="BY10" s="638"/>
      <c r="BZ10" s="638"/>
      <c r="CA10" s="638"/>
      <c r="CB10" s="638"/>
      <c r="CC10" s="638"/>
      <c r="CD10" s="638"/>
      <c r="CE10" s="638"/>
      <c r="CF10" s="638"/>
      <c r="CG10" s="638"/>
      <c r="CH10" s="638"/>
      <c r="CI10" s="638"/>
      <c r="CJ10" s="638"/>
      <c r="CK10" s="638"/>
      <c r="CL10" s="638"/>
      <c r="CM10" s="638"/>
      <c r="CN10" s="638"/>
      <c r="CO10" s="638"/>
      <c r="CP10" s="638"/>
      <c r="CQ10" s="638"/>
    </row>
    <row r="11" spans="1:95" s="220" customFormat="1" ht="71.25">
      <c r="A11" s="279"/>
      <c r="B11" s="243" t="s">
        <v>84</v>
      </c>
      <c r="C11" s="24" t="s">
        <v>85</v>
      </c>
      <c r="D11" s="24" t="s">
        <v>86</v>
      </c>
      <c r="E11" s="320" t="s">
        <v>1275</v>
      </c>
      <c r="F11" s="337" t="s">
        <v>65</v>
      </c>
      <c r="G11" s="280"/>
      <c r="H11" s="29" t="s">
        <v>87</v>
      </c>
      <c r="I11" s="572"/>
      <c r="J11" s="374"/>
      <c r="K11" s="91" t="s">
        <v>791</v>
      </c>
      <c r="L11" s="656" t="s">
        <v>791</v>
      </c>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c r="BB11" s="638"/>
      <c r="BC11" s="638"/>
      <c r="BD11" s="638"/>
      <c r="BE11" s="638"/>
      <c r="BF11" s="638"/>
      <c r="BG11" s="638"/>
      <c r="BH11" s="638"/>
      <c r="BI11" s="638"/>
      <c r="BJ11" s="638"/>
      <c r="BK11" s="638"/>
      <c r="BL11" s="638"/>
      <c r="BM11" s="638"/>
      <c r="BN11" s="638"/>
      <c r="BO11" s="638"/>
      <c r="BP11" s="638"/>
      <c r="BQ11" s="638"/>
      <c r="BR11" s="638"/>
      <c r="BS11" s="638"/>
      <c r="BT11" s="638"/>
      <c r="BU11" s="638"/>
      <c r="BV11" s="638"/>
      <c r="BW11" s="638"/>
      <c r="BX11" s="638"/>
      <c r="BY11" s="638"/>
      <c r="BZ11" s="638"/>
      <c r="CA11" s="638"/>
      <c r="CB11" s="638"/>
      <c r="CC11" s="638"/>
      <c r="CD11" s="638"/>
      <c r="CE11" s="638"/>
      <c r="CF11" s="638"/>
      <c r="CG11" s="638"/>
      <c r="CH11" s="638"/>
      <c r="CI11" s="638"/>
      <c r="CJ11" s="638"/>
      <c r="CK11" s="638"/>
      <c r="CL11" s="638"/>
      <c r="CM11" s="638"/>
      <c r="CN11" s="638"/>
      <c r="CO11" s="638"/>
      <c r="CP11" s="638"/>
      <c r="CQ11" s="638"/>
    </row>
    <row r="12" spans="1:95" s="3" customFormat="1" ht="30">
      <c r="A12" s="281"/>
      <c r="B12" s="243" t="s">
        <v>88</v>
      </c>
      <c r="C12" s="26" t="s">
        <v>89</v>
      </c>
      <c r="D12" s="26" t="s">
        <v>90</v>
      </c>
      <c r="E12" s="321" t="s">
        <v>1749</v>
      </c>
      <c r="F12" s="338"/>
      <c r="G12" s="278" t="s">
        <v>208</v>
      </c>
      <c r="H12" s="66"/>
      <c r="I12" s="573"/>
      <c r="J12" s="229"/>
      <c r="K12" s="91" t="s">
        <v>791</v>
      </c>
      <c r="L12" s="656" t="s">
        <v>791</v>
      </c>
      <c r="M12" s="638"/>
      <c r="N12" s="638"/>
      <c r="O12" s="638"/>
      <c r="P12" s="638"/>
      <c r="Q12" s="638"/>
      <c r="R12" s="638"/>
      <c r="S12" s="638"/>
      <c r="T12" s="638"/>
      <c r="U12" s="638"/>
      <c r="V12" s="638"/>
      <c r="W12" s="638"/>
      <c r="X12" s="638"/>
      <c r="Y12" s="638"/>
      <c r="Z12" s="638"/>
      <c r="AA12" s="638"/>
      <c r="AB12" s="638"/>
      <c r="AC12" s="638"/>
      <c r="AD12" s="638"/>
      <c r="AE12" s="638"/>
      <c r="AF12" s="638"/>
      <c r="AG12" s="638"/>
      <c r="AH12" s="638"/>
      <c r="AI12" s="638"/>
      <c r="AJ12" s="638"/>
      <c r="AK12" s="638"/>
      <c r="AL12" s="638"/>
      <c r="AM12" s="638"/>
      <c r="AN12" s="638"/>
      <c r="AO12" s="638"/>
      <c r="AP12" s="638"/>
      <c r="AQ12" s="638"/>
      <c r="AR12" s="638"/>
      <c r="AS12" s="638"/>
      <c r="AT12" s="638"/>
      <c r="AU12" s="638"/>
      <c r="AV12" s="638"/>
      <c r="AW12" s="638"/>
      <c r="AX12" s="638"/>
      <c r="AY12" s="638"/>
      <c r="AZ12" s="638"/>
      <c r="BA12" s="638"/>
      <c r="BB12" s="638"/>
      <c r="BC12" s="638"/>
      <c r="BD12" s="638"/>
      <c r="BE12" s="638"/>
      <c r="BF12" s="638"/>
      <c r="BG12" s="638"/>
      <c r="BH12" s="638"/>
      <c r="BI12" s="638"/>
      <c r="BJ12" s="638"/>
      <c r="BK12" s="638"/>
      <c r="BL12" s="638"/>
      <c r="BM12" s="638"/>
      <c r="BN12" s="638"/>
      <c r="BO12" s="638"/>
      <c r="BP12" s="638"/>
      <c r="BQ12" s="638"/>
      <c r="BR12" s="638"/>
      <c r="BS12" s="638"/>
      <c r="BT12" s="638"/>
      <c r="BU12" s="638"/>
      <c r="BV12" s="638"/>
      <c r="BW12" s="638"/>
      <c r="BX12" s="638"/>
      <c r="BY12" s="638"/>
      <c r="BZ12" s="638"/>
      <c r="CA12" s="638"/>
      <c r="CB12" s="638"/>
      <c r="CC12" s="638"/>
      <c r="CD12" s="638"/>
      <c r="CE12" s="638"/>
      <c r="CF12" s="638"/>
      <c r="CG12" s="638"/>
      <c r="CH12" s="638"/>
      <c r="CI12" s="638"/>
      <c r="CJ12" s="638"/>
      <c r="CK12" s="638"/>
      <c r="CL12" s="638"/>
      <c r="CM12" s="638"/>
      <c r="CN12" s="638"/>
      <c r="CO12" s="638"/>
      <c r="CP12" s="638"/>
      <c r="CQ12" s="638"/>
    </row>
    <row r="13" spans="1:95" s="122" customFormat="1" ht="30.75">
      <c r="A13" s="282"/>
      <c r="B13" s="172" t="s">
        <v>909</v>
      </c>
      <c r="C13" s="123" t="s">
        <v>910</v>
      </c>
      <c r="D13" s="123" t="s">
        <v>911</v>
      </c>
      <c r="E13" s="322" t="s">
        <v>1359</v>
      </c>
      <c r="F13" s="339"/>
      <c r="G13" s="278"/>
      <c r="H13" s="190"/>
      <c r="I13" s="574" t="s">
        <v>1636</v>
      </c>
      <c r="J13" s="214"/>
      <c r="K13" s="119" t="s">
        <v>1101</v>
      </c>
      <c r="L13" s="659" t="s">
        <v>1101</v>
      </c>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8"/>
      <c r="AQ13" s="638"/>
      <c r="AR13" s="638"/>
      <c r="AS13" s="638"/>
      <c r="AT13" s="638"/>
      <c r="AU13" s="638"/>
      <c r="AV13" s="638"/>
      <c r="AW13" s="638"/>
      <c r="AX13" s="638"/>
      <c r="AY13" s="638"/>
      <c r="AZ13" s="638"/>
      <c r="BA13" s="638"/>
      <c r="BB13" s="638"/>
      <c r="BC13" s="638"/>
      <c r="BD13" s="638"/>
      <c r="BE13" s="638"/>
      <c r="BF13" s="638"/>
      <c r="BG13" s="638"/>
      <c r="BH13" s="638"/>
      <c r="BI13" s="638"/>
      <c r="BJ13" s="638"/>
      <c r="BK13" s="638"/>
      <c r="BL13" s="638"/>
      <c r="BM13" s="638"/>
      <c r="BN13" s="638"/>
      <c r="BO13" s="638"/>
      <c r="BP13" s="638"/>
      <c r="BQ13" s="638"/>
      <c r="BR13" s="638"/>
      <c r="BS13" s="638"/>
      <c r="BT13" s="638"/>
      <c r="BU13" s="638"/>
      <c r="BV13" s="638"/>
      <c r="BW13" s="638"/>
      <c r="BX13" s="638"/>
      <c r="BY13" s="638"/>
      <c r="BZ13" s="638"/>
      <c r="CA13" s="638"/>
      <c r="CB13" s="638"/>
      <c r="CC13" s="638"/>
      <c r="CD13" s="638"/>
      <c r="CE13" s="638"/>
      <c r="CF13" s="638"/>
      <c r="CG13" s="638"/>
      <c r="CH13" s="638"/>
      <c r="CI13" s="638"/>
      <c r="CJ13" s="638"/>
      <c r="CK13" s="638"/>
      <c r="CL13" s="638"/>
      <c r="CM13" s="638"/>
      <c r="CN13" s="638"/>
      <c r="CO13" s="638"/>
      <c r="CP13" s="638"/>
      <c r="CQ13" s="638"/>
    </row>
    <row r="14" spans="1:95" s="122" customFormat="1" ht="40.5">
      <c r="A14" s="282"/>
      <c r="B14" s="172" t="s">
        <v>912</v>
      </c>
      <c r="C14" s="123" t="s">
        <v>913</v>
      </c>
      <c r="D14" s="123" t="s">
        <v>1097</v>
      </c>
      <c r="E14" s="322" t="s">
        <v>1303</v>
      </c>
      <c r="F14" s="339"/>
      <c r="G14" s="278"/>
      <c r="H14" s="154"/>
      <c r="I14" s="574" t="s">
        <v>1636</v>
      </c>
      <c r="J14" s="214"/>
      <c r="K14" s="119" t="s">
        <v>1101</v>
      </c>
      <c r="L14" s="659" t="s">
        <v>1101</v>
      </c>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c r="AS14" s="638"/>
      <c r="AT14" s="638"/>
      <c r="AU14" s="638"/>
      <c r="AV14" s="638"/>
      <c r="AW14" s="638"/>
      <c r="AX14" s="638"/>
      <c r="AY14" s="638"/>
      <c r="AZ14" s="638"/>
      <c r="BA14" s="638"/>
      <c r="BB14" s="638"/>
      <c r="BC14" s="638"/>
      <c r="BD14" s="638"/>
      <c r="BE14" s="638"/>
      <c r="BF14" s="638"/>
      <c r="BG14" s="638"/>
      <c r="BH14" s="638"/>
      <c r="BI14" s="638"/>
      <c r="BJ14" s="638"/>
      <c r="BK14" s="638"/>
      <c r="BL14" s="638"/>
      <c r="BM14" s="638"/>
      <c r="BN14" s="638"/>
      <c r="BO14" s="638"/>
      <c r="BP14" s="638"/>
      <c r="BQ14" s="638"/>
      <c r="BR14" s="638"/>
      <c r="BS14" s="638"/>
      <c r="BT14" s="638"/>
      <c r="BU14" s="638"/>
      <c r="BV14" s="638"/>
      <c r="BW14" s="638"/>
      <c r="BX14" s="638"/>
      <c r="BY14" s="638"/>
      <c r="BZ14" s="638"/>
      <c r="CA14" s="638"/>
      <c r="CB14" s="638"/>
      <c r="CC14" s="638"/>
      <c r="CD14" s="638"/>
      <c r="CE14" s="638"/>
      <c r="CF14" s="638"/>
      <c r="CG14" s="638"/>
      <c r="CH14" s="638"/>
      <c r="CI14" s="638"/>
      <c r="CJ14" s="638"/>
      <c r="CK14" s="638"/>
      <c r="CL14" s="638"/>
      <c r="CM14" s="638"/>
      <c r="CN14" s="638"/>
      <c r="CO14" s="638"/>
      <c r="CP14" s="638"/>
      <c r="CQ14" s="638"/>
    </row>
    <row r="15" spans="1:95" s="220" customFormat="1" ht="60.75">
      <c r="A15" s="282"/>
      <c r="B15" s="243" t="s">
        <v>91</v>
      </c>
      <c r="C15" s="24" t="s">
        <v>92</v>
      </c>
      <c r="D15" s="24" t="s">
        <v>93</v>
      </c>
      <c r="E15" s="320" t="s">
        <v>1360</v>
      </c>
      <c r="F15" s="337"/>
      <c r="G15" s="278" t="s">
        <v>982</v>
      </c>
      <c r="H15" s="29" t="s">
        <v>68</v>
      </c>
      <c r="I15" s="574" t="s">
        <v>1636</v>
      </c>
      <c r="J15" s="374"/>
      <c r="K15" s="82" t="s">
        <v>1101</v>
      </c>
      <c r="L15" s="660" t="s">
        <v>1101</v>
      </c>
      <c r="M15" s="638"/>
      <c r="N15" s="638"/>
      <c r="O15" s="638"/>
      <c r="P15" s="638"/>
      <c r="Q15" s="638"/>
      <c r="R15" s="638"/>
      <c r="S15" s="638"/>
      <c r="T15" s="638"/>
      <c r="U15" s="638"/>
      <c r="V15" s="638"/>
      <c r="W15" s="638"/>
      <c r="X15" s="638"/>
      <c r="Y15" s="638"/>
      <c r="Z15" s="638"/>
      <c r="AA15" s="638"/>
      <c r="AB15" s="638"/>
      <c r="AC15" s="638"/>
      <c r="AD15" s="638"/>
      <c r="AE15" s="638"/>
      <c r="AF15" s="638"/>
      <c r="AG15" s="638"/>
      <c r="AH15" s="638"/>
      <c r="AI15" s="638"/>
      <c r="AJ15" s="638"/>
      <c r="AK15" s="638"/>
      <c r="AL15" s="638"/>
      <c r="AM15" s="638"/>
      <c r="AN15" s="638"/>
      <c r="AO15" s="638"/>
      <c r="AP15" s="638"/>
      <c r="AQ15" s="638"/>
      <c r="AR15" s="638"/>
      <c r="AS15" s="638"/>
      <c r="AT15" s="638"/>
      <c r="AU15" s="638"/>
      <c r="AV15" s="638"/>
      <c r="AW15" s="638"/>
      <c r="AX15" s="638"/>
      <c r="AY15" s="638"/>
      <c r="AZ15" s="638"/>
      <c r="BA15" s="638"/>
      <c r="BB15" s="638"/>
      <c r="BC15" s="638"/>
      <c r="BD15" s="638"/>
      <c r="BE15" s="638"/>
      <c r="BF15" s="638"/>
      <c r="BG15" s="638"/>
      <c r="BH15" s="638"/>
      <c r="BI15" s="638"/>
      <c r="BJ15" s="638"/>
      <c r="BK15" s="638"/>
      <c r="BL15" s="638"/>
      <c r="BM15" s="638"/>
      <c r="BN15" s="638"/>
      <c r="BO15" s="638"/>
      <c r="BP15" s="638"/>
      <c r="BQ15" s="638"/>
      <c r="BR15" s="638"/>
      <c r="BS15" s="638"/>
      <c r="BT15" s="638"/>
      <c r="BU15" s="638"/>
      <c r="BV15" s="638"/>
      <c r="BW15" s="638"/>
      <c r="BX15" s="638"/>
      <c r="BY15" s="638"/>
      <c r="BZ15" s="638"/>
      <c r="CA15" s="638"/>
      <c r="CB15" s="638"/>
      <c r="CC15" s="638"/>
      <c r="CD15" s="638"/>
      <c r="CE15" s="638"/>
      <c r="CF15" s="638"/>
      <c r="CG15" s="638"/>
      <c r="CH15" s="638"/>
      <c r="CI15" s="638"/>
      <c r="CJ15" s="638"/>
      <c r="CK15" s="638"/>
      <c r="CL15" s="638"/>
      <c r="CM15" s="638"/>
      <c r="CN15" s="638"/>
      <c r="CO15" s="638"/>
      <c r="CP15" s="638"/>
      <c r="CQ15" s="638"/>
    </row>
    <row r="16" spans="1:95" s="122" customFormat="1" ht="30.75">
      <c r="A16" s="282"/>
      <c r="B16" s="172" t="s">
        <v>914</v>
      </c>
      <c r="C16" s="123" t="s">
        <v>915</v>
      </c>
      <c r="D16" s="123" t="s">
        <v>916</v>
      </c>
      <c r="E16" s="323" t="s">
        <v>1361</v>
      </c>
      <c r="F16" s="339"/>
      <c r="G16" s="278"/>
      <c r="H16" s="154"/>
      <c r="I16" s="574" t="s">
        <v>1647</v>
      </c>
      <c r="J16" s="214"/>
      <c r="K16" s="119" t="s">
        <v>1103</v>
      </c>
      <c r="L16" s="659" t="s">
        <v>1103</v>
      </c>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8"/>
      <c r="AM16" s="638"/>
      <c r="AN16" s="638"/>
      <c r="AO16" s="638"/>
      <c r="AP16" s="638"/>
      <c r="AQ16" s="638"/>
      <c r="AR16" s="638"/>
      <c r="AS16" s="638"/>
      <c r="AT16" s="638"/>
      <c r="AU16" s="638"/>
      <c r="AV16" s="638"/>
      <c r="AW16" s="638"/>
      <c r="AX16" s="638"/>
      <c r="AY16" s="638"/>
      <c r="AZ16" s="638"/>
      <c r="BA16" s="638"/>
      <c r="BB16" s="638"/>
      <c r="BC16" s="638"/>
      <c r="BD16" s="638"/>
      <c r="BE16" s="638"/>
      <c r="BF16" s="638"/>
      <c r="BG16" s="638"/>
      <c r="BH16" s="638"/>
      <c r="BI16" s="638"/>
      <c r="BJ16" s="638"/>
      <c r="BK16" s="638"/>
      <c r="BL16" s="638"/>
      <c r="BM16" s="638"/>
      <c r="BN16" s="638"/>
      <c r="BO16" s="638"/>
      <c r="BP16" s="638"/>
      <c r="BQ16" s="638"/>
      <c r="BR16" s="638"/>
      <c r="BS16" s="638"/>
      <c r="BT16" s="638"/>
      <c r="BU16" s="638"/>
      <c r="BV16" s="638"/>
      <c r="BW16" s="638"/>
      <c r="BX16" s="638"/>
      <c r="BY16" s="638"/>
      <c r="BZ16" s="638"/>
      <c r="CA16" s="638"/>
      <c r="CB16" s="638"/>
      <c r="CC16" s="638"/>
      <c r="CD16" s="638"/>
      <c r="CE16" s="638"/>
      <c r="CF16" s="638"/>
      <c r="CG16" s="638"/>
      <c r="CH16" s="638"/>
      <c r="CI16" s="638"/>
      <c r="CJ16" s="638"/>
      <c r="CK16" s="638"/>
      <c r="CL16" s="638"/>
      <c r="CM16" s="638"/>
      <c r="CN16" s="638"/>
      <c r="CO16" s="638"/>
      <c r="CP16" s="638"/>
      <c r="CQ16" s="638"/>
    </row>
    <row r="17" spans="1:95" s="260" customFormat="1" ht="51" thickBot="1">
      <c r="A17" s="283"/>
      <c r="B17" s="170" t="s">
        <v>917</v>
      </c>
      <c r="C17" s="153" t="s">
        <v>918</v>
      </c>
      <c r="D17" s="153" t="s">
        <v>919</v>
      </c>
      <c r="E17" s="324" t="s">
        <v>1362</v>
      </c>
      <c r="F17" s="340"/>
      <c r="G17" s="284"/>
      <c r="H17" s="160"/>
      <c r="I17" s="575" t="s">
        <v>1648</v>
      </c>
      <c r="J17" s="375"/>
      <c r="K17" s="178" t="s">
        <v>1102</v>
      </c>
      <c r="L17" s="661" t="s">
        <v>1102</v>
      </c>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c r="AX17" s="638"/>
      <c r="AY17" s="638"/>
      <c r="AZ17" s="638"/>
      <c r="BA17" s="638"/>
      <c r="BB17" s="638"/>
      <c r="BC17" s="638"/>
      <c r="BD17" s="638"/>
      <c r="BE17" s="638"/>
      <c r="BF17" s="638"/>
      <c r="BG17" s="638"/>
      <c r="BH17" s="638"/>
      <c r="BI17" s="638"/>
      <c r="BJ17" s="638"/>
      <c r="BK17" s="638"/>
      <c r="BL17" s="638"/>
      <c r="BM17" s="638"/>
      <c r="BN17" s="638"/>
      <c r="BO17" s="638"/>
      <c r="BP17" s="638"/>
      <c r="BQ17" s="638"/>
      <c r="BR17" s="638"/>
      <c r="BS17" s="638"/>
      <c r="BT17" s="638"/>
      <c r="BU17" s="638"/>
      <c r="BV17" s="638"/>
      <c r="BW17" s="638"/>
      <c r="BX17" s="638"/>
      <c r="BY17" s="638"/>
      <c r="BZ17" s="638"/>
      <c r="CA17" s="638"/>
      <c r="CB17" s="638"/>
      <c r="CC17" s="638"/>
      <c r="CD17" s="638"/>
      <c r="CE17" s="638"/>
      <c r="CF17" s="638"/>
      <c r="CG17" s="638"/>
      <c r="CH17" s="638"/>
      <c r="CI17" s="638"/>
      <c r="CJ17" s="638"/>
      <c r="CK17" s="638"/>
      <c r="CL17" s="638"/>
      <c r="CM17" s="638"/>
      <c r="CN17" s="638"/>
      <c r="CO17" s="638"/>
      <c r="CP17" s="638"/>
      <c r="CQ17" s="638"/>
    </row>
    <row r="18" spans="1:95" s="31" customFormat="1" ht="21" thickBot="1">
      <c r="A18" s="256" t="s">
        <v>12</v>
      </c>
      <c r="B18" s="257"/>
      <c r="C18" s="649"/>
      <c r="D18" s="258" t="s">
        <v>13</v>
      </c>
      <c r="E18" s="258"/>
      <c r="F18" s="335"/>
      <c r="G18" s="274"/>
      <c r="H18" s="366"/>
      <c r="I18" s="570"/>
      <c r="J18" s="372"/>
      <c r="K18" s="185"/>
      <c r="L18" s="654"/>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8"/>
      <c r="AP18" s="638"/>
      <c r="AQ18" s="638"/>
      <c r="AR18" s="638"/>
      <c r="AS18" s="638"/>
      <c r="AT18" s="638"/>
      <c r="AU18" s="638"/>
      <c r="AV18" s="638"/>
      <c r="AW18" s="638"/>
      <c r="AX18" s="638"/>
      <c r="AY18" s="638"/>
      <c r="AZ18" s="638"/>
      <c r="BA18" s="638"/>
      <c r="BB18" s="638"/>
      <c r="BC18" s="638"/>
      <c r="BD18" s="638"/>
      <c r="BE18" s="638"/>
      <c r="BF18" s="638"/>
      <c r="BG18" s="638"/>
      <c r="BH18" s="638"/>
      <c r="BI18" s="638"/>
      <c r="BJ18" s="638"/>
      <c r="BK18" s="638"/>
      <c r="BL18" s="638"/>
      <c r="BM18" s="638"/>
      <c r="BN18" s="638"/>
      <c r="BO18" s="638"/>
      <c r="BP18" s="638"/>
      <c r="BQ18" s="638"/>
      <c r="BR18" s="638"/>
      <c r="BS18" s="638"/>
      <c r="BT18" s="638"/>
      <c r="BU18" s="638"/>
      <c r="BV18" s="638"/>
      <c r="BW18" s="638"/>
      <c r="BX18" s="638"/>
      <c r="BY18" s="638"/>
      <c r="BZ18" s="638"/>
      <c r="CA18" s="638"/>
      <c r="CB18" s="638"/>
      <c r="CC18" s="638"/>
      <c r="CD18" s="638"/>
      <c r="CE18" s="638"/>
      <c r="CF18" s="638"/>
      <c r="CG18" s="638"/>
      <c r="CH18" s="638"/>
      <c r="CI18" s="638"/>
      <c r="CJ18" s="638"/>
      <c r="CK18" s="638"/>
      <c r="CL18" s="638"/>
      <c r="CM18" s="638"/>
      <c r="CN18" s="638"/>
      <c r="CO18" s="638"/>
      <c r="CP18" s="638"/>
      <c r="CQ18" s="638"/>
    </row>
    <row r="19" spans="1:95" s="261" customFormat="1" ht="81">
      <c r="A19" s="285"/>
      <c r="B19" s="601" t="s">
        <v>895</v>
      </c>
      <c r="C19" s="174" t="s">
        <v>95</v>
      </c>
      <c r="D19" s="174" t="s">
        <v>96</v>
      </c>
      <c r="E19" s="325" t="s">
        <v>1344</v>
      </c>
      <c r="F19" s="341" t="s">
        <v>65</v>
      </c>
      <c r="G19" s="286" t="s">
        <v>1147</v>
      </c>
      <c r="H19" s="367"/>
      <c r="I19" s="576"/>
      <c r="J19" s="376"/>
      <c r="K19" s="81"/>
      <c r="L19" s="655" t="s">
        <v>791</v>
      </c>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8"/>
      <c r="AL19" s="638"/>
      <c r="AM19" s="638"/>
      <c r="AN19" s="638"/>
      <c r="AO19" s="638"/>
      <c r="AP19" s="638"/>
      <c r="AQ19" s="638"/>
      <c r="AR19" s="638"/>
      <c r="AS19" s="638"/>
      <c r="AT19" s="638"/>
      <c r="AU19" s="638"/>
      <c r="AV19" s="638"/>
      <c r="AW19" s="638"/>
      <c r="AX19" s="638"/>
      <c r="AY19" s="638"/>
      <c r="AZ19" s="638"/>
      <c r="BA19" s="638"/>
      <c r="BB19" s="638"/>
      <c r="BC19" s="638"/>
      <c r="BD19" s="638"/>
      <c r="BE19" s="638"/>
      <c r="BF19" s="638"/>
      <c r="BG19" s="638"/>
      <c r="BH19" s="638"/>
      <c r="BI19" s="638"/>
      <c r="BJ19" s="638"/>
      <c r="BK19" s="638"/>
      <c r="BL19" s="638"/>
      <c r="BM19" s="638"/>
      <c r="BN19" s="638"/>
      <c r="BO19" s="638"/>
      <c r="BP19" s="638"/>
      <c r="BQ19" s="638"/>
      <c r="BR19" s="638"/>
      <c r="BS19" s="638"/>
      <c r="BT19" s="638"/>
      <c r="BU19" s="638"/>
      <c r="BV19" s="638"/>
      <c r="BW19" s="638"/>
      <c r="BX19" s="638"/>
      <c r="BY19" s="638"/>
      <c r="BZ19" s="638"/>
      <c r="CA19" s="638"/>
      <c r="CB19" s="638"/>
      <c r="CC19" s="638"/>
      <c r="CD19" s="638"/>
      <c r="CE19" s="638"/>
      <c r="CF19" s="638"/>
      <c r="CG19" s="638"/>
      <c r="CH19" s="638"/>
      <c r="CI19" s="638"/>
      <c r="CJ19" s="638"/>
      <c r="CK19" s="638"/>
      <c r="CL19" s="638"/>
      <c r="CM19" s="638"/>
      <c r="CN19" s="638"/>
      <c r="CO19" s="638"/>
      <c r="CP19" s="638"/>
      <c r="CQ19" s="638"/>
    </row>
    <row r="20" spans="1:95" s="3" customFormat="1" ht="71.25">
      <c r="A20" s="281"/>
      <c r="B20" s="165" t="s">
        <v>896</v>
      </c>
      <c r="C20" s="26" t="s">
        <v>97</v>
      </c>
      <c r="D20" s="26" t="s">
        <v>98</v>
      </c>
      <c r="E20" s="321" t="s">
        <v>1345</v>
      </c>
      <c r="F20" s="338" t="s">
        <v>65</v>
      </c>
      <c r="G20" s="287" t="s">
        <v>1154</v>
      </c>
      <c r="H20" s="66"/>
      <c r="I20" s="573"/>
      <c r="J20" s="229"/>
      <c r="K20" s="79"/>
      <c r="L20" s="656" t="s">
        <v>791</v>
      </c>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638"/>
      <c r="AO20" s="638"/>
      <c r="AP20" s="638"/>
      <c r="AQ20" s="638"/>
      <c r="AR20" s="638"/>
      <c r="AS20" s="638"/>
      <c r="AT20" s="638"/>
      <c r="AU20" s="638"/>
      <c r="AV20" s="638"/>
      <c r="AW20" s="638"/>
      <c r="AX20" s="638"/>
      <c r="AY20" s="638"/>
      <c r="AZ20" s="638"/>
      <c r="BA20" s="638"/>
      <c r="BB20" s="638"/>
      <c r="BC20" s="638"/>
      <c r="BD20" s="638"/>
      <c r="BE20" s="638"/>
      <c r="BF20" s="638"/>
      <c r="BG20" s="638"/>
      <c r="BH20" s="638"/>
      <c r="BI20" s="638"/>
      <c r="BJ20" s="638"/>
      <c r="BK20" s="638"/>
      <c r="BL20" s="638"/>
      <c r="BM20" s="638"/>
      <c r="BN20" s="638"/>
      <c r="BO20" s="638"/>
      <c r="BP20" s="638"/>
      <c r="BQ20" s="638"/>
      <c r="BR20" s="638"/>
      <c r="BS20" s="638"/>
      <c r="BT20" s="638"/>
      <c r="BU20" s="638"/>
      <c r="BV20" s="638"/>
      <c r="BW20" s="638"/>
      <c r="BX20" s="638"/>
      <c r="BY20" s="638"/>
      <c r="BZ20" s="638"/>
      <c r="CA20" s="638"/>
      <c r="CB20" s="638"/>
      <c r="CC20" s="638"/>
      <c r="CD20" s="638"/>
      <c r="CE20" s="638"/>
      <c r="CF20" s="638"/>
      <c r="CG20" s="638"/>
      <c r="CH20" s="638"/>
      <c r="CI20" s="638"/>
      <c r="CJ20" s="638"/>
      <c r="CK20" s="638"/>
      <c r="CL20" s="638"/>
      <c r="CM20" s="638"/>
      <c r="CN20" s="638"/>
      <c r="CO20" s="638"/>
      <c r="CP20" s="638"/>
      <c r="CQ20" s="638"/>
    </row>
    <row r="21" spans="1:95" s="122" customFormat="1" ht="102">
      <c r="A21" s="282"/>
      <c r="B21" s="172" t="s">
        <v>897</v>
      </c>
      <c r="C21" s="123" t="s">
        <v>899</v>
      </c>
      <c r="D21" s="123" t="s">
        <v>900</v>
      </c>
      <c r="E21" s="322" t="s">
        <v>1346</v>
      </c>
      <c r="F21" s="339" t="s">
        <v>65</v>
      </c>
      <c r="G21" s="125" t="s">
        <v>1148</v>
      </c>
      <c r="H21" s="282"/>
      <c r="I21" s="574"/>
      <c r="J21" s="377"/>
      <c r="K21" s="190"/>
      <c r="L21" s="662" t="s">
        <v>1100</v>
      </c>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c r="AU21" s="638"/>
      <c r="AV21" s="638"/>
      <c r="AW21" s="638"/>
      <c r="AX21" s="638"/>
      <c r="AY21" s="638"/>
      <c r="AZ21" s="638"/>
      <c r="BA21" s="638"/>
      <c r="BB21" s="638"/>
      <c r="BC21" s="638"/>
      <c r="BD21" s="638"/>
      <c r="BE21" s="638"/>
      <c r="BF21" s="638"/>
      <c r="BG21" s="638"/>
      <c r="BH21" s="638"/>
      <c r="BI21" s="638"/>
      <c r="BJ21" s="638"/>
      <c r="BK21" s="638"/>
      <c r="BL21" s="638"/>
      <c r="BM21" s="638"/>
      <c r="BN21" s="638"/>
      <c r="BO21" s="638"/>
      <c r="BP21" s="638"/>
      <c r="BQ21" s="638"/>
      <c r="BR21" s="638"/>
      <c r="BS21" s="638"/>
      <c r="BT21" s="638"/>
      <c r="BU21" s="638"/>
      <c r="BV21" s="638"/>
      <c r="BW21" s="638"/>
      <c r="BX21" s="638"/>
      <c r="BY21" s="638"/>
      <c r="BZ21" s="638"/>
      <c r="CA21" s="638"/>
      <c r="CB21" s="638"/>
      <c r="CC21" s="638"/>
      <c r="CD21" s="638"/>
      <c r="CE21" s="638"/>
      <c r="CF21" s="638"/>
      <c r="CG21" s="638"/>
      <c r="CH21" s="638"/>
      <c r="CI21" s="638"/>
      <c r="CJ21" s="638"/>
      <c r="CK21" s="638"/>
      <c r="CL21" s="638"/>
      <c r="CM21" s="638"/>
      <c r="CN21" s="638"/>
      <c r="CO21" s="638"/>
      <c r="CP21" s="638"/>
      <c r="CQ21" s="638"/>
    </row>
    <row r="22" spans="1:95" s="260" customFormat="1" ht="92.25" thickBot="1">
      <c r="A22" s="283"/>
      <c r="B22" s="170" t="s">
        <v>898</v>
      </c>
      <c r="C22" s="153" t="s">
        <v>901</v>
      </c>
      <c r="D22" s="153" t="s">
        <v>902</v>
      </c>
      <c r="E22" s="324" t="s">
        <v>1347</v>
      </c>
      <c r="F22" s="340" t="s">
        <v>65</v>
      </c>
      <c r="G22" s="131" t="s">
        <v>1146</v>
      </c>
      <c r="H22" s="283"/>
      <c r="I22" s="575"/>
      <c r="J22" s="378"/>
      <c r="K22" s="394"/>
      <c r="L22" s="663" t="s">
        <v>1100</v>
      </c>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U22" s="638"/>
      <c r="AV22" s="638"/>
      <c r="AW22" s="638"/>
      <c r="AX22" s="638"/>
      <c r="AY22" s="638"/>
      <c r="AZ22" s="638"/>
      <c r="BA22" s="638"/>
      <c r="BB22" s="638"/>
      <c r="BC22" s="638"/>
      <c r="BD22" s="638"/>
      <c r="BE22" s="638"/>
      <c r="BF22" s="638"/>
      <c r="BG22" s="638"/>
      <c r="BH22" s="638"/>
      <c r="BI22" s="638"/>
      <c r="BJ22" s="638"/>
      <c r="BK22" s="638"/>
      <c r="BL22" s="638"/>
      <c r="BM22" s="638"/>
      <c r="BN22" s="638"/>
      <c r="BO22" s="638"/>
      <c r="BP22" s="638"/>
      <c r="BQ22" s="638"/>
      <c r="BR22" s="638"/>
      <c r="BS22" s="638"/>
      <c r="BT22" s="638"/>
      <c r="BU22" s="638"/>
      <c r="BV22" s="638"/>
      <c r="BW22" s="638"/>
      <c r="BX22" s="638"/>
      <c r="BY22" s="638"/>
      <c r="BZ22" s="638"/>
      <c r="CA22" s="638"/>
      <c r="CB22" s="638"/>
      <c r="CC22" s="638"/>
      <c r="CD22" s="638"/>
      <c r="CE22" s="638"/>
      <c r="CF22" s="638"/>
      <c r="CG22" s="638"/>
      <c r="CH22" s="638"/>
      <c r="CI22" s="638"/>
      <c r="CJ22" s="638"/>
      <c r="CK22" s="638"/>
      <c r="CL22" s="638"/>
      <c r="CM22" s="638"/>
      <c r="CN22" s="638"/>
      <c r="CO22" s="638"/>
      <c r="CP22" s="638"/>
      <c r="CQ22" s="638"/>
    </row>
    <row r="23" spans="1:95" s="31" customFormat="1" ht="13.5" thickBot="1">
      <c r="A23" s="256" t="s">
        <v>14</v>
      </c>
      <c r="B23" s="257"/>
      <c r="C23" s="649"/>
      <c r="D23" s="258" t="s">
        <v>15</v>
      </c>
      <c r="E23" s="258"/>
      <c r="F23" s="335"/>
      <c r="G23" s="274"/>
      <c r="H23" s="366"/>
      <c r="I23" s="570"/>
      <c r="J23" s="372"/>
      <c r="K23" s="185"/>
      <c r="L23" s="654"/>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U23" s="638"/>
      <c r="AV23" s="638"/>
      <c r="AW23" s="638"/>
      <c r="AX23" s="638"/>
      <c r="AY23" s="638"/>
      <c r="AZ23" s="638"/>
      <c r="BA23" s="638"/>
      <c r="BB23" s="638"/>
      <c r="BC23" s="638"/>
      <c r="BD23" s="638"/>
      <c r="BE23" s="638"/>
      <c r="BF23" s="638"/>
      <c r="BG23" s="638"/>
      <c r="BH23" s="638"/>
      <c r="BI23" s="638"/>
      <c r="BJ23" s="638"/>
      <c r="BK23" s="638"/>
      <c r="BL23" s="638"/>
      <c r="BM23" s="638"/>
      <c r="BN23" s="638"/>
      <c r="BO23" s="638"/>
      <c r="BP23" s="638"/>
      <c r="BQ23" s="638"/>
      <c r="BR23" s="638"/>
      <c r="BS23" s="638"/>
      <c r="BT23" s="638"/>
      <c r="BU23" s="638"/>
      <c r="BV23" s="638"/>
      <c r="BW23" s="638"/>
      <c r="BX23" s="638"/>
      <c r="BY23" s="638"/>
      <c r="BZ23" s="638"/>
      <c r="CA23" s="638"/>
      <c r="CB23" s="638"/>
      <c r="CC23" s="638"/>
      <c r="CD23" s="638"/>
      <c r="CE23" s="638"/>
      <c r="CF23" s="638"/>
      <c r="CG23" s="638"/>
      <c r="CH23" s="638"/>
      <c r="CI23" s="638"/>
      <c r="CJ23" s="638"/>
      <c r="CK23" s="638"/>
      <c r="CL23" s="638"/>
      <c r="CM23" s="638"/>
      <c r="CN23" s="638"/>
      <c r="CO23" s="638"/>
      <c r="CP23" s="638"/>
      <c r="CQ23" s="638"/>
    </row>
    <row r="24" spans="1:95" s="255" customFormat="1" ht="91.5">
      <c r="A24" s="288"/>
      <c r="B24" s="245" t="s">
        <v>99</v>
      </c>
      <c r="C24" s="22" t="s">
        <v>100</v>
      </c>
      <c r="D24" s="22" t="s">
        <v>101</v>
      </c>
      <c r="E24" s="319" t="s">
        <v>1597</v>
      </c>
      <c r="F24" s="342" t="s">
        <v>1250</v>
      </c>
      <c r="G24" s="276" t="s">
        <v>1144</v>
      </c>
      <c r="H24" s="68"/>
      <c r="I24" s="571" t="s">
        <v>102</v>
      </c>
      <c r="J24" s="373"/>
      <c r="K24" s="77"/>
      <c r="L24" s="664"/>
      <c r="M24" s="638"/>
      <c r="N24" s="638"/>
      <c r="O24" s="638"/>
      <c r="P24" s="638"/>
      <c r="Q24" s="638"/>
      <c r="R24" s="638"/>
      <c r="S24" s="638"/>
      <c r="T24" s="638"/>
      <c r="U24" s="638"/>
      <c r="V24" s="638"/>
      <c r="W24" s="638"/>
      <c r="X24" s="638"/>
      <c r="Y24" s="638"/>
      <c r="Z24" s="638"/>
      <c r="AA24" s="638"/>
      <c r="AB24" s="638"/>
      <c r="AC24" s="638"/>
      <c r="AD24" s="638"/>
      <c r="AE24" s="638"/>
      <c r="AF24" s="638"/>
      <c r="AG24" s="638"/>
      <c r="AH24" s="638"/>
      <c r="AI24" s="638"/>
      <c r="AJ24" s="638"/>
      <c r="AK24" s="638"/>
      <c r="AL24" s="638"/>
      <c r="AM24" s="638"/>
      <c r="AN24" s="638"/>
      <c r="AO24" s="638"/>
      <c r="AP24" s="638"/>
      <c r="AQ24" s="638"/>
      <c r="AR24" s="638"/>
      <c r="AS24" s="638"/>
      <c r="AT24" s="638"/>
      <c r="AU24" s="638"/>
      <c r="AV24" s="638"/>
      <c r="AW24" s="638"/>
      <c r="AX24" s="638"/>
      <c r="AY24" s="638"/>
      <c r="AZ24" s="638"/>
      <c r="BA24" s="638"/>
      <c r="BB24" s="638"/>
      <c r="BC24" s="638"/>
      <c r="BD24" s="638"/>
      <c r="BE24" s="638"/>
      <c r="BF24" s="638"/>
      <c r="BG24" s="638"/>
      <c r="BH24" s="638"/>
      <c r="BI24" s="638"/>
      <c r="BJ24" s="638"/>
      <c r="BK24" s="638"/>
      <c r="BL24" s="638"/>
      <c r="BM24" s="638"/>
      <c r="BN24" s="638"/>
      <c r="BO24" s="638"/>
      <c r="BP24" s="638"/>
      <c r="BQ24" s="638"/>
      <c r="BR24" s="638"/>
      <c r="BS24" s="638"/>
      <c r="BT24" s="638"/>
      <c r="BU24" s="638"/>
      <c r="BV24" s="638"/>
      <c r="BW24" s="638"/>
      <c r="BX24" s="638"/>
      <c r="BY24" s="638"/>
      <c r="BZ24" s="638"/>
      <c r="CA24" s="638"/>
      <c r="CB24" s="638"/>
      <c r="CC24" s="638"/>
      <c r="CD24" s="638"/>
      <c r="CE24" s="638"/>
      <c r="CF24" s="638"/>
      <c r="CG24" s="638"/>
      <c r="CH24" s="638"/>
      <c r="CI24" s="638"/>
      <c r="CJ24" s="638"/>
      <c r="CK24" s="638"/>
      <c r="CL24" s="638"/>
      <c r="CM24" s="638"/>
      <c r="CN24" s="638"/>
      <c r="CO24" s="638"/>
      <c r="CP24" s="638"/>
      <c r="CQ24" s="638"/>
    </row>
    <row r="25" spans="1:95" s="220" customFormat="1" ht="122.25">
      <c r="A25" s="279"/>
      <c r="B25" s="243" t="s">
        <v>103</v>
      </c>
      <c r="C25" s="24" t="s">
        <v>104</v>
      </c>
      <c r="D25" s="24" t="s">
        <v>105</v>
      </c>
      <c r="E25" s="320" t="s">
        <v>1602</v>
      </c>
      <c r="F25" s="343" t="s">
        <v>1251</v>
      </c>
      <c r="G25" s="278" t="s">
        <v>1144</v>
      </c>
      <c r="H25" s="368" t="s">
        <v>756</v>
      </c>
      <c r="I25" s="572" t="s">
        <v>1209</v>
      </c>
      <c r="J25" s="374"/>
      <c r="K25" s="78"/>
      <c r="L25" s="65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8"/>
      <c r="AK25" s="638"/>
      <c r="AL25" s="638"/>
      <c r="AM25" s="638"/>
      <c r="AN25" s="638"/>
      <c r="AO25" s="638"/>
      <c r="AP25" s="638"/>
      <c r="AQ25" s="638"/>
      <c r="AR25" s="638"/>
      <c r="AS25" s="638"/>
      <c r="AT25" s="638"/>
      <c r="AU25" s="638"/>
      <c r="AV25" s="638"/>
      <c r="AW25" s="638"/>
      <c r="AX25" s="638"/>
      <c r="AY25" s="638"/>
      <c r="AZ25" s="638"/>
      <c r="BA25" s="638"/>
      <c r="BB25" s="638"/>
      <c r="BC25" s="638"/>
      <c r="BD25" s="638"/>
      <c r="BE25" s="638"/>
      <c r="BF25" s="638"/>
      <c r="BG25" s="638"/>
      <c r="BH25" s="638"/>
      <c r="BI25" s="638"/>
      <c r="BJ25" s="638"/>
      <c r="BK25" s="638"/>
      <c r="BL25" s="638"/>
      <c r="BM25" s="638"/>
      <c r="BN25" s="638"/>
      <c r="BO25" s="638"/>
      <c r="BP25" s="638"/>
      <c r="BQ25" s="638"/>
      <c r="BR25" s="638"/>
      <c r="BS25" s="638"/>
      <c r="BT25" s="638"/>
      <c r="BU25" s="638"/>
      <c r="BV25" s="638"/>
      <c r="BW25" s="638"/>
      <c r="BX25" s="638"/>
      <c r="BY25" s="638"/>
      <c r="BZ25" s="638"/>
      <c r="CA25" s="638"/>
      <c r="CB25" s="638"/>
      <c r="CC25" s="638"/>
      <c r="CD25" s="638"/>
      <c r="CE25" s="638"/>
      <c r="CF25" s="638"/>
      <c r="CG25" s="638"/>
      <c r="CH25" s="638"/>
      <c r="CI25" s="638"/>
      <c r="CJ25" s="638"/>
      <c r="CK25" s="638"/>
      <c r="CL25" s="638"/>
      <c r="CM25" s="638"/>
      <c r="CN25" s="638"/>
      <c r="CO25" s="638"/>
      <c r="CP25" s="638"/>
      <c r="CQ25" s="638"/>
    </row>
    <row r="26" spans="1:95" s="220" customFormat="1" ht="102">
      <c r="A26" s="279"/>
      <c r="B26" s="243" t="s">
        <v>865</v>
      </c>
      <c r="C26" s="24" t="s">
        <v>836</v>
      </c>
      <c r="D26" s="24" t="s">
        <v>839</v>
      </c>
      <c r="E26" s="322" t="s">
        <v>1603</v>
      </c>
      <c r="F26" s="343" t="s">
        <v>1251</v>
      </c>
      <c r="G26" s="278" t="s">
        <v>1144</v>
      </c>
      <c r="H26" s="29" t="s">
        <v>168</v>
      </c>
      <c r="I26" s="572" t="s">
        <v>102</v>
      </c>
      <c r="J26" s="374"/>
      <c r="K26" s="78"/>
      <c r="L26" s="660"/>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8"/>
      <c r="AL26" s="638"/>
      <c r="AM26" s="638"/>
      <c r="AN26" s="638"/>
      <c r="AO26" s="638"/>
      <c r="AP26" s="638"/>
      <c r="AQ26" s="638"/>
      <c r="AR26" s="638"/>
      <c r="AS26" s="638"/>
      <c r="AT26" s="638"/>
      <c r="AU26" s="638"/>
      <c r="AV26" s="638"/>
      <c r="AW26" s="638"/>
      <c r="AX26" s="638"/>
      <c r="AY26" s="638"/>
      <c r="AZ26" s="638"/>
      <c r="BA26" s="638"/>
      <c r="BB26" s="638"/>
      <c r="BC26" s="638"/>
      <c r="BD26" s="638"/>
      <c r="BE26" s="638"/>
      <c r="BF26" s="638"/>
      <c r="BG26" s="638"/>
      <c r="BH26" s="638"/>
      <c r="BI26" s="638"/>
      <c r="BJ26" s="638"/>
      <c r="BK26" s="638"/>
      <c r="BL26" s="638"/>
      <c r="BM26" s="638"/>
      <c r="BN26" s="638"/>
      <c r="BO26" s="638"/>
      <c r="BP26" s="638"/>
      <c r="BQ26" s="638"/>
      <c r="BR26" s="638"/>
      <c r="BS26" s="638"/>
      <c r="BT26" s="638"/>
      <c r="BU26" s="638"/>
      <c r="BV26" s="638"/>
      <c r="BW26" s="638"/>
      <c r="BX26" s="638"/>
      <c r="BY26" s="638"/>
      <c r="BZ26" s="638"/>
      <c r="CA26" s="638"/>
      <c r="CB26" s="638"/>
      <c r="CC26" s="638"/>
      <c r="CD26" s="638"/>
      <c r="CE26" s="638"/>
      <c r="CF26" s="638"/>
      <c r="CG26" s="638"/>
      <c r="CH26" s="638"/>
      <c r="CI26" s="638"/>
      <c r="CJ26" s="638"/>
      <c r="CK26" s="638"/>
      <c r="CL26" s="638"/>
      <c r="CM26" s="638"/>
      <c r="CN26" s="638"/>
      <c r="CO26" s="638"/>
      <c r="CP26" s="638"/>
      <c r="CQ26" s="638"/>
    </row>
    <row r="27" spans="1:95" s="220" customFormat="1" ht="40.5">
      <c r="A27" s="279"/>
      <c r="B27" s="243" t="s">
        <v>75</v>
      </c>
      <c r="C27" s="24" t="s">
        <v>106</v>
      </c>
      <c r="D27" s="24" t="s">
        <v>107</v>
      </c>
      <c r="E27" s="320" t="s">
        <v>1334</v>
      </c>
      <c r="F27" s="343" t="s">
        <v>65</v>
      </c>
      <c r="G27" s="278" t="s">
        <v>1144</v>
      </c>
      <c r="H27" s="29"/>
      <c r="I27" s="572" t="s">
        <v>108</v>
      </c>
      <c r="J27" s="374"/>
      <c r="K27" s="91" t="s">
        <v>791</v>
      </c>
      <c r="L27" s="656" t="s">
        <v>791</v>
      </c>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c r="AL27" s="638"/>
      <c r="AM27" s="638"/>
      <c r="AN27" s="638"/>
      <c r="AO27" s="638"/>
      <c r="AP27" s="638"/>
      <c r="AQ27" s="638"/>
      <c r="AR27" s="638"/>
      <c r="AS27" s="638"/>
      <c r="AT27" s="638"/>
      <c r="AU27" s="638"/>
      <c r="AV27" s="638"/>
      <c r="AW27" s="638"/>
      <c r="AX27" s="638"/>
      <c r="AY27" s="638"/>
      <c r="AZ27" s="638"/>
      <c r="BA27" s="638"/>
      <c r="BB27" s="638"/>
      <c r="BC27" s="638"/>
      <c r="BD27" s="638"/>
      <c r="BE27" s="638"/>
      <c r="BF27" s="638"/>
      <c r="BG27" s="638"/>
      <c r="BH27" s="638"/>
      <c r="BI27" s="638"/>
      <c r="BJ27" s="638"/>
      <c r="BK27" s="638"/>
      <c r="BL27" s="638"/>
      <c r="BM27" s="638"/>
      <c r="BN27" s="638"/>
      <c r="BO27" s="638"/>
      <c r="BP27" s="638"/>
      <c r="BQ27" s="638"/>
      <c r="BR27" s="638"/>
      <c r="BS27" s="638"/>
      <c r="BT27" s="638"/>
      <c r="BU27" s="638"/>
      <c r="BV27" s="638"/>
      <c r="BW27" s="638"/>
      <c r="BX27" s="638"/>
      <c r="BY27" s="638"/>
      <c r="BZ27" s="638"/>
      <c r="CA27" s="638"/>
      <c r="CB27" s="638"/>
      <c r="CC27" s="638"/>
      <c r="CD27" s="638"/>
      <c r="CE27" s="638"/>
      <c r="CF27" s="638"/>
      <c r="CG27" s="638"/>
      <c r="CH27" s="638"/>
      <c r="CI27" s="638"/>
      <c r="CJ27" s="638"/>
      <c r="CK27" s="638"/>
      <c r="CL27" s="638"/>
      <c r="CM27" s="638"/>
      <c r="CN27" s="638"/>
      <c r="CO27" s="638"/>
      <c r="CP27" s="638"/>
      <c r="CQ27" s="638"/>
    </row>
    <row r="28" spans="1:95" s="220" customFormat="1" ht="30">
      <c r="A28" s="277"/>
      <c r="B28" s="243" t="s">
        <v>87</v>
      </c>
      <c r="C28" s="24" t="s">
        <v>109</v>
      </c>
      <c r="D28" s="24" t="s">
        <v>110</v>
      </c>
      <c r="E28" s="320" t="s">
        <v>1335</v>
      </c>
      <c r="F28" s="343" t="s">
        <v>65</v>
      </c>
      <c r="G28" s="278" t="s">
        <v>1144</v>
      </c>
      <c r="H28" s="29"/>
      <c r="I28" s="572"/>
      <c r="J28" s="374"/>
      <c r="K28" s="91" t="s">
        <v>791</v>
      </c>
      <c r="L28" s="656" t="s">
        <v>791</v>
      </c>
      <c r="M28" s="638"/>
      <c r="N28" s="638"/>
      <c r="O28" s="638"/>
      <c r="P28" s="638"/>
      <c r="Q28" s="638"/>
      <c r="R28" s="638"/>
      <c r="S28" s="638"/>
      <c r="T28" s="638"/>
      <c r="U28" s="638"/>
      <c r="V28" s="638"/>
      <c r="W28" s="638"/>
      <c r="X28" s="638"/>
      <c r="Y28" s="638"/>
      <c r="Z28" s="638"/>
      <c r="AA28" s="638"/>
      <c r="AB28" s="638"/>
      <c r="AC28" s="638"/>
      <c r="AD28" s="638"/>
      <c r="AE28" s="638"/>
      <c r="AF28" s="638"/>
      <c r="AG28" s="638"/>
      <c r="AH28" s="638"/>
      <c r="AI28" s="638"/>
      <c r="AJ28" s="638"/>
      <c r="AK28" s="638"/>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8"/>
      <c r="BK28" s="638"/>
      <c r="BL28" s="638"/>
      <c r="BM28" s="638"/>
      <c r="BN28" s="638"/>
      <c r="BO28" s="638"/>
      <c r="BP28" s="638"/>
      <c r="BQ28" s="638"/>
      <c r="BR28" s="638"/>
      <c r="BS28" s="638"/>
      <c r="BT28" s="638"/>
      <c r="BU28" s="638"/>
      <c r="BV28" s="638"/>
      <c r="BW28" s="638"/>
      <c r="BX28" s="638"/>
      <c r="BY28" s="638"/>
      <c r="BZ28" s="638"/>
      <c r="CA28" s="638"/>
      <c r="CB28" s="638"/>
      <c r="CC28" s="638"/>
      <c r="CD28" s="638"/>
      <c r="CE28" s="638"/>
      <c r="CF28" s="638"/>
      <c r="CG28" s="638"/>
      <c r="CH28" s="638"/>
      <c r="CI28" s="638"/>
      <c r="CJ28" s="638"/>
      <c r="CK28" s="638"/>
      <c r="CL28" s="638"/>
      <c r="CM28" s="638"/>
      <c r="CN28" s="638"/>
      <c r="CO28" s="638"/>
      <c r="CP28" s="638"/>
      <c r="CQ28" s="638"/>
    </row>
    <row r="29" spans="1:95" s="220" customFormat="1" ht="30">
      <c r="A29" s="277"/>
      <c r="B29" s="243" t="s">
        <v>111</v>
      </c>
      <c r="C29" s="24" t="s">
        <v>112</v>
      </c>
      <c r="D29" s="24" t="s">
        <v>113</v>
      </c>
      <c r="E29" s="320" t="s">
        <v>1150</v>
      </c>
      <c r="F29" s="337"/>
      <c r="G29" s="278" t="s">
        <v>1025</v>
      </c>
      <c r="H29" s="29"/>
      <c r="I29" s="572"/>
      <c r="J29" s="374"/>
      <c r="K29" s="91" t="s">
        <v>791</v>
      </c>
      <c r="L29" s="656" t="s">
        <v>791</v>
      </c>
      <c r="M29" s="638"/>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8"/>
      <c r="AK29" s="638"/>
      <c r="AL29" s="638"/>
      <c r="AM29" s="638"/>
      <c r="AN29" s="638"/>
      <c r="AO29" s="638"/>
      <c r="AP29" s="638"/>
      <c r="AQ29" s="638"/>
      <c r="AR29" s="638"/>
      <c r="AS29" s="638"/>
      <c r="AT29" s="638"/>
      <c r="AU29" s="638"/>
      <c r="AV29" s="638"/>
      <c r="AW29" s="638"/>
      <c r="AX29" s="638"/>
      <c r="AY29" s="638"/>
      <c r="AZ29" s="638"/>
      <c r="BA29" s="638"/>
      <c r="BB29" s="638"/>
      <c r="BC29" s="638"/>
      <c r="BD29" s="638"/>
      <c r="BE29" s="638"/>
      <c r="BF29" s="638"/>
      <c r="BG29" s="638"/>
      <c r="BH29" s="638"/>
      <c r="BI29" s="638"/>
      <c r="BJ29" s="638"/>
      <c r="BK29" s="638"/>
      <c r="BL29" s="638"/>
      <c r="BM29" s="638"/>
      <c r="BN29" s="638"/>
      <c r="BO29" s="638"/>
      <c r="BP29" s="638"/>
      <c r="BQ29" s="638"/>
      <c r="BR29" s="638"/>
      <c r="BS29" s="638"/>
      <c r="BT29" s="638"/>
      <c r="BU29" s="638"/>
      <c r="BV29" s="638"/>
      <c r="BW29" s="638"/>
      <c r="BX29" s="638"/>
      <c r="BY29" s="638"/>
      <c r="BZ29" s="638"/>
      <c r="CA29" s="638"/>
      <c r="CB29" s="638"/>
      <c r="CC29" s="638"/>
      <c r="CD29" s="638"/>
      <c r="CE29" s="638"/>
      <c r="CF29" s="638"/>
      <c r="CG29" s="638"/>
      <c r="CH29" s="638"/>
      <c r="CI29" s="638"/>
      <c r="CJ29" s="638"/>
      <c r="CK29" s="638"/>
      <c r="CL29" s="638"/>
      <c r="CM29" s="638"/>
      <c r="CN29" s="638"/>
      <c r="CO29" s="638"/>
      <c r="CP29" s="638"/>
      <c r="CQ29" s="638"/>
    </row>
    <row r="30" spans="1:95" s="220" customFormat="1" ht="30">
      <c r="A30" s="277"/>
      <c r="B30" s="243" t="s">
        <v>114</v>
      </c>
      <c r="C30" s="24" t="s">
        <v>115</v>
      </c>
      <c r="D30" s="24" t="s">
        <v>116</v>
      </c>
      <c r="E30" s="320" t="s">
        <v>1151</v>
      </c>
      <c r="F30" s="337"/>
      <c r="G30" s="278" t="s">
        <v>994</v>
      </c>
      <c r="H30" s="29"/>
      <c r="I30" s="572"/>
      <c r="J30" s="374"/>
      <c r="K30" s="91" t="s">
        <v>791</v>
      </c>
      <c r="L30" s="656" t="s">
        <v>791</v>
      </c>
      <c r="M30" s="638"/>
      <c r="N30" s="638"/>
      <c r="O30" s="638"/>
      <c r="P30" s="638"/>
      <c r="Q30" s="638"/>
      <c r="R30" s="638"/>
      <c r="S30" s="638"/>
      <c r="T30" s="638"/>
      <c r="U30" s="638"/>
      <c r="V30" s="638"/>
      <c r="W30" s="638"/>
      <c r="X30" s="638"/>
      <c r="Y30" s="638"/>
      <c r="Z30" s="638"/>
      <c r="AA30" s="638"/>
      <c r="AB30" s="638"/>
      <c r="AC30" s="638"/>
      <c r="AD30" s="638"/>
      <c r="AE30" s="638"/>
      <c r="AF30" s="638"/>
      <c r="AG30" s="638"/>
      <c r="AH30" s="638"/>
      <c r="AI30" s="638"/>
      <c r="AJ30" s="638"/>
      <c r="AK30" s="638"/>
      <c r="AL30" s="638"/>
      <c r="AM30" s="638"/>
      <c r="AN30" s="638"/>
      <c r="AO30" s="638"/>
      <c r="AP30" s="638"/>
      <c r="AQ30" s="638"/>
      <c r="AR30" s="638"/>
      <c r="AS30" s="638"/>
      <c r="AT30" s="638"/>
      <c r="AU30" s="638"/>
      <c r="AV30" s="638"/>
      <c r="AW30" s="638"/>
      <c r="AX30" s="638"/>
      <c r="AY30" s="638"/>
      <c r="AZ30" s="638"/>
      <c r="BA30" s="638"/>
      <c r="BB30" s="638"/>
      <c r="BC30" s="638"/>
      <c r="BD30" s="638"/>
      <c r="BE30" s="638"/>
      <c r="BF30" s="638"/>
      <c r="BG30" s="638"/>
      <c r="BH30" s="638"/>
      <c r="BI30" s="638"/>
      <c r="BJ30" s="638"/>
      <c r="BK30" s="638"/>
      <c r="BL30" s="638"/>
      <c r="BM30" s="638"/>
      <c r="BN30" s="638"/>
      <c r="BO30" s="638"/>
      <c r="BP30" s="638"/>
      <c r="BQ30" s="638"/>
      <c r="BR30" s="638"/>
      <c r="BS30" s="638"/>
      <c r="BT30" s="638"/>
      <c r="BU30" s="638"/>
      <c r="BV30" s="638"/>
      <c r="BW30" s="638"/>
      <c r="BX30" s="638"/>
      <c r="BY30" s="638"/>
      <c r="BZ30" s="638"/>
      <c r="CA30" s="638"/>
      <c r="CB30" s="638"/>
      <c r="CC30" s="638"/>
      <c r="CD30" s="638"/>
      <c r="CE30" s="638"/>
      <c r="CF30" s="638"/>
      <c r="CG30" s="638"/>
      <c r="CH30" s="638"/>
      <c r="CI30" s="638"/>
      <c r="CJ30" s="638"/>
      <c r="CK30" s="638"/>
      <c r="CL30" s="638"/>
      <c r="CM30" s="638"/>
      <c r="CN30" s="638"/>
      <c r="CO30" s="638"/>
      <c r="CP30" s="638"/>
      <c r="CQ30" s="638"/>
    </row>
    <row r="31" spans="1:95" s="220" customFormat="1" ht="69.75">
      <c r="A31" s="277"/>
      <c r="B31" s="243" t="s">
        <v>118</v>
      </c>
      <c r="C31" s="24" t="s">
        <v>119</v>
      </c>
      <c r="D31" s="24" t="s">
        <v>736</v>
      </c>
      <c r="E31" s="320" t="s">
        <v>1598</v>
      </c>
      <c r="F31" s="337"/>
      <c r="G31" s="278" t="s">
        <v>1037</v>
      </c>
      <c r="H31" s="29"/>
      <c r="I31" s="572" t="s">
        <v>746</v>
      </c>
      <c r="J31" s="374"/>
      <c r="K31" s="91" t="s">
        <v>791</v>
      </c>
      <c r="L31" s="656" t="s">
        <v>791</v>
      </c>
      <c r="M31" s="638"/>
      <c r="N31" s="638"/>
      <c r="O31" s="638"/>
      <c r="P31" s="638"/>
      <c r="Q31" s="638"/>
      <c r="R31" s="638"/>
      <c r="S31" s="638"/>
      <c r="T31" s="638"/>
      <c r="U31" s="638"/>
      <c r="V31" s="638"/>
      <c r="W31" s="638"/>
      <c r="X31" s="638"/>
      <c r="Y31" s="638"/>
      <c r="Z31" s="638"/>
      <c r="AA31" s="638"/>
      <c r="AB31" s="638"/>
      <c r="AC31" s="638"/>
      <c r="AD31" s="638"/>
      <c r="AE31" s="638"/>
      <c r="AF31" s="638"/>
      <c r="AG31" s="638"/>
      <c r="AH31" s="638"/>
      <c r="AI31" s="638"/>
      <c r="AJ31" s="638"/>
      <c r="AK31" s="638"/>
      <c r="AL31" s="638"/>
      <c r="AM31" s="638"/>
      <c r="AN31" s="638"/>
      <c r="AO31" s="638"/>
      <c r="AP31" s="638"/>
      <c r="AQ31" s="638"/>
      <c r="AR31" s="638"/>
      <c r="AS31" s="638"/>
      <c r="AT31" s="638"/>
      <c r="AU31" s="638"/>
      <c r="AV31" s="638"/>
      <c r="AW31" s="638"/>
      <c r="AX31" s="638"/>
      <c r="AY31" s="638"/>
      <c r="AZ31" s="638"/>
      <c r="BA31" s="638"/>
      <c r="BB31" s="638"/>
      <c r="BC31" s="638"/>
      <c r="BD31" s="638"/>
      <c r="BE31" s="638"/>
      <c r="BF31" s="638"/>
      <c r="BG31" s="638"/>
      <c r="BH31" s="638"/>
      <c r="BI31" s="638"/>
      <c r="BJ31" s="638"/>
      <c r="BK31" s="638"/>
      <c r="BL31" s="638"/>
      <c r="BM31" s="638"/>
      <c r="BN31" s="638"/>
      <c r="BO31" s="638"/>
      <c r="BP31" s="638"/>
      <c r="BQ31" s="638"/>
      <c r="BR31" s="638"/>
      <c r="BS31" s="638"/>
      <c r="BT31" s="638"/>
      <c r="BU31" s="638"/>
      <c r="BV31" s="638"/>
      <c r="BW31" s="638"/>
      <c r="BX31" s="638"/>
      <c r="BY31" s="638"/>
      <c r="BZ31" s="638"/>
      <c r="CA31" s="638"/>
      <c r="CB31" s="638"/>
      <c r="CC31" s="638"/>
      <c r="CD31" s="638"/>
      <c r="CE31" s="638"/>
      <c r="CF31" s="638"/>
      <c r="CG31" s="638"/>
      <c r="CH31" s="638"/>
      <c r="CI31" s="638"/>
      <c r="CJ31" s="638"/>
      <c r="CK31" s="638"/>
      <c r="CL31" s="638"/>
      <c r="CM31" s="638"/>
      <c r="CN31" s="638"/>
      <c r="CO31" s="638"/>
      <c r="CP31" s="638"/>
      <c r="CQ31" s="638"/>
    </row>
    <row r="32" spans="1:95" s="220" customFormat="1" ht="40.5">
      <c r="A32" s="277"/>
      <c r="B32" s="243" t="s">
        <v>121</v>
      </c>
      <c r="C32" s="24" t="s">
        <v>863</v>
      </c>
      <c r="D32" s="24" t="s">
        <v>864</v>
      </c>
      <c r="E32" s="320" t="s">
        <v>1152</v>
      </c>
      <c r="F32" s="337" t="s">
        <v>1252</v>
      </c>
      <c r="G32" s="278" t="s">
        <v>208</v>
      </c>
      <c r="H32" s="29" t="s">
        <v>753</v>
      </c>
      <c r="I32" s="572"/>
      <c r="J32" s="374"/>
      <c r="K32" s="78"/>
      <c r="L32" s="656" t="s">
        <v>791</v>
      </c>
      <c r="M32" s="638"/>
      <c r="N32" s="638"/>
      <c r="O32" s="638"/>
      <c r="P32" s="638"/>
      <c r="Q32" s="638"/>
      <c r="R32" s="638"/>
      <c r="S32" s="638"/>
      <c r="T32" s="638"/>
      <c r="U32" s="638"/>
      <c r="V32" s="638"/>
      <c r="W32" s="638"/>
      <c r="X32" s="638"/>
      <c r="Y32" s="638"/>
      <c r="Z32" s="638"/>
      <c r="AA32" s="638"/>
      <c r="AB32" s="638"/>
      <c r="AC32" s="638"/>
      <c r="AD32" s="638"/>
      <c r="AE32" s="638"/>
      <c r="AF32" s="638"/>
      <c r="AG32" s="638"/>
      <c r="AH32" s="638"/>
      <c r="AI32" s="638"/>
      <c r="AJ32" s="638"/>
      <c r="AK32" s="638"/>
      <c r="AL32" s="638"/>
      <c r="AM32" s="638"/>
      <c r="AN32" s="638"/>
      <c r="AO32" s="638"/>
      <c r="AP32" s="638"/>
      <c r="AQ32" s="638"/>
      <c r="AR32" s="638"/>
      <c r="AS32" s="638"/>
      <c r="AT32" s="638"/>
      <c r="AU32" s="638"/>
      <c r="AV32" s="638"/>
      <c r="AW32" s="638"/>
      <c r="AX32" s="638"/>
      <c r="AY32" s="638"/>
      <c r="AZ32" s="638"/>
      <c r="BA32" s="638"/>
      <c r="BB32" s="638"/>
      <c r="BC32" s="638"/>
      <c r="BD32" s="638"/>
      <c r="BE32" s="638"/>
      <c r="BF32" s="638"/>
      <c r="BG32" s="638"/>
      <c r="BH32" s="638"/>
      <c r="BI32" s="638"/>
      <c r="BJ32" s="638"/>
      <c r="BK32" s="638"/>
      <c r="BL32" s="638"/>
      <c r="BM32" s="638"/>
      <c r="BN32" s="638"/>
      <c r="BO32" s="638"/>
      <c r="BP32" s="638"/>
      <c r="BQ32" s="638"/>
      <c r="BR32" s="638"/>
      <c r="BS32" s="638"/>
      <c r="BT32" s="638"/>
      <c r="BU32" s="638"/>
      <c r="BV32" s="638"/>
      <c r="BW32" s="638"/>
      <c r="BX32" s="638"/>
      <c r="BY32" s="638"/>
      <c r="BZ32" s="638"/>
      <c r="CA32" s="638"/>
      <c r="CB32" s="638"/>
      <c r="CC32" s="638"/>
      <c r="CD32" s="638"/>
      <c r="CE32" s="638"/>
      <c r="CF32" s="638"/>
      <c r="CG32" s="638"/>
      <c r="CH32" s="638"/>
      <c r="CI32" s="638"/>
      <c r="CJ32" s="638"/>
      <c r="CK32" s="638"/>
      <c r="CL32" s="638"/>
      <c r="CM32" s="638"/>
      <c r="CN32" s="638"/>
      <c r="CO32" s="638"/>
      <c r="CP32" s="638"/>
      <c r="CQ32" s="638"/>
    </row>
    <row r="33" spans="1:95" s="219" customFormat="1" ht="39">
      <c r="A33" s="277"/>
      <c r="B33" s="243" t="s">
        <v>122</v>
      </c>
      <c r="C33" s="24" t="s">
        <v>123</v>
      </c>
      <c r="D33" s="24" t="s">
        <v>124</v>
      </c>
      <c r="E33" s="320" t="s">
        <v>1153</v>
      </c>
      <c r="F33" s="337"/>
      <c r="G33" s="278" t="s">
        <v>208</v>
      </c>
      <c r="H33" s="29"/>
      <c r="I33" s="572" t="s">
        <v>125</v>
      </c>
      <c r="J33" s="374"/>
      <c r="K33" s="82"/>
      <c r="L33" s="656" t="s">
        <v>791</v>
      </c>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39"/>
      <c r="AY33" s="639"/>
      <c r="AZ33" s="639"/>
      <c r="BA33" s="639"/>
      <c r="BB33" s="639"/>
      <c r="BC33" s="639"/>
      <c r="BD33" s="639"/>
      <c r="BE33" s="639"/>
      <c r="BF33" s="639"/>
      <c r="BG33" s="639"/>
      <c r="BH33" s="639"/>
      <c r="BI33" s="639"/>
      <c r="BJ33" s="639"/>
      <c r="BK33" s="639"/>
      <c r="BL33" s="639"/>
      <c r="BM33" s="639"/>
      <c r="BN33" s="639"/>
      <c r="BO33" s="639"/>
      <c r="BP33" s="639"/>
      <c r="BQ33" s="639"/>
      <c r="BR33" s="639"/>
      <c r="BS33" s="639"/>
      <c r="BT33" s="639"/>
      <c r="BU33" s="639"/>
      <c r="BV33" s="639"/>
      <c r="BW33" s="639"/>
      <c r="BX33" s="639"/>
      <c r="BY33" s="639"/>
      <c r="BZ33" s="639"/>
      <c r="CA33" s="639"/>
      <c r="CB33" s="639"/>
      <c r="CC33" s="639"/>
      <c r="CD33" s="639"/>
      <c r="CE33" s="639"/>
      <c r="CF33" s="639"/>
      <c r="CG33" s="639"/>
      <c r="CH33" s="639"/>
      <c r="CI33" s="639"/>
      <c r="CJ33" s="639"/>
      <c r="CK33" s="639"/>
      <c r="CL33" s="639"/>
      <c r="CM33" s="639"/>
      <c r="CN33" s="639"/>
      <c r="CO33" s="639"/>
      <c r="CP33" s="639"/>
      <c r="CQ33" s="639"/>
    </row>
    <row r="34" spans="1:95" s="220" customFormat="1" ht="40.5">
      <c r="A34" s="277"/>
      <c r="B34" s="243" t="s">
        <v>126</v>
      </c>
      <c r="C34" s="24" t="s">
        <v>127</v>
      </c>
      <c r="D34" s="24" t="s">
        <v>128</v>
      </c>
      <c r="E34" s="320" t="s">
        <v>1153</v>
      </c>
      <c r="F34" s="337"/>
      <c r="G34" s="278" t="s">
        <v>208</v>
      </c>
      <c r="H34" s="29"/>
      <c r="I34" s="572" t="s">
        <v>747</v>
      </c>
      <c r="J34" s="374"/>
      <c r="K34" s="82"/>
      <c r="L34" s="656" t="s">
        <v>791</v>
      </c>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K34" s="638"/>
      <c r="AL34" s="638"/>
      <c r="AM34" s="638"/>
      <c r="AN34" s="638"/>
      <c r="AO34" s="638"/>
      <c r="AP34" s="638"/>
      <c r="AQ34" s="638"/>
      <c r="AR34" s="638"/>
      <c r="AS34" s="638"/>
      <c r="AT34" s="638"/>
      <c r="AU34" s="638"/>
      <c r="AV34" s="638"/>
      <c r="AW34" s="638"/>
      <c r="AX34" s="638"/>
      <c r="AY34" s="638"/>
      <c r="AZ34" s="638"/>
      <c r="BA34" s="638"/>
      <c r="BB34" s="638"/>
      <c r="BC34" s="638"/>
      <c r="BD34" s="638"/>
      <c r="BE34" s="638"/>
      <c r="BF34" s="638"/>
      <c r="BG34" s="638"/>
      <c r="BH34" s="638"/>
      <c r="BI34" s="638"/>
      <c r="BJ34" s="638"/>
      <c r="BK34" s="638"/>
      <c r="BL34" s="638"/>
      <c r="BM34" s="638"/>
      <c r="BN34" s="638"/>
      <c r="BO34" s="638"/>
      <c r="BP34" s="638"/>
      <c r="BQ34" s="638"/>
      <c r="BR34" s="638"/>
      <c r="BS34" s="638"/>
      <c r="BT34" s="638"/>
      <c r="BU34" s="638"/>
      <c r="BV34" s="638"/>
      <c r="BW34" s="638"/>
      <c r="BX34" s="638"/>
      <c r="BY34" s="638"/>
      <c r="BZ34" s="638"/>
      <c r="CA34" s="638"/>
      <c r="CB34" s="638"/>
      <c r="CC34" s="638"/>
      <c r="CD34" s="638"/>
      <c r="CE34" s="638"/>
      <c r="CF34" s="638"/>
      <c r="CG34" s="638"/>
      <c r="CH34" s="638"/>
      <c r="CI34" s="638"/>
      <c r="CJ34" s="638"/>
      <c r="CK34" s="638"/>
      <c r="CL34" s="638"/>
      <c r="CM34" s="638"/>
      <c r="CN34" s="638"/>
      <c r="CO34" s="638"/>
      <c r="CP34" s="638"/>
      <c r="CQ34" s="638"/>
    </row>
    <row r="35" spans="1:95" s="220" customFormat="1" ht="81">
      <c r="A35" s="279"/>
      <c r="B35" s="243" t="s">
        <v>129</v>
      </c>
      <c r="C35" s="24" t="s">
        <v>130</v>
      </c>
      <c r="D35" s="24" t="s">
        <v>131</v>
      </c>
      <c r="E35" s="320" t="s">
        <v>1599</v>
      </c>
      <c r="F35" s="343" t="s">
        <v>1253</v>
      </c>
      <c r="G35" s="278" t="s">
        <v>1139</v>
      </c>
      <c r="H35" s="29"/>
      <c r="I35" s="572"/>
      <c r="J35" s="374"/>
      <c r="K35" s="78"/>
      <c r="L35" s="658"/>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c r="AS35" s="638"/>
      <c r="AT35" s="638"/>
      <c r="AU35" s="638"/>
      <c r="AV35" s="638"/>
      <c r="AW35" s="638"/>
      <c r="AX35" s="638"/>
      <c r="AY35" s="638"/>
      <c r="AZ35" s="638"/>
      <c r="BA35" s="638"/>
      <c r="BB35" s="638"/>
      <c r="BC35" s="638"/>
      <c r="BD35" s="638"/>
      <c r="BE35" s="638"/>
      <c r="BF35" s="638"/>
      <c r="BG35" s="638"/>
      <c r="BH35" s="638"/>
      <c r="BI35" s="638"/>
      <c r="BJ35" s="638"/>
      <c r="BK35" s="638"/>
      <c r="BL35" s="638"/>
      <c r="BM35" s="638"/>
      <c r="BN35" s="638"/>
      <c r="BO35" s="638"/>
      <c r="BP35" s="638"/>
      <c r="BQ35" s="638"/>
      <c r="BR35" s="638"/>
      <c r="BS35" s="638"/>
      <c r="BT35" s="638"/>
      <c r="BU35" s="638"/>
      <c r="BV35" s="638"/>
      <c r="BW35" s="638"/>
      <c r="BX35" s="638"/>
      <c r="BY35" s="638"/>
      <c r="BZ35" s="638"/>
      <c r="CA35" s="638"/>
      <c r="CB35" s="638"/>
      <c r="CC35" s="638"/>
      <c r="CD35" s="638"/>
      <c r="CE35" s="638"/>
      <c r="CF35" s="638"/>
      <c r="CG35" s="638"/>
      <c r="CH35" s="638"/>
      <c r="CI35" s="638"/>
      <c r="CJ35" s="638"/>
      <c r="CK35" s="638"/>
      <c r="CL35" s="638"/>
      <c r="CM35" s="638"/>
      <c r="CN35" s="638"/>
      <c r="CO35" s="638"/>
      <c r="CP35" s="638"/>
      <c r="CQ35" s="638"/>
    </row>
    <row r="36" spans="1:95" s="220" customFormat="1" ht="102">
      <c r="A36" s="279"/>
      <c r="B36" s="243" t="s">
        <v>838</v>
      </c>
      <c r="C36" s="24" t="s">
        <v>837</v>
      </c>
      <c r="D36" s="24" t="s">
        <v>845</v>
      </c>
      <c r="E36" s="320" t="s">
        <v>1604</v>
      </c>
      <c r="F36" s="343" t="s">
        <v>1254</v>
      </c>
      <c r="G36" s="278" t="s">
        <v>1144</v>
      </c>
      <c r="H36" s="29" t="s">
        <v>171</v>
      </c>
      <c r="I36" s="572" t="s">
        <v>102</v>
      </c>
      <c r="J36" s="374"/>
      <c r="K36" s="78"/>
      <c r="L36" s="660"/>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8"/>
      <c r="AV36" s="638"/>
      <c r="AW36" s="638"/>
      <c r="AX36" s="638"/>
      <c r="AY36" s="638"/>
      <c r="AZ36" s="638"/>
      <c r="BA36" s="638"/>
      <c r="BB36" s="638"/>
      <c r="BC36" s="638"/>
      <c r="BD36" s="638"/>
      <c r="BE36" s="638"/>
      <c r="BF36" s="638"/>
      <c r="BG36" s="638"/>
      <c r="BH36" s="638"/>
      <c r="BI36" s="638"/>
      <c r="BJ36" s="638"/>
      <c r="BK36" s="638"/>
      <c r="BL36" s="638"/>
      <c r="BM36" s="638"/>
      <c r="BN36" s="638"/>
      <c r="BO36" s="638"/>
      <c r="BP36" s="638"/>
      <c r="BQ36" s="638"/>
      <c r="BR36" s="638"/>
      <c r="BS36" s="638"/>
      <c r="BT36" s="638"/>
      <c r="BU36" s="638"/>
      <c r="BV36" s="638"/>
      <c r="BW36" s="638"/>
      <c r="BX36" s="638"/>
      <c r="BY36" s="638"/>
      <c r="BZ36" s="638"/>
      <c r="CA36" s="638"/>
      <c r="CB36" s="638"/>
      <c r="CC36" s="638"/>
      <c r="CD36" s="638"/>
      <c r="CE36" s="638"/>
      <c r="CF36" s="638"/>
      <c r="CG36" s="638"/>
      <c r="CH36" s="638"/>
      <c r="CI36" s="638"/>
      <c r="CJ36" s="638"/>
      <c r="CK36" s="638"/>
      <c r="CL36" s="638"/>
      <c r="CM36" s="638"/>
      <c r="CN36" s="638"/>
      <c r="CO36" s="638"/>
      <c r="CP36" s="638"/>
      <c r="CQ36" s="638"/>
    </row>
    <row r="37" spans="1:95" s="262" customFormat="1" ht="141" thickBot="1">
      <c r="A37" s="289"/>
      <c r="B37" s="244" t="s">
        <v>1293</v>
      </c>
      <c r="C37" s="116" t="s">
        <v>1294</v>
      </c>
      <c r="D37" s="116" t="s">
        <v>1295</v>
      </c>
      <c r="E37" s="326" t="s">
        <v>1578</v>
      </c>
      <c r="F37" s="344"/>
      <c r="G37" s="284"/>
      <c r="H37" s="115" t="s">
        <v>196</v>
      </c>
      <c r="I37" s="577" t="s">
        <v>1778</v>
      </c>
      <c r="J37" s="379"/>
      <c r="K37" s="84" t="s">
        <v>1729</v>
      </c>
      <c r="L37" s="665" t="s">
        <v>1729</v>
      </c>
      <c r="M37" s="638"/>
      <c r="N37" s="638"/>
      <c r="O37" s="638"/>
      <c r="P37" s="638"/>
      <c r="Q37" s="638"/>
      <c r="R37" s="638"/>
      <c r="S37" s="638"/>
      <c r="T37" s="638"/>
      <c r="U37" s="638"/>
      <c r="V37" s="638"/>
      <c r="W37" s="638"/>
      <c r="X37" s="638"/>
      <c r="Y37" s="638"/>
      <c r="Z37" s="638"/>
      <c r="AA37" s="638"/>
      <c r="AB37" s="638"/>
      <c r="AC37" s="638"/>
      <c r="AD37" s="638"/>
      <c r="AE37" s="638"/>
      <c r="AF37" s="638"/>
      <c r="AG37" s="638"/>
      <c r="AH37" s="638"/>
      <c r="AI37" s="638"/>
      <c r="AJ37" s="638"/>
      <c r="AK37" s="638"/>
      <c r="AL37" s="638"/>
      <c r="AM37" s="638"/>
      <c r="AN37" s="638"/>
      <c r="AO37" s="638"/>
      <c r="AP37" s="638"/>
      <c r="AQ37" s="638"/>
      <c r="AR37" s="638"/>
      <c r="AS37" s="638"/>
      <c r="AT37" s="638"/>
      <c r="AU37" s="638"/>
      <c r="AV37" s="638"/>
      <c r="AW37" s="638"/>
      <c r="AX37" s="638"/>
      <c r="AY37" s="638"/>
      <c r="AZ37" s="638"/>
      <c r="BA37" s="638"/>
      <c r="BB37" s="638"/>
      <c r="BC37" s="638"/>
      <c r="BD37" s="638"/>
      <c r="BE37" s="638"/>
      <c r="BF37" s="638"/>
      <c r="BG37" s="638"/>
      <c r="BH37" s="638"/>
      <c r="BI37" s="638"/>
      <c r="BJ37" s="638"/>
      <c r="BK37" s="638"/>
      <c r="BL37" s="638"/>
      <c r="BM37" s="638"/>
      <c r="BN37" s="638"/>
      <c r="BO37" s="638"/>
      <c r="BP37" s="638"/>
      <c r="BQ37" s="638"/>
      <c r="BR37" s="638"/>
      <c r="BS37" s="638"/>
      <c r="BT37" s="638"/>
      <c r="BU37" s="638"/>
      <c r="BV37" s="638"/>
      <c r="BW37" s="638"/>
      <c r="BX37" s="638"/>
      <c r="BY37" s="638"/>
      <c r="BZ37" s="638"/>
      <c r="CA37" s="638"/>
      <c r="CB37" s="638"/>
      <c r="CC37" s="638"/>
      <c r="CD37" s="638"/>
      <c r="CE37" s="638"/>
      <c r="CF37" s="638"/>
      <c r="CG37" s="638"/>
      <c r="CH37" s="638"/>
      <c r="CI37" s="638"/>
      <c r="CJ37" s="638"/>
      <c r="CK37" s="638"/>
      <c r="CL37" s="638"/>
      <c r="CM37" s="638"/>
      <c r="CN37" s="638"/>
      <c r="CO37" s="638"/>
      <c r="CP37" s="638"/>
      <c r="CQ37" s="638"/>
    </row>
    <row r="38" spans="1:95" s="31" customFormat="1" ht="21" thickBot="1">
      <c r="A38" s="256" t="s">
        <v>16</v>
      </c>
      <c r="B38" s="257"/>
      <c r="C38" s="649"/>
      <c r="D38" s="258" t="s">
        <v>1292</v>
      </c>
      <c r="E38" s="257"/>
      <c r="F38" s="335"/>
      <c r="G38" s="274"/>
      <c r="H38" s="366"/>
      <c r="I38" s="570"/>
      <c r="J38" s="372"/>
      <c r="K38" s="185"/>
      <c r="L38" s="654"/>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8"/>
      <c r="AK38" s="638"/>
      <c r="AL38" s="638"/>
      <c r="AM38" s="638"/>
      <c r="AN38" s="638"/>
      <c r="AO38" s="638"/>
      <c r="AP38" s="638"/>
      <c r="AQ38" s="638"/>
      <c r="AR38" s="638"/>
      <c r="AS38" s="638"/>
      <c r="AT38" s="638"/>
      <c r="AU38" s="638"/>
      <c r="AV38" s="638"/>
      <c r="AW38" s="638"/>
      <c r="AX38" s="638"/>
      <c r="AY38" s="638"/>
      <c r="AZ38" s="638"/>
      <c r="BA38" s="638"/>
      <c r="BB38" s="638"/>
      <c r="BC38" s="638"/>
      <c r="BD38" s="638"/>
      <c r="BE38" s="638"/>
      <c r="BF38" s="638"/>
      <c r="BG38" s="638"/>
      <c r="BH38" s="638"/>
      <c r="BI38" s="638"/>
      <c r="BJ38" s="638"/>
      <c r="BK38" s="638"/>
      <c r="BL38" s="638"/>
      <c r="BM38" s="638"/>
      <c r="BN38" s="638"/>
      <c r="BO38" s="638"/>
      <c r="BP38" s="638"/>
      <c r="BQ38" s="638"/>
      <c r="BR38" s="638"/>
      <c r="BS38" s="638"/>
      <c r="BT38" s="638"/>
      <c r="BU38" s="638"/>
      <c r="BV38" s="638"/>
      <c r="BW38" s="638"/>
      <c r="BX38" s="638"/>
      <c r="BY38" s="638"/>
      <c r="BZ38" s="638"/>
      <c r="CA38" s="638"/>
      <c r="CB38" s="638"/>
      <c r="CC38" s="638"/>
      <c r="CD38" s="638"/>
      <c r="CE38" s="638"/>
      <c r="CF38" s="638"/>
      <c r="CG38" s="638"/>
      <c r="CH38" s="638"/>
      <c r="CI38" s="638"/>
      <c r="CJ38" s="638"/>
      <c r="CK38" s="638"/>
      <c r="CL38" s="638"/>
      <c r="CM38" s="638"/>
      <c r="CN38" s="638"/>
      <c r="CO38" s="638"/>
      <c r="CP38" s="638"/>
      <c r="CQ38" s="638"/>
    </row>
    <row r="39" spans="1:95" s="255" customFormat="1" ht="153">
      <c r="A39" s="288"/>
      <c r="B39" s="245" t="s">
        <v>132</v>
      </c>
      <c r="C39" s="22" t="s">
        <v>133</v>
      </c>
      <c r="D39" s="22" t="s">
        <v>134</v>
      </c>
      <c r="E39" s="319" t="s">
        <v>1309</v>
      </c>
      <c r="F39" s="342" t="s">
        <v>1253</v>
      </c>
      <c r="G39" s="290"/>
      <c r="H39" s="68" t="s">
        <v>135</v>
      </c>
      <c r="I39" s="571" t="s">
        <v>136</v>
      </c>
      <c r="J39" s="373"/>
      <c r="K39" s="77"/>
      <c r="L39" s="664"/>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8"/>
      <c r="AY39" s="638"/>
      <c r="AZ39" s="638"/>
      <c r="BA39" s="638"/>
      <c r="BB39" s="638"/>
      <c r="BC39" s="638"/>
      <c r="BD39" s="638"/>
      <c r="BE39" s="638"/>
      <c r="BF39" s="638"/>
      <c r="BG39" s="638"/>
      <c r="BH39" s="638"/>
      <c r="BI39" s="638"/>
      <c r="BJ39" s="638"/>
      <c r="BK39" s="638"/>
      <c r="BL39" s="638"/>
      <c r="BM39" s="638"/>
      <c r="BN39" s="638"/>
      <c r="BO39" s="638"/>
      <c r="BP39" s="638"/>
      <c r="BQ39" s="638"/>
      <c r="BR39" s="638"/>
      <c r="BS39" s="638"/>
      <c r="BT39" s="638"/>
      <c r="BU39" s="638"/>
      <c r="BV39" s="638"/>
      <c r="BW39" s="638"/>
      <c r="BX39" s="638"/>
      <c r="BY39" s="638"/>
      <c r="BZ39" s="638"/>
      <c r="CA39" s="638"/>
      <c r="CB39" s="638"/>
      <c r="CC39" s="638"/>
      <c r="CD39" s="638"/>
      <c r="CE39" s="638"/>
      <c r="CF39" s="638"/>
      <c r="CG39" s="638"/>
      <c r="CH39" s="638"/>
      <c r="CI39" s="638"/>
      <c r="CJ39" s="638"/>
      <c r="CK39" s="638"/>
      <c r="CL39" s="638"/>
      <c r="CM39" s="638"/>
      <c r="CN39" s="638"/>
      <c r="CO39" s="638"/>
      <c r="CP39" s="638"/>
      <c r="CQ39" s="638"/>
    </row>
    <row r="40" spans="1:95" s="220" customFormat="1" ht="91.5">
      <c r="A40" s="202"/>
      <c r="B40" s="243" t="s">
        <v>137</v>
      </c>
      <c r="C40" s="24" t="s">
        <v>138</v>
      </c>
      <c r="D40" s="24" t="s">
        <v>139</v>
      </c>
      <c r="E40" s="320" t="s">
        <v>1617</v>
      </c>
      <c r="F40" s="337" t="s">
        <v>1252</v>
      </c>
      <c r="G40" s="28"/>
      <c r="H40" s="29" t="s">
        <v>140</v>
      </c>
      <c r="I40" s="572" t="s">
        <v>1164</v>
      </c>
      <c r="J40" s="374"/>
      <c r="K40" s="78"/>
      <c r="L40" s="658"/>
      <c r="M40" s="638"/>
      <c r="N40" s="638"/>
      <c r="O40" s="638"/>
      <c r="P40" s="638"/>
      <c r="Q40" s="638"/>
      <c r="R40" s="638"/>
      <c r="S40" s="638"/>
      <c r="T40" s="638"/>
      <c r="U40" s="638"/>
      <c r="V40" s="638"/>
      <c r="W40" s="638"/>
      <c r="X40" s="638"/>
      <c r="Y40" s="638"/>
      <c r="Z40" s="638"/>
      <c r="AA40" s="638"/>
      <c r="AB40" s="638"/>
      <c r="AC40" s="638"/>
      <c r="AD40" s="638"/>
      <c r="AE40" s="638"/>
      <c r="AF40" s="638"/>
      <c r="AG40" s="638"/>
      <c r="AH40" s="638"/>
      <c r="AI40" s="638"/>
      <c r="AJ40" s="638"/>
      <c r="AK40" s="638"/>
      <c r="AL40" s="638"/>
      <c r="AM40" s="638"/>
      <c r="AN40" s="638"/>
      <c r="AO40" s="638"/>
      <c r="AP40" s="638"/>
      <c r="AQ40" s="638"/>
      <c r="AR40" s="638"/>
      <c r="AS40" s="638"/>
      <c r="AT40" s="638"/>
      <c r="AU40" s="638"/>
      <c r="AV40" s="638"/>
      <c r="AW40" s="638"/>
      <c r="AX40" s="638"/>
      <c r="AY40" s="638"/>
      <c r="AZ40" s="638"/>
      <c r="BA40" s="638"/>
      <c r="BB40" s="638"/>
      <c r="BC40" s="638"/>
      <c r="BD40" s="638"/>
      <c r="BE40" s="638"/>
      <c r="BF40" s="638"/>
      <c r="BG40" s="638"/>
      <c r="BH40" s="638"/>
      <c r="BI40" s="638"/>
      <c r="BJ40" s="638"/>
      <c r="BK40" s="638"/>
      <c r="BL40" s="638"/>
      <c r="BM40" s="638"/>
      <c r="BN40" s="638"/>
      <c r="BO40" s="638"/>
      <c r="BP40" s="638"/>
      <c r="BQ40" s="638"/>
      <c r="BR40" s="638"/>
      <c r="BS40" s="638"/>
      <c r="BT40" s="638"/>
      <c r="BU40" s="638"/>
      <c r="BV40" s="638"/>
      <c r="BW40" s="638"/>
      <c r="BX40" s="638"/>
      <c r="BY40" s="638"/>
      <c r="BZ40" s="638"/>
      <c r="CA40" s="638"/>
      <c r="CB40" s="638"/>
      <c r="CC40" s="638"/>
      <c r="CD40" s="638"/>
      <c r="CE40" s="638"/>
      <c r="CF40" s="638"/>
      <c r="CG40" s="638"/>
      <c r="CH40" s="638"/>
      <c r="CI40" s="638"/>
      <c r="CJ40" s="638"/>
      <c r="CK40" s="638"/>
      <c r="CL40" s="638"/>
      <c r="CM40" s="638"/>
      <c r="CN40" s="638"/>
      <c r="CO40" s="638"/>
      <c r="CP40" s="638"/>
      <c r="CQ40" s="638"/>
    </row>
    <row r="41" spans="1:95" s="220" customFormat="1" ht="71.25">
      <c r="A41" s="277"/>
      <c r="B41" s="243" t="s">
        <v>141</v>
      </c>
      <c r="C41" s="24" t="s">
        <v>142</v>
      </c>
      <c r="D41" s="24" t="s">
        <v>143</v>
      </c>
      <c r="E41" s="320" t="s">
        <v>1310</v>
      </c>
      <c r="F41" s="337" t="s">
        <v>1252</v>
      </c>
      <c r="G41" s="28"/>
      <c r="H41" s="29"/>
      <c r="I41" s="572" t="s">
        <v>846</v>
      </c>
      <c r="J41" s="374"/>
      <c r="K41" s="78"/>
      <c r="L41" s="658"/>
      <c r="M41" s="638"/>
      <c r="N41" s="638"/>
      <c r="O41" s="638"/>
      <c r="P41" s="638"/>
      <c r="Q41" s="638"/>
      <c r="R41" s="638"/>
      <c r="S41" s="638"/>
      <c r="T41" s="638"/>
      <c r="U41" s="638"/>
      <c r="V41" s="638"/>
      <c r="W41" s="638"/>
      <c r="X41" s="638"/>
      <c r="Y41" s="638"/>
      <c r="Z41" s="638"/>
      <c r="AA41" s="638"/>
      <c r="AB41" s="638"/>
      <c r="AC41" s="638"/>
      <c r="AD41" s="638"/>
      <c r="AE41" s="638"/>
      <c r="AF41" s="638"/>
      <c r="AG41" s="638"/>
      <c r="AH41" s="638"/>
      <c r="AI41" s="638"/>
      <c r="AJ41" s="638"/>
      <c r="AK41" s="638"/>
      <c r="AL41" s="638"/>
      <c r="AM41" s="638"/>
      <c r="AN41" s="638"/>
      <c r="AO41" s="638"/>
      <c r="AP41" s="638"/>
      <c r="AQ41" s="638"/>
      <c r="AR41" s="638"/>
      <c r="AS41" s="638"/>
      <c r="AT41" s="638"/>
      <c r="AU41" s="638"/>
      <c r="AV41" s="638"/>
      <c r="AW41" s="638"/>
      <c r="AX41" s="638"/>
      <c r="AY41" s="638"/>
      <c r="AZ41" s="638"/>
      <c r="BA41" s="638"/>
      <c r="BB41" s="638"/>
      <c r="BC41" s="638"/>
      <c r="BD41" s="638"/>
      <c r="BE41" s="638"/>
      <c r="BF41" s="638"/>
      <c r="BG41" s="638"/>
      <c r="BH41" s="638"/>
      <c r="BI41" s="638"/>
      <c r="BJ41" s="638"/>
      <c r="BK41" s="638"/>
      <c r="BL41" s="638"/>
      <c r="BM41" s="638"/>
      <c r="BN41" s="638"/>
      <c r="BO41" s="638"/>
      <c r="BP41" s="638"/>
      <c r="BQ41" s="638"/>
      <c r="BR41" s="638"/>
      <c r="BS41" s="638"/>
      <c r="BT41" s="638"/>
      <c r="BU41" s="638"/>
      <c r="BV41" s="638"/>
      <c r="BW41" s="638"/>
      <c r="BX41" s="638"/>
      <c r="BY41" s="638"/>
      <c r="BZ41" s="638"/>
      <c r="CA41" s="638"/>
      <c r="CB41" s="638"/>
      <c r="CC41" s="638"/>
      <c r="CD41" s="638"/>
      <c r="CE41" s="638"/>
      <c r="CF41" s="638"/>
      <c r="CG41" s="638"/>
      <c r="CH41" s="638"/>
      <c r="CI41" s="638"/>
      <c r="CJ41" s="638"/>
      <c r="CK41" s="638"/>
      <c r="CL41" s="638"/>
      <c r="CM41" s="638"/>
      <c r="CN41" s="638"/>
      <c r="CO41" s="638"/>
      <c r="CP41" s="638"/>
      <c r="CQ41" s="638"/>
    </row>
    <row r="42" spans="1:95" s="100" customFormat="1" ht="162.75">
      <c r="A42" s="154"/>
      <c r="B42" s="243" t="s">
        <v>144</v>
      </c>
      <c r="C42" s="24" t="s">
        <v>743</v>
      </c>
      <c r="D42" s="26" t="s">
        <v>145</v>
      </c>
      <c r="E42" s="320" t="s">
        <v>1618</v>
      </c>
      <c r="F42" s="345" t="s">
        <v>1250</v>
      </c>
      <c r="G42" s="287"/>
      <c r="H42" s="66" t="s">
        <v>146</v>
      </c>
      <c r="I42" s="573" t="s">
        <v>765</v>
      </c>
      <c r="J42" s="229"/>
      <c r="K42" s="119" t="s">
        <v>1297</v>
      </c>
      <c r="L42" s="659" t="s">
        <v>1297</v>
      </c>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39"/>
      <c r="AM42" s="639"/>
      <c r="AN42" s="639"/>
      <c r="AO42" s="639"/>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X42" s="639"/>
      <c r="BY42" s="639"/>
      <c r="BZ42" s="639"/>
      <c r="CA42" s="639"/>
      <c r="CB42" s="639"/>
      <c r="CC42" s="639"/>
      <c r="CD42" s="639"/>
      <c r="CE42" s="639"/>
      <c r="CF42" s="639"/>
      <c r="CG42" s="639"/>
      <c r="CH42" s="639"/>
      <c r="CI42" s="639"/>
      <c r="CJ42" s="639"/>
      <c r="CK42" s="639"/>
      <c r="CL42" s="639"/>
      <c r="CM42" s="639"/>
      <c r="CN42" s="639"/>
      <c r="CO42" s="639"/>
      <c r="CP42" s="639"/>
      <c r="CQ42" s="639"/>
    </row>
    <row r="43" spans="1:95" s="220" customFormat="1" ht="124.5">
      <c r="A43" s="277"/>
      <c r="B43" s="243" t="s">
        <v>147</v>
      </c>
      <c r="C43" s="24" t="s">
        <v>148</v>
      </c>
      <c r="D43" s="24" t="s">
        <v>763</v>
      </c>
      <c r="E43" s="320" t="s">
        <v>1605</v>
      </c>
      <c r="F43" s="337" t="s">
        <v>1255</v>
      </c>
      <c r="G43" s="28"/>
      <c r="H43" s="29" t="s">
        <v>149</v>
      </c>
      <c r="I43" s="572" t="s">
        <v>764</v>
      </c>
      <c r="J43" s="374"/>
      <c r="K43" s="119" t="s">
        <v>1297</v>
      </c>
      <c r="L43" s="659" t="s">
        <v>1297</v>
      </c>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638"/>
      <c r="AS43" s="638"/>
      <c r="AT43" s="638"/>
      <c r="AU43" s="638"/>
      <c r="AV43" s="638"/>
      <c r="AW43" s="638"/>
      <c r="AX43" s="638"/>
      <c r="AY43" s="638"/>
      <c r="AZ43" s="638"/>
      <c r="BA43" s="638"/>
      <c r="BB43" s="638"/>
      <c r="BC43" s="638"/>
      <c r="BD43" s="638"/>
      <c r="BE43" s="638"/>
      <c r="BF43" s="638"/>
      <c r="BG43" s="638"/>
      <c r="BH43" s="638"/>
      <c r="BI43" s="638"/>
      <c r="BJ43" s="638"/>
      <c r="BK43" s="638"/>
      <c r="BL43" s="638"/>
      <c r="BM43" s="638"/>
      <c r="BN43" s="638"/>
      <c r="BO43" s="638"/>
      <c r="BP43" s="638"/>
      <c r="BQ43" s="638"/>
      <c r="BR43" s="638"/>
      <c r="BS43" s="638"/>
      <c r="BT43" s="638"/>
      <c r="BU43" s="638"/>
      <c r="BV43" s="638"/>
      <c r="BW43" s="638"/>
      <c r="BX43" s="638"/>
      <c r="BY43" s="638"/>
      <c r="BZ43" s="638"/>
      <c r="CA43" s="638"/>
      <c r="CB43" s="638"/>
      <c r="CC43" s="638"/>
      <c r="CD43" s="638"/>
      <c r="CE43" s="638"/>
      <c r="CF43" s="638"/>
      <c r="CG43" s="638"/>
      <c r="CH43" s="638"/>
      <c r="CI43" s="638"/>
      <c r="CJ43" s="638"/>
      <c r="CK43" s="638"/>
      <c r="CL43" s="638"/>
      <c r="CM43" s="638"/>
      <c r="CN43" s="638"/>
      <c r="CO43" s="638"/>
      <c r="CP43" s="638"/>
      <c r="CQ43" s="638"/>
    </row>
    <row r="44" spans="1:95" s="220" customFormat="1" ht="81">
      <c r="A44" s="282"/>
      <c r="B44" s="243" t="s">
        <v>150</v>
      </c>
      <c r="C44" s="24" t="s">
        <v>151</v>
      </c>
      <c r="D44" s="24" t="s">
        <v>152</v>
      </c>
      <c r="E44" s="320" t="s">
        <v>1311</v>
      </c>
      <c r="F44" s="343" t="s">
        <v>1256</v>
      </c>
      <c r="G44" s="280"/>
      <c r="H44" s="29" t="s">
        <v>147</v>
      </c>
      <c r="I44" s="572" t="s">
        <v>153</v>
      </c>
      <c r="J44" s="374"/>
      <c r="K44" s="133"/>
      <c r="L44" s="666"/>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8"/>
      <c r="CD44" s="638"/>
      <c r="CE44" s="638"/>
      <c r="CF44" s="638"/>
      <c r="CG44" s="638"/>
      <c r="CH44" s="638"/>
      <c r="CI44" s="638"/>
      <c r="CJ44" s="638"/>
      <c r="CK44" s="638"/>
      <c r="CL44" s="638"/>
      <c r="CM44" s="638"/>
      <c r="CN44" s="638"/>
      <c r="CO44" s="638"/>
      <c r="CP44" s="638"/>
      <c r="CQ44" s="638"/>
    </row>
    <row r="45" spans="1:95" s="220" customFormat="1" ht="213.75">
      <c r="A45" s="277"/>
      <c r="B45" s="243" t="s">
        <v>154</v>
      </c>
      <c r="C45" s="24" t="s">
        <v>155</v>
      </c>
      <c r="D45" s="24" t="s">
        <v>156</v>
      </c>
      <c r="E45" s="320" t="s">
        <v>1363</v>
      </c>
      <c r="F45" s="337" t="s">
        <v>1252</v>
      </c>
      <c r="G45" s="28"/>
      <c r="H45" s="29" t="s">
        <v>157</v>
      </c>
      <c r="I45" s="572"/>
      <c r="J45" s="374"/>
      <c r="K45" s="78"/>
      <c r="L45" s="65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8"/>
      <c r="CD45" s="638"/>
      <c r="CE45" s="638"/>
      <c r="CF45" s="638"/>
      <c r="CG45" s="638"/>
      <c r="CH45" s="638"/>
      <c r="CI45" s="638"/>
      <c r="CJ45" s="638"/>
      <c r="CK45" s="638"/>
      <c r="CL45" s="638"/>
      <c r="CM45" s="638"/>
      <c r="CN45" s="638"/>
      <c r="CO45" s="638"/>
      <c r="CP45" s="638"/>
      <c r="CQ45" s="638"/>
    </row>
    <row r="46" spans="1:95" s="220" customFormat="1" ht="122.25">
      <c r="A46" s="202"/>
      <c r="B46" s="243" t="s">
        <v>158</v>
      </c>
      <c r="C46" s="24" t="s">
        <v>159</v>
      </c>
      <c r="D46" s="24" t="s">
        <v>1098</v>
      </c>
      <c r="E46" s="320" t="s">
        <v>1438</v>
      </c>
      <c r="F46" s="337" t="s">
        <v>1252</v>
      </c>
      <c r="G46" s="28"/>
      <c r="H46" s="29" t="s">
        <v>160</v>
      </c>
      <c r="I46" s="572" t="s">
        <v>1099</v>
      </c>
      <c r="J46" s="374"/>
      <c r="K46" s="78"/>
      <c r="L46" s="658"/>
      <c r="M46" s="638"/>
      <c r="N46" s="638"/>
      <c r="O46" s="638"/>
      <c r="P46" s="638"/>
      <c r="Q46" s="638"/>
      <c r="R46" s="638"/>
      <c r="S46" s="638"/>
      <c r="T46" s="638"/>
      <c r="U46" s="638"/>
      <c r="V46" s="638"/>
      <c r="W46" s="638"/>
      <c r="X46" s="638"/>
      <c r="Y46" s="638"/>
      <c r="Z46" s="638"/>
      <c r="AA46" s="638"/>
      <c r="AB46" s="638"/>
      <c r="AC46" s="638"/>
      <c r="AD46" s="638"/>
      <c r="AE46" s="638"/>
      <c r="AF46" s="638"/>
      <c r="AG46" s="638"/>
      <c r="AH46" s="638"/>
      <c r="AI46" s="638"/>
      <c r="AJ46" s="638"/>
      <c r="AK46" s="638"/>
      <c r="AL46" s="638"/>
      <c r="AM46" s="638"/>
      <c r="AN46" s="638"/>
      <c r="AO46" s="638"/>
      <c r="AP46" s="638"/>
      <c r="AQ46" s="638"/>
      <c r="AR46" s="638"/>
      <c r="AS46" s="638"/>
      <c r="AT46" s="638"/>
      <c r="AU46" s="638"/>
      <c r="AV46" s="638"/>
      <c r="AW46" s="638"/>
      <c r="AX46" s="638"/>
      <c r="AY46" s="638"/>
      <c r="AZ46" s="638"/>
      <c r="BA46" s="638"/>
      <c r="BB46" s="638"/>
      <c r="BC46" s="638"/>
      <c r="BD46" s="638"/>
      <c r="BE46" s="638"/>
      <c r="BF46" s="638"/>
      <c r="BG46" s="638"/>
      <c r="BH46" s="638"/>
      <c r="BI46" s="638"/>
      <c r="BJ46" s="638"/>
      <c r="BK46" s="638"/>
      <c r="BL46" s="638"/>
      <c r="BM46" s="638"/>
      <c r="BN46" s="638"/>
      <c r="BO46" s="638"/>
      <c r="BP46" s="638"/>
      <c r="BQ46" s="638"/>
      <c r="BR46" s="638"/>
      <c r="BS46" s="638"/>
      <c r="BT46" s="638"/>
      <c r="BU46" s="638"/>
      <c r="BV46" s="638"/>
      <c r="BW46" s="638"/>
      <c r="BX46" s="638"/>
      <c r="BY46" s="638"/>
      <c r="BZ46" s="638"/>
      <c r="CA46" s="638"/>
      <c r="CB46" s="638"/>
      <c r="CC46" s="638"/>
      <c r="CD46" s="638"/>
      <c r="CE46" s="638"/>
      <c r="CF46" s="638"/>
      <c r="CG46" s="638"/>
      <c r="CH46" s="638"/>
      <c r="CI46" s="638"/>
      <c r="CJ46" s="638"/>
      <c r="CK46" s="638"/>
      <c r="CL46" s="638"/>
      <c r="CM46" s="638"/>
      <c r="CN46" s="638"/>
      <c r="CO46" s="638"/>
      <c r="CP46" s="638"/>
      <c r="CQ46" s="638"/>
    </row>
    <row r="47" spans="1:95" s="220" customFormat="1" ht="142.5">
      <c r="A47" s="202"/>
      <c r="B47" s="243" t="s">
        <v>161</v>
      </c>
      <c r="C47" s="24" t="s">
        <v>162</v>
      </c>
      <c r="D47" s="24" t="s">
        <v>1299</v>
      </c>
      <c r="E47" s="320" t="s">
        <v>1350</v>
      </c>
      <c r="F47" s="337" t="s">
        <v>1250</v>
      </c>
      <c r="G47" s="28"/>
      <c r="H47" s="29"/>
      <c r="I47" s="574" t="s">
        <v>163</v>
      </c>
      <c r="J47" s="214"/>
      <c r="K47" s="78"/>
      <c r="L47" s="65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C47" s="638"/>
      <c r="CD47" s="638"/>
      <c r="CE47" s="638"/>
      <c r="CF47" s="638"/>
      <c r="CG47" s="638"/>
      <c r="CH47" s="638"/>
      <c r="CI47" s="638"/>
      <c r="CJ47" s="638"/>
      <c r="CK47" s="638"/>
      <c r="CL47" s="638"/>
      <c r="CM47" s="638"/>
      <c r="CN47" s="638"/>
      <c r="CO47" s="638"/>
      <c r="CP47" s="638"/>
      <c r="CQ47" s="638"/>
    </row>
    <row r="48" spans="1:95" s="220" customFormat="1" ht="153">
      <c r="A48" s="279"/>
      <c r="B48" s="243" t="s">
        <v>164</v>
      </c>
      <c r="C48" s="24" t="s">
        <v>165</v>
      </c>
      <c r="D48" s="24" t="s">
        <v>766</v>
      </c>
      <c r="E48" s="320" t="s">
        <v>1730</v>
      </c>
      <c r="F48" s="343" t="s">
        <v>1253</v>
      </c>
      <c r="G48" s="280"/>
      <c r="H48" s="29"/>
      <c r="I48" s="572" t="s">
        <v>1216</v>
      </c>
      <c r="J48" s="374"/>
      <c r="K48" s="119" t="s">
        <v>1298</v>
      </c>
      <c r="L48" s="659" t="s">
        <v>1298</v>
      </c>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8"/>
      <c r="AR48" s="638"/>
      <c r="AS48" s="638"/>
      <c r="AT48" s="638"/>
      <c r="AU48" s="638"/>
      <c r="AV48" s="638"/>
      <c r="AW48" s="638"/>
      <c r="AX48" s="638"/>
      <c r="AY48" s="638"/>
      <c r="AZ48" s="638"/>
      <c r="BA48" s="638"/>
      <c r="BB48" s="638"/>
      <c r="BC48" s="638"/>
      <c r="BD48" s="638"/>
      <c r="BE48" s="638"/>
      <c r="BF48" s="638"/>
      <c r="BG48" s="638"/>
      <c r="BH48" s="638"/>
      <c r="BI48" s="638"/>
      <c r="BJ48" s="638"/>
      <c r="BK48" s="638"/>
      <c r="BL48" s="638"/>
      <c r="BM48" s="638"/>
      <c r="BN48" s="638"/>
      <c r="BO48" s="638"/>
      <c r="BP48" s="638"/>
      <c r="BQ48" s="638"/>
      <c r="BR48" s="638"/>
      <c r="BS48" s="638"/>
      <c r="BT48" s="638"/>
      <c r="BU48" s="638"/>
      <c r="BV48" s="638"/>
      <c r="BW48" s="638"/>
      <c r="BX48" s="638"/>
      <c r="BY48" s="638"/>
      <c r="BZ48" s="638"/>
      <c r="CA48" s="638"/>
      <c r="CB48" s="638"/>
      <c r="CC48" s="638"/>
      <c r="CD48" s="638"/>
      <c r="CE48" s="638"/>
      <c r="CF48" s="638"/>
      <c r="CG48" s="638"/>
      <c r="CH48" s="638"/>
      <c r="CI48" s="638"/>
      <c r="CJ48" s="638"/>
      <c r="CK48" s="638"/>
      <c r="CL48" s="638"/>
      <c r="CM48" s="638"/>
      <c r="CN48" s="638"/>
      <c r="CO48" s="638"/>
      <c r="CP48" s="638"/>
      <c r="CQ48" s="638"/>
    </row>
    <row r="49" spans="1:95" s="220" customFormat="1" ht="102">
      <c r="A49" s="279"/>
      <c r="B49" s="243" t="s">
        <v>166</v>
      </c>
      <c r="C49" s="24" t="s">
        <v>167</v>
      </c>
      <c r="D49" s="24" t="s">
        <v>847</v>
      </c>
      <c r="E49" s="320" t="s">
        <v>1606</v>
      </c>
      <c r="F49" s="343" t="s">
        <v>1250</v>
      </c>
      <c r="G49" s="280"/>
      <c r="H49" s="29" t="s">
        <v>164</v>
      </c>
      <c r="I49" s="572" t="s">
        <v>1210</v>
      </c>
      <c r="J49" s="374"/>
      <c r="K49" s="78"/>
      <c r="L49" s="65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row>
    <row r="50" spans="1:95" s="220" customFormat="1" ht="102">
      <c r="A50" s="279"/>
      <c r="B50" s="243" t="s">
        <v>168</v>
      </c>
      <c r="C50" s="24" t="s">
        <v>169</v>
      </c>
      <c r="D50" s="24" t="s">
        <v>170</v>
      </c>
      <c r="E50" s="320" t="s">
        <v>1607</v>
      </c>
      <c r="F50" s="343" t="s">
        <v>1251</v>
      </c>
      <c r="G50" s="280"/>
      <c r="H50" s="29" t="s">
        <v>840</v>
      </c>
      <c r="I50" s="572"/>
      <c r="J50" s="374"/>
      <c r="K50" s="78"/>
      <c r="L50" s="658"/>
      <c r="M50" s="638"/>
      <c r="N50" s="638"/>
      <c r="O50" s="638"/>
      <c r="P50" s="638"/>
      <c r="Q50" s="638"/>
      <c r="R50" s="638"/>
      <c r="S50" s="638"/>
      <c r="T50" s="638"/>
      <c r="U50" s="638"/>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row>
    <row r="51" spans="1:95" s="220" customFormat="1" ht="40.5">
      <c r="A51" s="279"/>
      <c r="B51" s="243" t="s">
        <v>171</v>
      </c>
      <c r="C51" s="24" t="s">
        <v>172</v>
      </c>
      <c r="D51" s="24" t="s">
        <v>173</v>
      </c>
      <c r="E51" s="320" t="s">
        <v>1312</v>
      </c>
      <c r="F51" s="343" t="s">
        <v>1255</v>
      </c>
      <c r="G51" s="280"/>
      <c r="H51" s="29" t="s">
        <v>841</v>
      </c>
      <c r="I51" s="572"/>
      <c r="J51" s="374"/>
      <c r="K51" s="78"/>
      <c r="L51" s="65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row>
    <row r="52" spans="1:95" s="220" customFormat="1" ht="102">
      <c r="A52" s="279"/>
      <c r="B52" s="243" t="s">
        <v>174</v>
      </c>
      <c r="C52" s="24" t="s">
        <v>175</v>
      </c>
      <c r="D52" s="24" t="s">
        <v>176</v>
      </c>
      <c r="E52" s="320" t="s">
        <v>1313</v>
      </c>
      <c r="F52" s="343" t="s">
        <v>1257</v>
      </c>
      <c r="G52" s="280"/>
      <c r="H52" s="29" t="s">
        <v>177</v>
      </c>
      <c r="I52" s="572" t="s">
        <v>848</v>
      </c>
      <c r="J52" s="374"/>
      <c r="K52" s="78"/>
      <c r="L52" s="65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row>
    <row r="53" spans="1:95" s="220" customFormat="1" ht="132">
      <c r="A53" s="282"/>
      <c r="B53" s="172" t="s">
        <v>920</v>
      </c>
      <c r="C53" s="24" t="s">
        <v>178</v>
      </c>
      <c r="D53" s="24" t="s">
        <v>179</v>
      </c>
      <c r="E53" s="320" t="s">
        <v>1434</v>
      </c>
      <c r="F53" s="343" t="s">
        <v>1252</v>
      </c>
      <c r="G53" s="280"/>
      <c r="H53" s="29" t="s">
        <v>180</v>
      </c>
      <c r="I53" s="572" t="s">
        <v>181</v>
      </c>
      <c r="J53" s="374"/>
      <c r="K53" s="78"/>
      <c r="L53" s="658"/>
      <c r="M53" s="638"/>
      <c r="N53" s="638"/>
      <c r="O53" s="638"/>
      <c r="P53" s="638"/>
      <c r="Q53" s="638"/>
      <c r="R53" s="638"/>
      <c r="S53" s="638"/>
      <c r="T53" s="638"/>
      <c r="U53" s="638"/>
      <c r="V53" s="638"/>
      <c r="W53" s="638"/>
      <c r="X53" s="638"/>
      <c r="Y53" s="638"/>
      <c r="Z53" s="638"/>
      <c r="AA53" s="638"/>
      <c r="AB53" s="638"/>
      <c r="AC53" s="638"/>
      <c r="AD53" s="638"/>
      <c r="AE53" s="638"/>
      <c r="AF53" s="638"/>
      <c r="AG53" s="638"/>
      <c r="AH53" s="638"/>
      <c r="AI53" s="638"/>
      <c r="AJ53" s="638"/>
      <c r="AK53" s="638"/>
      <c r="AL53" s="638"/>
      <c r="AM53" s="638"/>
      <c r="AN53" s="638"/>
      <c r="AO53" s="638"/>
      <c r="AP53" s="638"/>
      <c r="AQ53" s="638"/>
      <c r="AR53" s="638"/>
      <c r="AS53" s="638"/>
      <c r="AT53" s="638"/>
      <c r="AU53" s="638"/>
      <c r="AV53" s="638"/>
      <c r="AW53" s="638"/>
      <c r="AX53" s="638"/>
      <c r="AY53" s="638"/>
      <c r="AZ53" s="638"/>
      <c r="BA53" s="638"/>
      <c r="BB53" s="638"/>
      <c r="BC53" s="638"/>
      <c r="BD53" s="638"/>
      <c r="BE53" s="638"/>
      <c r="BF53" s="638"/>
      <c r="BG53" s="638"/>
      <c r="BH53" s="638"/>
      <c r="BI53" s="638"/>
      <c r="BJ53" s="638"/>
      <c r="BK53" s="638"/>
      <c r="BL53" s="638"/>
      <c r="BM53" s="638"/>
      <c r="BN53" s="638"/>
      <c r="BO53" s="638"/>
      <c r="BP53" s="638"/>
      <c r="BQ53" s="638"/>
      <c r="BR53" s="638"/>
      <c r="BS53" s="638"/>
      <c r="BT53" s="638"/>
      <c r="BU53" s="638"/>
      <c r="BV53" s="638"/>
      <c r="BW53" s="638"/>
      <c r="BX53" s="638"/>
      <c r="BY53" s="638"/>
      <c r="BZ53" s="638"/>
      <c r="CA53" s="638"/>
      <c r="CB53" s="638"/>
      <c r="CC53" s="638"/>
      <c r="CD53" s="638"/>
      <c r="CE53" s="638"/>
      <c r="CF53" s="638"/>
      <c r="CG53" s="638"/>
      <c r="CH53" s="638"/>
      <c r="CI53" s="638"/>
      <c r="CJ53" s="638"/>
      <c r="CK53" s="638"/>
      <c r="CL53" s="638"/>
      <c r="CM53" s="638"/>
      <c r="CN53" s="638"/>
      <c r="CO53" s="638"/>
      <c r="CP53" s="638"/>
      <c r="CQ53" s="638"/>
    </row>
    <row r="54" spans="1:95" s="220" customFormat="1" ht="40.5">
      <c r="A54" s="279"/>
      <c r="B54" s="243" t="s">
        <v>182</v>
      </c>
      <c r="C54" s="24" t="s">
        <v>183</v>
      </c>
      <c r="D54" s="24" t="s">
        <v>184</v>
      </c>
      <c r="E54" s="320" t="s">
        <v>1435</v>
      </c>
      <c r="F54" s="343" t="s">
        <v>1257</v>
      </c>
      <c r="G54" s="280"/>
      <c r="H54" s="29" t="s">
        <v>744</v>
      </c>
      <c r="I54" s="572"/>
      <c r="J54" s="374"/>
      <c r="K54" s="78"/>
      <c r="L54" s="658"/>
      <c r="M54" s="638"/>
      <c r="N54" s="638"/>
      <c r="O54" s="638"/>
      <c r="P54" s="638"/>
      <c r="Q54" s="638"/>
      <c r="R54" s="638"/>
      <c r="S54" s="638"/>
      <c r="T54" s="638"/>
      <c r="U54" s="638"/>
      <c r="V54" s="638"/>
      <c r="W54" s="638"/>
      <c r="X54" s="638"/>
      <c r="Y54" s="638"/>
      <c r="Z54" s="638"/>
      <c r="AA54" s="638"/>
      <c r="AB54" s="638"/>
      <c r="AC54" s="638"/>
      <c r="AD54" s="638"/>
      <c r="AE54" s="638"/>
      <c r="AF54" s="638"/>
      <c r="AG54" s="638"/>
      <c r="AH54" s="638"/>
      <c r="AI54" s="638"/>
      <c r="AJ54" s="638"/>
      <c r="AK54" s="638"/>
      <c r="AL54" s="638"/>
      <c r="AM54" s="638"/>
      <c r="AN54" s="638"/>
      <c r="AO54" s="638"/>
      <c r="AP54" s="638"/>
      <c r="AQ54" s="638"/>
      <c r="AR54" s="638"/>
      <c r="AS54" s="638"/>
      <c r="AT54" s="638"/>
      <c r="AU54" s="638"/>
      <c r="AV54" s="638"/>
      <c r="AW54" s="638"/>
      <c r="AX54" s="638"/>
      <c r="AY54" s="638"/>
      <c r="AZ54" s="638"/>
      <c r="BA54" s="638"/>
      <c r="BB54" s="638"/>
      <c r="BC54" s="638"/>
      <c r="BD54" s="638"/>
      <c r="BE54" s="638"/>
      <c r="BF54" s="638"/>
      <c r="BG54" s="638"/>
      <c r="BH54" s="638"/>
      <c r="BI54" s="638"/>
      <c r="BJ54" s="638"/>
      <c r="BK54" s="638"/>
      <c r="BL54" s="638"/>
      <c r="BM54" s="638"/>
      <c r="BN54" s="638"/>
      <c r="BO54" s="638"/>
      <c r="BP54" s="638"/>
      <c r="BQ54" s="638"/>
      <c r="BR54" s="638"/>
      <c r="BS54" s="638"/>
      <c r="BT54" s="638"/>
      <c r="BU54" s="638"/>
      <c r="BV54" s="638"/>
      <c r="BW54" s="638"/>
      <c r="BX54" s="638"/>
      <c r="BY54" s="638"/>
      <c r="BZ54" s="638"/>
      <c r="CA54" s="638"/>
      <c r="CB54" s="638"/>
      <c r="CC54" s="638"/>
      <c r="CD54" s="638"/>
      <c r="CE54" s="638"/>
      <c r="CF54" s="638"/>
      <c r="CG54" s="638"/>
      <c r="CH54" s="638"/>
      <c r="CI54" s="638"/>
      <c r="CJ54" s="638"/>
      <c r="CK54" s="638"/>
      <c r="CL54" s="638"/>
      <c r="CM54" s="638"/>
      <c r="CN54" s="638"/>
      <c r="CO54" s="638"/>
      <c r="CP54" s="638"/>
      <c r="CQ54" s="638"/>
    </row>
    <row r="55" spans="1:95" s="220" customFormat="1" ht="81">
      <c r="A55" s="279"/>
      <c r="B55" s="243" t="s">
        <v>185</v>
      </c>
      <c r="C55" s="24" t="s">
        <v>186</v>
      </c>
      <c r="D55" s="24" t="s">
        <v>187</v>
      </c>
      <c r="E55" s="320" t="s">
        <v>1663</v>
      </c>
      <c r="F55" s="343" t="s">
        <v>1258</v>
      </c>
      <c r="G55" s="280"/>
      <c r="H55" s="29" t="s">
        <v>150</v>
      </c>
      <c r="I55" s="572" t="s">
        <v>1662</v>
      </c>
      <c r="J55" s="374"/>
      <c r="K55" s="78"/>
      <c r="L55" s="658"/>
      <c r="M55" s="638"/>
      <c r="N55" s="638"/>
      <c r="O55" s="638"/>
      <c r="P55" s="638"/>
      <c r="Q55" s="638"/>
      <c r="R55" s="638"/>
      <c r="S55" s="638"/>
      <c r="T55" s="638"/>
      <c r="U55" s="638"/>
      <c r="V55" s="638"/>
      <c r="W55" s="638"/>
      <c r="X55" s="638"/>
      <c r="Y55" s="638"/>
      <c r="Z55" s="638"/>
      <c r="AA55" s="638"/>
      <c r="AB55" s="638"/>
      <c r="AC55" s="638"/>
      <c r="AD55" s="638"/>
      <c r="AE55" s="638"/>
      <c r="AF55" s="638"/>
      <c r="AG55" s="638"/>
      <c r="AH55" s="638"/>
      <c r="AI55" s="638"/>
      <c r="AJ55" s="638"/>
      <c r="AK55" s="638"/>
      <c r="AL55" s="638"/>
      <c r="AM55" s="638"/>
      <c r="AN55" s="638"/>
      <c r="AO55" s="638"/>
      <c r="AP55" s="638"/>
      <c r="AQ55" s="638"/>
      <c r="AR55" s="638"/>
      <c r="AS55" s="638"/>
      <c r="AT55" s="638"/>
      <c r="AU55" s="638"/>
      <c r="AV55" s="638"/>
      <c r="AW55" s="638"/>
      <c r="AX55" s="638"/>
      <c r="AY55" s="638"/>
      <c r="AZ55" s="638"/>
      <c r="BA55" s="638"/>
      <c r="BB55" s="638"/>
      <c r="BC55" s="638"/>
      <c r="BD55" s="638"/>
      <c r="BE55" s="638"/>
      <c r="BF55" s="638"/>
      <c r="BG55" s="638"/>
      <c r="BH55" s="638"/>
      <c r="BI55" s="638"/>
      <c r="BJ55" s="638"/>
      <c r="BK55" s="638"/>
      <c r="BL55" s="638"/>
      <c r="BM55" s="638"/>
      <c r="BN55" s="638"/>
      <c r="BO55" s="638"/>
      <c r="BP55" s="638"/>
      <c r="BQ55" s="638"/>
      <c r="BR55" s="638"/>
      <c r="BS55" s="638"/>
      <c r="BT55" s="638"/>
      <c r="BU55" s="638"/>
      <c r="BV55" s="638"/>
      <c r="BW55" s="638"/>
      <c r="BX55" s="638"/>
      <c r="BY55" s="638"/>
      <c r="BZ55" s="638"/>
      <c r="CA55" s="638"/>
      <c r="CB55" s="638"/>
      <c r="CC55" s="638"/>
      <c r="CD55" s="638"/>
      <c r="CE55" s="638"/>
      <c r="CF55" s="638"/>
      <c r="CG55" s="638"/>
      <c r="CH55" s="638"/>
      <c r="CI55" s="638"/>
      <c r="CJ55" s="638"/>
      <c r="CK55" s="638"/>
      <c r="CL55" s="638"/>
      <c r="CM55" s="638"/>
      <c r="CN55" s="638"/>
      <c r="CO55" s="638"/>
      <c r="CP55" s="638"/>
      <c r="CQ55" s="638"/>
    </row>
    <row r="56" spans="1:95" s="220" customFormat="1" ht="142.5">
      <c r="A56" s="279"/>
      <c r="B56" s="243" t="s">
        <v>188</v>
      </c>
      <c r="C56" s="123" t="s">
        <v>1333</v>
      </c>
      <c r="D56" s="24" t="s">
        <v>1332</v>
      </c>
      <c r="E56" s="320" t="s">
        <v>1388</v>
      </c>
      <c r="F56" s="337" t="s">
        <v>1255</v>
      </c>
      <c r="G56" s="278" t="s">
        <v>1036</v>
      </c>
      <c r="H56" s="29"/>
      <c r="I56" s="572" t="s">
        <v>757</v>
      </c>
      <c r="J56" s="374"/>
      <c r="K56" s="119" t="s">
        <v>1428</v>
      </c>
      <c r="L56" s="659" t="s">
        <v>1298</v>
      </c>
      <c r="M56" s="638"/>
      <c r="N56" s="638"/>
      <c r="O56" s="638"/>
      <c r="P56" s="638"/>
      <c r="Q56" s="638"/>
      <c r="R56" s="638"/>
      <c r="S56" s="638"/>
      <c r="T56" s="638"/>
      <c r="U56" s="638"/>
      <c r="V56" s="638"/>
      <c r="W56" s="638"/>
      <c r="X56" s="638"/>
      <c r="Y56" s="638"/>
      <c r="Z56" s="638"/>
      <c r="AA56" s="638"/>
      <c r="AB56" s="638"/>
      <c r="AC56" s="638"/>
      <c r="AD56" s="638"/>
      <c r="AE56" s="638"/>
      <c r="AF56" s="638"/>
      <c r="AG56" s="638"/>
      <c r="AH56" s="638"/>
      <c r="AI56" s="638"/>
      <c r="AJ56" s="638"/>
      <c r="AK56" s="638"/>
      <c r="AL56" s="638"/>
      <c r="AM56" s="638"/>
      <c r="AN56" s="638"/>
      <c r="AO56" s="638"/>
      <c r="AP56" s="638"/>
      <c r="AQ56" s="638"/>
      <c r="AR56" s="638"/>
      <c r="AS56" s="638"/>
      <c r="AT56" s="638"/>
      <c r="AU56" s="638"/>
      <c r="AV56" s="638"/>
      <c r="AW56" s="638"/>
      <c r="AX56" s="638"/>
      <c r="AY56" s="638"/>
      <c r="AZ56" s="638"/>
      <c r="BA56" s="638"/>
      <c r="BB56" s="638"/>
      <c r="BC56" s="638"/>
      <c r="BD56" s="638"/>
      <c r="BE56" s="638"/>
      <c r="BF56" s="638"/>
      <c r="BG56" s="638"/>
      <c r="BH56" s="638"/>
      <c r="BI56" s="638"/>
      <c r="BJ56" s="638"/>
      <c r="BK56" s="638"/>
      <c r="BL56" s="638"/>
      <c r="BM56" s="638"/>
      <c r="BN56" s="638"/>
      <c r="BO56" s="638"/>
      <c r="BP56" s="638"/>
      <c r="BQ56" s="638"/>
      <c r="BR56" s="638"/>
      <c r="BS56" s="638"/>
      <c r="BT56" s="638"/>
      <c r="BU56" s="638"/>
      <c r="BV56" s="638"/>
      <c r="BW56" s="638"/>
      <c r="BX56" s="638"/>
      <c r="BY56" s="638"/>
      <c r="BZ56" s="638"/>
      <c r="CA56" s="638"/>
      <c r="CB56" s="638"/>
      <c r="CC56" s="638"/>
      <c r="CD56" s="638"/>
      <c r="CE56" s="638"/>
      <c r="CF56" s="638"/>
      <c r="CG56" s="638"/>
      <c r="CH56" s="638"/>
      <c r="CI56" s="638"/>
      <c r="CJ56" s="638"/>
      <c r="CK56" s="638"/>
      <c r="CL56" s="638"/>
      <c r="CM56" s="638"/>
      <c r="CN56" s="638"/>
      <c r="CO56" s="638"/>
      <c r="CP56" s="638"/>
      <c r="CQ56" s="638"/>
    </row>
    <row r="57" spans="1:95" s="220" customFormat="1" ht="51">
      <c r="A57" s="279"/>
      <c r="B57" s="243" t="s">
        <v>190</v>
      </c>
      <c r="C57" s="24" t="s">
        <v>191</v>
      </c>
      <c r="D57" s="24" t="s">
        <v>192</v>
      </c>
      <c r="E57" s="243" t="s">
        <v>1608</v>
      </c>
      <c r="F57" s="337" t="s">
        <v>1259</v>
      </c>
      <c r="G57" s="280"/>
      <c r="H57" s="29"/>
      <c r="I57" s="572"/>
      <c r="J57" s="374"/>
      <c r="K57" s="78"/>
      <c r="L57" s="658"/>
      <c r="M57" s="638"/>
      <c r="N57" s="638"/>
      <c r="O57" s="638"/>
      <c r="P57" s="638"/>
      <c r="Q57" s="638"/>
      <c r="R57" s="638"/>
      <c r="S57" s="638"/>
      <c r="T57" s="638"/>
      <c r="U57" s="638"/>
      <c r="V57" s="638"/>
      <c r="W57" s="638"/>
      <c r="X57" s="638"/>
      <c r="Y57" s="638"/>
      <c r="Z57" s="638"/>
      <c r="AA57" s="638"/>
      <c r="AB57" s="638"/>
      <c r="AC57" s="638"/>
      <c r="AD57" s="638"/>
      <c r="AE57" s="638"/>
      <c r="AF57" s="638"/>
      <c r="AG57" s="638"/>
      <c r="AH57" s="638"/>
      <c r="AI57" s="638"/>
      <c r="AJ57" s="638"/>
      <c r="AK57" s="638"/>
      <c r="AL57" s="638"/>
      <c r="AM57" s="638"/>
      <c r="AN57" s="638"/>
      <c r="AO57" s="638"/>
      <c r="AP57" s="638"/>
      <c r="AQ57" s="638"/>
      <c r="AR57" s="638"/>
      <c r="AS57" s="638"/>
      <c r="AT57" s="638"/>
      <c r="AU57" s="638"/>
      <c r="AV57" s="638"/>
      <c r="AW57" s="638"/>
      <c r="AX57" s="638"/>
      <c r="AY57" s="638"/>
      <c r="AZ57" s="638"/>
      <c r="BA57" s="638"/>
      <c r="BB57" s="638"/>
      <c r="BC57" s="638"/>
      <c r="BD57" s="638"/>
      <c r="BE57" s="638"/>
      <c r="BF57" s="638"/>
      <c r="BG57" s="638"/>
      <c r="BH57" s="638"/>
      <c r="BI57" s="638"/>
      <c r="BJ57" s="638"/>
      <c r="BK57" s="638"/>
      <c r="BL57" s="638"/>
      <c r="BM57" s="638"/>
      <c r="BN57" s="638"/>
      <c r="BO57" s="638"/>
      <c r="BP57" s="638"/>
      <c r="BQ57" s="638"/>
      <c r="BR57" s="638"/>
      <c r="BS57" s="638"/>
      <c r="BT57" s="638"/>
      <c r="BU57" s="638"/>
      <c r="BV57" s="638"/>
      <c r="BW57" s="638"/>
      <c r="BX57" s="638"/>
      <c r="BY57" s="638"/>
      <c r="BZ57" s="638"/>
      <c r="CA57" s="638"/>
      <c r="CB57" s="638"/>
      <c r="CC57" s="638"/>
      <c r="CD57" s="638"/>
      <c r="CE57" s="638"/>
      <c r="CF57" s="638"/>
      <c r="CG57" s="638"/>
      <c r="CH57" s="638"/>
      <c r="CI57" s="638"/>
      <c r="CJ57" s="638"/>
      <c r="CK57" s="638"/>
      <c r="CL57" s="638"/>
      <c r="CM57" s="638"/>
      <c r="CN57" s="638"/>
      <c r="CO57" s="638"/>
      <c r="CP57" s="638"/>
      <c r="CQ57" s="638"/>
    </row>
    <row r="58" spans="1:95" s="220" customFormat="1" ht="51">
      <c r="A58" s="279"/>
      <c r="B58" s="243" t="s">
        <v>193</v>
      </c>
      <c r="C58" s="24" t="s">
        <v>194</v>
      </c>
      <c r="D58" s="24" t="s">
        <v>195</v>
      </c>
      <c r="E58" s="243" t="s">
        <v>1608</v>
      </c>
      <c r="F58" s="337" t="s">
        <v>1259</v>
      </c>
      <c r="G58" s="280"/>
      <c r="H58" s="29"/>
      <c r="I58" s="572"/>
      <c r="J58" s="374"/>
      <c r="K58" s="78"/>
      <c r="L58" s="65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638"/>
      <c r="BL58" s="638"/>
      <c r="BM58" s="638"/>
      <c r="BN58" s="638"/>
      <c r="BO58" s="638"/>
      <c r="BP58" s="638"/>
      <c r="BQ58" s="638"/>
      <c r="BR58" s="638"/>
      <c r="BS58" s="638"/>
      <c r="BT58" s="638"/>
      <c r="BU58" s="638"/>
      <c r="BV58" s="638"/>
      <c r="BW58" s="638"/>
      <c r="BX58" s="638"/>
      <c r="BY58" s="638"/>
      <c r="BZ58" s="638"/>
      <c r="CA58" s="638"/>
      <c r="CB58" s="638"/>
      <c r="CC58" s="638"/>
      <c r="CD58" s="638"/>
      <c r="CE58" s="638"/>
      <c r="CF58" s="638"/>
      <c r="CG58" s="638"/>
      <c r="CH58" s="638"/>
      <c r="CI58" s="638"/>
      <c r="CJ58" s="638"/>
      <c r="CK58" s="638"/>
      <c r="CL58" s="638"/>
      <c r="CM58" s="638"/>
      <c r="CN58" s="638"/>
      <c r="CO58" s="638"/>
      <c r="CP58" s="638"/>
      <c r="CQ58" s="638"/>
    </row>
    <row r="59" spans="1:95" s="220" customFormat="1" ht="81">
      <c r="A59" s="277"/>
      <c r="B59" s="243" t="s">
        <v>196</v>
      </c>
      <c r="C59" s="24" t="s">
        <v>197</v>
      </c>
      <c r="D59" s="24" t="s">
        <v>198</v>
      </c>
      <c r="E59" s="320" t="s">
        <v>1373</v>
      </c>
      <c r="F59" s="337"/>
      <c r="G59" s="280"/>
      <c r="H59" s="29" t="s">
        <v>1296</v>
      </c>
      <c r="I59" s="572" t="s">
        <v>199</v>
      </c>
      <c r="J59" s="374"/>
      <c r="K59" s="133" t="s">
        <v>829</v>
      </c>
      <c r="L59" s="666" t="s">
        <v>829</v>
      </c>
      <c r="M59" s="638"/>
      <c r="N59" s="638"/>
      <c r="O59" s="638"/>
      <c r="P59" s="638"/>
      <c r="Q59" s="638"/>
      <c r="R59" s="638"/>
      <c r="S59" s="638"/>
      <c r="T59" s="638"/>
      <c r="U59" s="638"/>
      <c r="V59" s="638"/>
      <c r="W59" s="638"/>
      <c r="X59" s="638"/>
      <c r="Y59" s="638"/>
      <c r="Z59" s="638"/>
      <c r="AA59" s="638"/>
      <c r="AB59" s="638"/>
      <c r="AC59" s="638"/>
      <c r="AD59" s="638"/>
      <c r="AE59" s="638"/>
      <c r="AF59" s="638"/>
      <c r="AG59" s="638"/>
      <c r="AH59" s="638"/>
      <c r="AI59" s="638"/>
      <c r="AJ59" s="638"/>
      <c r="AK59" s="638"/>
      <c r="AL59" s="638"/>
      <c r="AM59" s="638"/>
      <c r="AN59" s="638"/>
      <c r="AO59" s="638"/>
      <c r="AP59" s="638"/>
      <c r="AQ59" s="638"/>
      <c r="AR59" s="638"/>
      <c r="AS59" s="638"/>
      <c r="AT59" s="638"/>
      <c r="AU59" s="638"/>
      <c r="AV59" s="638"/>
      <c r="AW59" s="638"/>
      <c r="AX59" s="638"/>
      <c r="AY59" s="638"/>
      <c r="AZ59" s="638"/>
      <c r="BA59" s="638"/>
      <c r="BB59" s="638"/>
      <c r="BC59" s="638"/>
      <c r="BD59" s="638"/>
      <c r="BE59" s="638"/>
      <c r="BF59" s="638"/>
      <c r="BG59" s="638"/>
      <c r="BH59" s="638"/>
      <c r="BI59" s="638"/>
      <c r="BJ59" s="638"/>
      <c r="BK59" s="638"/>
      <c r="BL59" s="638"/>
      <c r="BM59" s="638"/>
      <c r="BN59" s="638"/>
      <c r="BO59" s="638"/>
      <c r="BP59" s="638"/>
      <c r="BQ59" s="638"/>
      <c r="BR59" s="638"/>
      <c r="BS59" s="638"/>
      <c r="BT59" s="638"/>
      <c r="BU59" s="638"/>
      <c r="BV59" s="638"/>
      <c r="BW59" s="638"/>
      <c r="BX59" s="638"/>
      <c r="BY59" s="638"/>
      <c r="BZ59" s="638"/>
      <c r="CA59" s="638"/>
      <c r="CB59" s="638"/>
      <c r="CC59" s="638"/>
      <c r="CD59" s="638"/>
      <c r="CE59" s="638"/>
      <c r="CF59" s="638"/>
      <c r="CG59" s="638"/>
      <c r="CH59" s="638"/>
      <c r="CI59" s="638"/>
      <c r="CJ59" s="638"/>
      <c r="CK59" s="638"/>
      <c r="CL59" s="638"/>
      <c r="CM59" s="638"/>
      <c r="CN59" s="638"/>
      <c r="CO59" s="638"/>
      <c r="CP59" s="638"/>
      <c r="CQ59" s="638"/>
    </row>
    <row r="60" spans="1:95" s="122" customFormat="1" ht="51">
      <c r="A60" s="202"/>
      <c r="B60" s="172" t="s">
        <v>794</v>
      </c>
      <c r="C60" s="123" t="s">
        <v>795</v>
      </c>
      <c r="D60" s="123" t="s">
        <v>1261</v>
      </c>
      <c r="E60" s="172" t="s">
        <v>1608</v>
      </c>
      <c r="F60" s="339" t="s">
        <v>1259</v>
      </c>
      <c r="G60" s="278"/>
      <c r="H60" s="154"/>
      <c r="I60" s="574" t="s">
        <v>1260</v>
      </c>
      <c r="J60" s="214"/>
      <c r="K60" s="133"/>
      <c r="L60" s="666"/>
      <c r="M60" s="638"/>
      <c r="N60" s="638"/>
      <c r="O60" s="638"/>
      <c r="P60" s="638"/>
      <c r="Q60" s="638"/>
      <c r="R60" s="638"/>
      <c r="S60" s="638"/>
      <c r="T60" s="638"/>
      <c r="U60" s="638"/>
      <c r="V60" s="638"/>
      <c r="W60" s="638"/>
      <c r="X60" s="638"/>
      <c r="Y60" s="638"/>
      <c r="Z60" s="638"/>
      <c r="AA60" s="638"/>
      <c r="AB60" s="638"/>
      <c r="AC60" s="638"/>
      <c r="AD60" s="638"/>
      <c r="AE60" s="638"/>
      <c r="AF60" s="638"/>
      <c r="AG60" s="638"/>
      <c r="AH60" s="638"/>
      <c r="AI60" s="638"/>
      <c r="AJ60" s="638"/>
      <c r="AK60" s="638"/>
      <c r="AL60" s="638"/>
      <c r="AM60" s="638"/>
      <c r="AN60" s="638"/>
      <c r="AO60" s="638"/>
      <c r="AP60" s="638"/>
      <c r="AQ60" s="638"/>
      <c r="AR60" s="638"/>
      <c r="AS60" s="638"/>
      <c r="AT60" s="638"/>
      <c r="AU60" s="638"/>
      <c r="AV60" s="638"/>
      <c r="AW60" s="638"/>
      <c r="AX60" s="638"/>
      <c r="AY60" s="638"/>
      <c r="AZ60" s="638"/>
      <c r="BA60" s="638"/>
      <c r="BB60" s="638"/>
      <c r="BC60" s="638"/>
      <c r="BD60" s="638"/>
      <c r="BE60" s="638"/>
      <c r="BF60" s="638"/>
      <c r="BG60" s="638"/>
      <c r="BH60" s="638"/>
      <c r="BI60" s="638"/>
      <c r="BJ60" s="638"/>
      <c r="BK60" s="638"/>
      <c r="BL60" s="638"/>
      <c r="BM60" s="638"/>
      <c r="BN60" s="638"/>
      <c r="BO60" s="638"/>
      <c r="BP60" s="638"/>
      <c r="BQ60" s="638"/>
      <c r="BR60" s="638"/>
      <c r="BS60" s="638"/>
      <c r="BT60" s="638"/>
      <c r="BU60" s="638"/>
      <c r="BV60" s="638"/>
      <c r="BW60" s="638"/>
      <c r="BX60" s="638"/>
      <c r="BY60" s="638"/>
      <c r="BZ60" s="638"/>
      <c r="CA60" s="638"/>
      <c r="CB60" s="638"/>
      <c r="CC60" s="638"/>
      <c r="CD60" s="638"/>
      <c r="CE60" s="638"/>
      <c r="CF60" s="638"/>
      <c r="CG60" s="638"/>
      <c r="CH60" s="638"/>
      <c r="CI60" s="638"/>
      <c r="CJ60" s="638"/>
      <c r="CK60" s="638"/>
      <c r="CL60" s="638"/>
      <c r="CM60" s="638"/>
      <c r="CN60" s="638"/>
      <c r="CO60" s="638"/>
      <c r="CP60" s="638"/>
      <c r="CQ60" s="638"/>
    </row>
    <row r="61" spans="1:95" s="122" customFormat="1" ht="81">
      <c r="A61" s="202"/>
      <c r="B61" s="172" t="s">
        <v>875</v>
      </c>
      <c r="C61" s="123" t="s">
        <v>877</v>
      </c>
      <c r="D61" s="123" t="s">
        <v>1262</v>
      </c>
      <c r="E61" s="172" t="s">
        <v>1609</v>
      </c>
      <c r="F61" s="339" t="s">
        <v>1259</v>
      </c>
      <c r="G61" s="278"/>
      <c r="H61" s="154" t="s">
        <v>905</v>
      </c>
      <c r="I61" s="574"/>
      <c r="J61" s="214"/>
      <c r="K61" s="133"/>
      <c r="L61" s="666"/>
      <c r="M61" s="638"/>
      <c r="N61" s="638"/>
      <c r="O61" s="638"/>
      <c r="P61" s="638"/>
      <c r="Q61" s="638"/>
      <c r="R61" s="638"/>
      <c r="S61" s="638"/>
      <c r="T61" s="638"/>
      <c r="U61" s="638"/>
      <c r="V61" s="638"/>
      <c r="W61" s="638"/>
      <c r="X61" s="638"/>
      <c r="Y61" s="638"/>
      <c r="Z61" s="638"/>
      <c r="AA61" s="638"/>
      <c r="AB61" s="638"/>
      <c r="AC61" s="638"/>
      <c r="AD61" s="638"/>
      <c r="AE61" s="638"/>
      <c r="AF61" s="638"/>
      <c r="AG61" s="638"/>
      <c r="AH61" s="638"/>
      <c r="AI61" s="638"/>
      <c r="AJ61" s="638"/>
      <c r="AK61" s="638"/>
      <c r="AL61" s="638"/>
      <c r="AM61" s="638"/>
      <c r="AN61" s="638"/>
      <c r="AO61" s="638"/>
      <c r="AP61" s="638"/>
      <c r="AQ61" s="638"/>
      <c r="AR61" s="638"/>
      <c r="AS61" s="638"/>
      <c r="AT61" s="638"/>
      <c r="AU61" s="638"/>
      <c r="AV61" s="638"/>
      <c r="AW61" s="638"/>
      <c r="AX61" s="638"/>
      <c r="AY61" s="638"/>
      <c r="AZ61" s="638"/>
      <c r="BA61" s="638"/>
      <c r="BB61" s="638"/>
      <c r="BC61" s="638"/>
      <c r="BD61" s="638"/>
      <c r="BE61" s="638"/>
      <c r="BF61" s="638"/>
      <c r="BG61" s="638"/>
      <c r="BH61" s="638"/>
      <c r="BI61" s="638"/>
      <c r="BJ61" s="638"/>
      <c r="BK61" s="638"/>
      <c r="BL61" s="638"/>
      <c r="BM61" s="638"/>
      <c r="BN61" s="638"/>
      <c r="BO61" s="638"/>
      <c r="BP61" s="638"/>
      <c r="BQ61" s="638"/>
      <c r="BR61" s="638"/>
      <c r="BS61" s="638"/>
      <c r="BT61" s="638"/>
      <c r="BU61" s="638"/>
      <c r="BV61" s="638"/>
      <c r="BW61" s="638"/>
      <c r="BX61" s="638"/>
      <c r="BY61" s="638"/>
      <c r="BZ61" s="638"/>
      <c r="CA61" s="638"/>
      <c r="CB61" s="638"/>
      <c r="CC61" s="638"/>
      <c r="CD61" s="638"/>
      <c r="CE61" s="638"/>
      <c r="CF61" s="638"/>
      <c r="CG61" s="638"/>
      <c r="CH61" s="638"/>
      <c r="CI61" s="638"/>
      <c r="CJ61" s="638"/>
      <c r="CK61" s="638"/>
      <c r="CL61" s="638"/>
      <c r="CM61" s="638"/>
      <c r="CN61" s="638"/>
      <c r="CO61" s="638"/>
      <c r="CP61" s="638"/>
      <c r="CQ61" s="638"/>
    </row>
    <row r="62" spans="1:95" s="260" customFormat="1" ht="81.75" thickBot="1">
      <c r="A62" s="203"/>
      <c r="B62" s="170" t="s">
        <v>876</v>
      </c>
      <c r="C62" s="153" t="s">
        <v>878</v>
      </c>
      <c r="D62" s="153" t="s">
        <v>1263</v>
      </c>
      <c r="E62" s="170" t="s">
        <v>1610</v>
      </c>
      <c r="F62" s="340" t="s">
        <v>1259</v>
      </c>
      <c r="G62" s="284"/>
      <c r="H62" s="160" t="s">
        <v>906</v>
      </c>
      <c r="I62" s="575"/>
      <c r="J62" s="375"/>
      <c r="K62" s="179"/>
      <c r="L62" s="667"/>
      <c r="M62" s="638"/>
      <c r="N62" s="638"/>
      <c r="O62" s="638"/>
      <c r="P62" s="638"/>
      <c r="Q62" s="638"/>
      <c r="R62" s="638"/>
      <c r="S62" s="638"/>
      <c r="T62" s="638"/>
      <c r="U62" s="638"/>
      <c r="V62" s="638"/>
      <c r="W62" s="638"/>
      <c r="X62" s="638"/>
      <c r="Y62" s="638"/>
      <c r="Z62" s="638"/>
      <c r="AA62" s="638"/>
      <c r="AB62" s="638"/>
      <c r="AC62" s="638"/>
      <c r="AD62" s="638"/>
      <c r="AE62" s="638"/>
      <c r="AF62" s="638"/>
      <c r="AG62" s="638"/>
      <c r="AH62" s="638"/>
      <c r="AI62" s="638"/>
      <c r="AJ62" s="638"/>
      <c r="AK62" s="638"/>
      <c r="AL62" s="638"/>
      <c r="AM62" s="638"/>
      <c r="AN62" s="638"/>
      <c r="AO62" s="638"/>
      <c r="AP62" s="638"/>
      <c r="AQ62" s="638"/>
      <c r="AR62" s="638"/>
      <c r="AS62" s="638"/>
      <c r="AT62" s="638"/>
      <c r="AU62" s="638"/>
      <c r="AV62" s="638"/>
      <c r="AW62" s="638"/>
      <c r="AX62" s="638"/>
      <c r="AY62" s="638"/>
      <c r="AZ62" s="638"/>
      <c r="BA62" s="638"/>
      <c r="BB62" s="638"/>
      <c r="BC62" s="638"/>
      <c r="BD62" s="638"/>
      <c r="BE62" s="638"/>
      <c r="BF62" s="638"/>
      <c r="BG62" s="638"/>
      <c r="BH62" s="638"/>
      <c r="BI62" s="638"/>
      <c r="BJ62" s="638"/>
      <c r="BK62" s="638"/>
      <c r="BL62" s="638"/>
      <c r="BM62" s="638"/>
      <c r="BN62" s="638"/>
      <c r="BO62" s="638"/>
      <c r="BP62" s="638"/>
      <c r="BQ62" s="638"/>
      <c r="BR62" s="638"/>
      <c r="BS62" s="638"/>
      <c r="BT62" s="638"/>
      <c r="BU62" s="638"/>
      <c r="BV62" s="638"/>
      <c r="BW62" s="638"/>
      <c r="BX62" s="638"/>
      <c r="BY62" s="638"/>
      <c r="BZ62" s="638"/>
      <c r="CA62" s="638"/>
      <c r="CB62" s="638"/>
      <c r="CC62" s="638"/>
      <c r="CD62" s="638"/>
      <c r="CE62" s="638"/>
      <c r="CF62" s="638"/>
      <c r="CG62" s="638"/>
      <c r="CH62" s="638"/>
      <c r="CI62" s="638"/>
      <c r="CJ62" s="638"/>
      <c r="CK62" s="638"/>
      <c r="CL62" s="638"/>
      <c r="CM62" s="638"/>
      <c r="CN62" s="638"/>
      <c r="CO62" s="638"/>
      <c r="CP62" s="638"/>
      <c r="CQ62" s="638"/>
    </row>
    <row r="63" spans="1:95" s="31" customFormat="1" ht="13.5" thickBot="1">
      <c r="A63" s="256" t="s">
        <v>17</v>
      </c>
      <c r="B63" s="257"/>
      <c r="C63" s="649"/>
      <c r="D63" s="258" t="s">
        <v>18</v>
      </c>
      <c r="E63" s="258"/>
      <c r="F63" s="335"/>
      <c r="G63" s="274"/>
      <c r="H63" s="366"/>
      <c r="I63" s="570"/>
      <c r="J63" s="372"/>
      <c r="K63" s="185"/>
      <c r="L63" s="654"/>
      <c r="M63" s="638"/>
      <c r="N63" s="638"/>
      <c r="O63" s="638"/>
      <c r="P63" s="638"/>
      <c r="Q63" s="638"/>
      <c r="R63" s="638"/>
      <c r="S63" s="638"/>
      <c r="T63" s="638"/>
      <c r="U63" s="638"/>
      <c r="V63" s="638"/>
      <c r="W63" s="638"/>
      <c r="X63" s="638"/>
      <c r="Y63" s="638"/>
      <c r="Z63" s="638"/>
      <c r="AA63" s="638"/>
      <c r="AB63" s="638"/>
      <c r="AC63" s="638"/>
      <c r="AD63" s="638"/>
      <c r="AE63" s="638"/>
      <c r="AF63" s="638"/>
      <c r="AG63" s="638"/>
      <c r="AH63" s="638"/>
      <c r="AI63" s="638"/>
      <c r="AJ63" s="638"/>
      <c r="AK63" s="638"/>
      <c r="AL63" s="638"/>
      <c r="AM63" s="638"/>
      <c r="AN63" s="638"/>
      <c r="AO63" s="638"/>
      <c r="AP63" s="638"/>
      <c r="AQ63" s="638"/>
      <c r="AR63" s="638"/>
      <c r="AS63" s="638"/>
      <c r="AT63" s="638"/>
      <c r="AU63" s="638"/>
      <c r="AV63" s="638"/>
      <c r="AW63" s="638"/>
      <c r="AX63" s="638"/>
      <c r="AY63" s="638"/>
      <c r="AZ63" s="638"/>
      <c r="BA63" s="638"/>
      <c r="BB63" s="638"/>
      <c r="BC63" s="638"/>
      <c r="BD63" s="638"/>
      <c r="BE63" s="638"/>
      <c r="BF63" s="638"/>
      <c r="BG63" s="638"/>
      <c r="BH63" s="638"/>
      <c r="BI63" s="638"/>
      <c r="BJ63" s="638"/>
      <c r="BK63" s="638"/>
      <c r="BL63" s="638"/>
      <c r="BM63" s="638"/>
      <c r="BN63" s="638"/>
      <c r="BO63" s="638"/>
      <c r="BP63" s="638"/>
      <c r="BQ63" s="638"/>
      <c r="BR63" s="638"/>
      <c r="BS63" s="638"/>
      <c r="BT63" s="638"/>
      <c r="BU63" s="638"/>
      <c r="BV63" s="638"/>
      <c r="BW63" s="638"/>
      <c r="BX63" s="638"/>
      <c r="BY63" s="638"/>
      <c r="BZ63" s="638"/>
      <c r="CA63" s="638"/>
      <c r="CB63" s="638"/>
      <c r="CC63" s="638"/>
      <c r="CD63" s="638"/>
      <c r="CE63" s="638"/>
      <c r="CF63" s="638"/>
      <c r="CG63" s="638"/>
      <c r="CH63" s="638"/>
      <c r="CI63" s="638"/>
      <c r="CJ63" s="638"/>
      <c r="CK63" s="638"/>
      <c r="CL63" s="638"/>
      <c r="CM63" s="638"/>
      <c r="CN63" s="638"/>
      <c r="CO63" s="638"/>
      <c r="CP63" s="638"/>
      <c r="CQ63" s="638"/>
    </row>
    <row r="64" spans="1:95" s="261" customFormat="1" ht="91.5">
      <c r="A64" s="291"/>
      <c r="B64" s="601" t="s">
        <v>200</v>
      </c>
      <c r="C64" s="22" t="s">
        <v>201</v>
      </c>
      <c r="D64" s="22" t="s">
        <v>767</v>
      </c>
      <c r="E64" s="245" t="s">
        <v>1619</v>
      </c>
      <c r="F64" s="346" t="s">
        <v>1257</v>
      </c>
      <c r="G64" s="286"/>
      <c r="H64" s="367"/>
      <c r="I64" s="576"/>
      <c r="J64" s="376"/>
      <c r="K64" s="81"/>
      <c r="L64" s="668"/>
      <c r="M64" s="638"/>
      <c r="N64" s="638"/>
      <c r="O64" s="638"/>
      <c r="P64" s="638"/>
      <c r="Q64" s="638"/>
      <c r="R64" s="638"/>
      <c r="S64" s="638"/>
      <c r="T64" s="638"/>
      <c r="U64" s="638"/>
      <c r="V64" s="638"/>
      <c r="W64" s="638"/>
      <c r="X64" s="638"/>
      <c r="Y64" s="638"/>
      <c r="Z64" s="638"/>
      <c r="AA64" s="638"/>
      <c r="AB64" s="638"/>
      <c r="AC64" s="638"/>
      <c r="AD64" s="638"/>
      <c r="AE64" s="638"/>
      <c r="AF64" s="638"/>
      <c r="AG64" s="638"/>
      <c r="AH64" s="638"/>
      <c r="AI64" s="638"/>
      <c r="AJ64" s="638"/>
      <c r="AK64" s="638"/>
      <c r="AL64" s="638"/>
      <c r="AM64" s="638"/>
      <c r="AN64" s="638"/>
      <c r="AO64" s="638"/>
      <c r="AP64" s="638"/>
      <c r="AQ64" s="638"/>
      <c r="AR64" s="638"/>
      <c r="AS64" s="638"/>
      <c r="AT64" s="638"/>
      <c r="AU64" s="638"/>
      <c r="AV64" s="638"/>
      <c r="AW64" s="638"/>
      <c r="AX64" s="638"/>
      <c r="AY64" s="638"/>
      <c r="AZ64" s="638"/>
      <c r="BA64" s="638"/>
      <c r="BB64" s="638"/>
      <c r="BC64" s="638"/>
      <c r="BD64" s="638"/>
      <c r="BE64" s="638"/>
      <c r="BF64" s="638"/>
      <c r="BG64" s="638"/>
      <c r="BH64" s="638"/>
      <c r="BI64" s="638"/>
      <c r="BJ64" s="638"/>
      <c r="BK64" s="638"/>
      <c r="BL64" s="638"/>
      <c r="BM64" s="638"/>
      <c r="BN64" s="638"/>
      <c r="BO64" s="638"/>
      <c r="BP64" s="638"/>
      <c r="BQ64" s="638"/>
      <c r="BR64" s="638"/>
      <c r="BS64" s="638"/>
      <c r="BT64" s="638"/>
      <c r="BU64" s="638"/>
      <c r="BV64" s="638"/>
      <c r="BW64" s="638"/>
      <c r="BX64" s="638"/>
      <c r="BY64" s="638"/>
      <c r="BZ64" s="638"/>
      <c r="CA64" s="638"/>
      <c r="CB64" s="638"/>
      <c r="CC64" s="638"/>
      <c r="CD64" s="638"/>
      <c r="CE64" s="638"/>
      <c r="CF64" s="638"/>
      <c r="CG64" s="638"/>
      <c r="CH64" s="638"/>
      <c r="CI64" s="638"/>
      <c r="CJ64" s="638"/>
      <c r="CK64" s="638"/>
      <c r="CL64" s="638"/>
      <c r="CM64" s="638"/>
      <c r="CN64" s="638"/>
      <c r="CO64" s="638"/>
      <c r="CP64" s="638"/>
      <c r="CQ64" s="638"/>
    </row>
    <row r="65" spans="1:95" s="220" customFormat="1" ht="81">
      <c r="A65" s="279"/>
      <c r="B65" s="243" t="s">
        <v>202</v>
      </c>
      <c r="C65" s="24" t="s">
        <v>203</v>
      </c>
      <c r="D65" s="24" t="s">
        <v>204</v>
      </c>
      <c r="E65" s="243" t="s">
        <v>1611</v>
      </c>
      <c r="F65" s="343" t="s">
        <v>1259</v>
      </c>
      <c r="G65" s="28"/>
      <c r="H65" s="29"/>
      <c r="I65" s="572" t="s">
        <v>801</v>
      </c>
      <c r="J65" s="374"/>
      <c r="K65" s="78"/>
      <c r="L65" s="658"/>
      <c r="M65" s="638"/>
      <c r="N65" s="638"/>
      <c r="O65" s="638"/>
      <c r="P65" s="638"/>
      <c r="Q65" s="638"/>
      <c r="R65" s="638"/>
      <c r="S65" s="638"/>
      <c r="T65" s="638"/>
      <c r="U65" s="638"/>
      <c r="V65" s="638"/>
      <c r="W65" s="638"/>
      <c r="X65" s="638"/>
      <c r="Y65" s="638"/>
      <c r="Z65" s="638"/>
      <c r="AA65" s="638"/>
      <c r="AB65" s="638"/>
      <c r="AC65" s="638"/>
      <c r="AD65" s="638"/>
      <c r="AE65" s="638"/>
      <c r="AF65" s="638"/>
      <c r="AG65" s="638"/>
      <c r="AH65" s="638"/>
      <c r="AI65" s="638"/>
      <c r="AJ65" s="638"/>
      <c r="AK65" s="638"/>
      <c r="AL65" s="638"/>
      <c r="AM65" s="638"/>
      <c r="AN65" s="638"/>
      <c r="AO65" s="638"/>
      <c r="AP65" s="638"/>
      <c r="AQ65" s="638"/>
      <c r="AR65" s="638"/>
      <c r="AS65" s="638"/>
      <c r="AT65" s="638"/>
      <c r="AU65" s="638"/>
      <c r="AV65" s="638"/>
      <c r="AW65" s="638"/>
      <c r="AX65" s="638"/>
      <c r="AY65" s="638"/>
      <c r="AZ65" s="638"/>
      <c r="BA65" s="638"/>
      <c r="BB65" s="638"/>
      <c r="BC65" s="638"/>
      <c r="BD65" s="638"/>
      <c r="BE65" s="638"/>
      <c r="BF65" s="638"/>
      <c r="BG65" s="638"/>
      <c r="BH65" s="638"/>
      <c r="BI65" s="638"/>
      <c r="BJ65" s="638"/>
      <c r="BK65" s="638"/>
      <c r="BL65" s="638"/>
      <c r="BM65" s="638"/>
      <c r="BN65" s="638"/>
      <c r="BO65" s="638"/>
      <c r="BP65" s="638"/>
      <c r="BQ65" s="638"/>
      <c r="BR65" s="638"/>
      <c r="BS65" s="638"/>
      <c r="BT65" s="638"/>
      <c r="BU65" s="638"/>
      <c r="BV65" s="638"/>
      <c r="BW65" s="638"/>
      <c r="BX65" s="638"/>
      <c r="BY65" s="638"/>
      <c r="BZ65" s="638"/>
      <c r="CA65" s="638"/>
      <c r="CB65" s="638"/>
      <c r="CC65" s="638"/>
      <c r="CD65" s="638"/>
      <c r="CE65" s="638"/>
      <c r="CF65" s="638"/>
      <c r="CG65" s="638"/>
      <c r="CH65" s="638"/>
      <c r="CI65" s="638"/>
      <c r="CJ65" s="638"/>
      <c r="CK65" s="638"/>
      <c r="CL65" s="638"/>
      <c r="CM65" s="638"/>
      <c r="CN65" s="638"/>
      <c r="CO65" s="638"/>
      <c r="CP65" s="638"/>
      <c r="CQ65" s="638"/>
    </row>
    <row r="66" spans="1:95" s="220" customFormat="1" ht="30">
      <c r="A66" s="279"/>
      <c r="B66" s="243" t="s">
        <v>205</v>
      </c>
      <c r="C66" s="24" t="s">
        <v>206</v>
      </c>
      <c r="D66" s="24" t="s">
        <v>207</v>
      </c>
      <c r="E66" s="243" t="s">
        <v>947</v>
      </c>
      <c r="F66" s="343"/>
      <c r="G66" s="28"/>
      <c r="H66" s="29"/>
      <c r="I66" s="572"/>
      <c r="J66" s="374"/>
      <c r="K66" s="78"/>
      <c r="L66" s="65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c r="AL66" s="638"/>
      <c r="AM66" s="638"/>
      <c r="AN66" s="638"/>
      <c r="AO66" s="638"/>
      <c r="AP66" s="638"/>
      <c r="AQ66" s="638"/>
      <c r="AR66" s="638"/>
      <c r="AS66" s="638"/>
      <c r="AT66" s="638"/>
      <c r="AU66" s="638"/>
      <c r="AV66" s="638"/>
      <c r="AW66" s="638"/>
      <c r="AX66" s="638"/>
      <c r="AY66" s="638"/>
      <c r="AZ66" s="638"/>
      <c r="BA66" s="638"/>
      <c r="BB66" s="638"/>
      <c r="BC66" s="638"/>
      <c r="BD66" s="638"/>
      <c r="BE66" s="638"/>
      <c r="BF66" s="638"/>
      <c r="BG66" s="638"/>
      <c r="BH66" s="638"/>
      <c r="BI66" s="638"/>
      <c r="BJ66" s="638"/>
      <c r="BK66" s="638"/>
      <c r="BL66" s="638"/>
      <c r="BM66" s="638"/>
      <c r="BN66" s="638"/>
      <c r="BO66" s="638"/>
      <c r="BP66" s="638"/>
      <c r="BQ66" s="638"/>
      <c r="BR66" s="638"/>
      <c r="BS66" s="638"/>
      <c r="BT66" s="638"/>
      <c r="BU66" s="638"/>
      <c r="BV66" s="638"/>
      <c r="BW66" s="638"/>
      <c r="BX66" s="638"/>
      <c r="BY66" s="638"/>
      <c r="BZ66" s="638"/>
      <c r="CA66" s="638"/>
      <c r="CB66" s="638"/>
      <c r="CC66" s="638"/>
      <c r="CD66" s="638"/>
      <c r="CE66" s="638"/>
      <c r="CF66" s="638"/>
      <c r="CG66" s="638"/>
      <c r="CH66" s="638"/>
      <c r="CI66" s="638"/>
      <c r="CJ66" s="638"/>
      <c r="CK66" s="638"/>
      <c r="CL66" s="638"/>
      <c r="CM66" s="638"/>
      <c r="CN66" s="638"/>
      <c r="CO66" s="638"/>
      <c r="CP66" s="638"/>
      <c r="CQ66" s="638"/>
    </row>
    <row r="67" spans="1:95" s="220" customFormat="1" ht="81">
      <c r="A67" s="279"/>
      <c r="B67" s="243" t="s">
        <v>209</v>
      </c>
      <c r="C67" s="24" t="s">
        <v>210</v>
      </c>
      <c r="D67" s="24" t="s">
        <v>211</v>
      </c>
      <c r="E67" s="243" t="s">
        <v>1612</v>
      </c>
      <c r="F67" s="343" t="s">
        <v>1259</v>
      </c>
      <c r="G67" s="28"/>
      <c r="H67" s="29"/>
      <c r="I67" s="572"/>
      <c r="J67" s="374"/>
      <c r="K67" s="78"/>
      <c r="L67" s="65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638"/>
      <c r="AM67" s="638"/>
      <c r="AN67" s="638"/>
      <c r="AO67" s="638"/>
      <c r="AP67" s="638"/>
      <c r="AQ67" s="638"/>
      <c r="AR67" s="638"/>
      <c r="AS67" s="638"/>
      <c r="AT67" s="638"/>
      <c r="AU67" s="638"/>
      <c r="AV67" s="638"/>
      <c r="AW67" s="638"/>
      <c r="AX67" s="638"/>
      <c r="AY67" s="638"/>
      <c r="AZ67" s="638"/>
      <c r="BA67" s="638"/>
      <c r="BB67" s="638"/>
      <c r="BC67" s="638"/>
      <c r="BD67" s="638"/>
      <c r="BE67" s="638"/>
      <c r="BF67" s="638"/>
      <c r="BG67" s="638"/>
      <c r="BH67" s="638"/>
      <c r="BI67" s="638"/>
      <c r="BJ67" s="638"/>
      <c r="BK67" s="638"/>
      <c r="BL67" s="638"/>
      <c r="BM67" s="638"/>
      <c r="BN67" s="638"/>
      <c r="BO67" s="638"/>
      <c r="BP67" s="638"/>
      <c r="BQ67" s="638"/>
      <c r="BR67" s="638"/>
      <c r="BS67" s="638"/>
      <c r="BT67" s="638"/>
      <c r="BU67" s="638"/>
      <c r="BV67" s="638"/>
      <c r="BW67" s="638"/>
      <c r="BX67" s="638"/>
      <c r="BY67" s="638"/>
      <c r="BZ67" s="638"/>
      <c r="CA67" s="638"/>
      <c r="CB67" s="638"/>
      <c r="CC67" s="638"/>
      <c r="CD67" s="638"/>
      <c r="CE67" s="638"/>
      <c r="CF67" s="638"/>
      <c r="CG67" s="638"/>
      <c r="CH67" s="638"/>
      <c r="CI67" s="638"/>
      <c r="CJ67" s="638"/>
      <c r="CK67" s="638"/>
      <c r="CL67" s="638"/>
      <c r="CM67" s="638"/>
      <c r="CN67" s="638"/>
      <c r="CO67" s="638"/>
      <c r="CP67" s="638"/>
      <c r="CQ67" s="638"/>
    </row>
    <row r="68" spans="1:95" s="3" customFormat="1" ht="91.5">
      <c r="A68" s="281"/>
      <c r="B68" s="165" t="s">
        <v>212</v>
      </c>
      <c r="C68" s="24" t="s">
        <v>213</v>
      </c>
      <c r="D68" s="24" t="s">
        <v>214</v>
      </c>
      <c r="E68" s="320" t="s">
        <v>1728</v>
      </c>
      <c r="F68" s="345" t="s">
        <v>1257</v>
      </c>
      <c r="G68" s="65"/>
      <c r="H68" s="66" t="s">
        <v>215</v>
      </c>
      <c r="I68" s="573" t="s">
        <v>742</v>
      </c>
      <c r="J68" s="229"/>
      <c r="K68" s="79"/>
      <c r="L68" s="669"/>
      <c r="M68" s="638"/>
      <c r="N68" s="638"/>
      <c r="O68" s="638"/>
      <c r="P68" s="638"/>
      <c r="Q68" s="638"/>
      <c r="R68" s="638"/>
      <c r="S68" s="638"/>
      <c r="T68" s="638"/>
      <c r="U68" s="638"/>
      <c r="V68" s="638"/>
      <c r="W68" s="638"/>
      <c r="X68" s="638"/>
      <c r="Y68" s="638"/>
      <c r="Z68" s="638"/>
      <c r="AA68" s="638"/>
      <c r="AB68" s="638"/>
      <c r="AC68" s="638"/>
      <c r="AD68" s="638"/>
      <c r="AE68" s="638"/>
      <c r="AF68" s="638"/>
      <c r="AG68" s="638"/>
      <c r="AH68" s="638"/>
      <c r="AI68" s="638"/>
      <c r="AJ68" s="638"/>
      <c r="AK68" s="638"/>
      <c r="AL68" s="638"/>
      <c r="AM68" s="638"/>
      <c r="AN68" s="638"/>
      <c r="AO68" s="638"/>
      <c r="AP68" s="638"/>
      <c r="AQ68" s="638"/>
      <c r="AR68" s="638"/>
      <c r="AS68" s="638"/>
      <c r="AT68" s="638"/>
      <c r="AU68" s="638"/>
      <c r="AV68" s="638"/>
      <c r="AW68" s="638"/>
      <c r="AX68" s="638"/>
      <c r="AY68" s="638"/>
      <c r="AZ68" s="638"/>
      <c r="BA68" s="638"/>
      <c r="BB68" s="638"/>
      <c r="BC68" s="638"/>
      <c r="BD68" s="638"/>
      <c r="BE68" s="638"/>
      <c r="BF68" s="638"/>
      <c r="BG68" s="638"/>
      <c r="BH68" s="638"/>
      <c r="BI68" s="638"/>
      <c r="BJ68" s="638"/>
      <c r="BK68" s="638"/>
      <c r="BL68" s="638"/>
      <c r="BM68" s="638"/>
      <c r="BN68" s="638"/>
      <c r="BO68" s="638"/>
      <c r="BP68" s="638"/>
      <c r="BQ68" s="638"/>
      <c r="BR68" s="638"/>
      <c r="BS68" s="638"/>
      <c r="BT68" s="638"/>
      <c r="BU68" s="638"/>
      <c r="BV68" s="638"/>
      <c r="BW68" s="638"/>
      <c r="BX68" s="638"/>
      <c r="BY68" s="638"/>
      <c r="BZ68" s="638"/>
      <c r="CA68" s="638"/>
      <c r="CB68" s="638"/>
      <c r="CC68" s="638"/>
      <c r="CD68" s="638"/>
      <c r="CE68" s="638"/>
      <c r="CF68" s="638"/>
      <c r="CG68" s="638"/>
      <c r="CH68" s="638"/>
      <c r="CI68" s="638"/>
      <c r="CJ68" s="638"/>
      <c r="CK68" s="638"/>
      <c r="CL68" s="638"/>
      <c r="CM68" s="638"/>
      <c r="CN68" s="638"/>
      <c r="CO68" s="638"/>
      <c r="CP68" s="638"/>
      <c r="CQ68" s="638"/>
    </row>
    <row r="69" spans="1:95" s="3" customFormat="1" ht="78">
      <c r="A69" s="281"/>
      <c r="B69" s="165" t="s">
        <v>216</v>
      </c>
      <c r="C69" s="24" t="s">
        <v>217</v>
      </c>
      <c r="D69" s="24" t="s">
        <v>785</v>
      </c>
      <c r="E69" s="165" t="s">
        <v>1727</v>
      </c>
      <c r="F69" s="345" t="s">
        <v>1257</v>
      </c>
      <c r="G69" s="65"/>
      <c r="H69" s="66" t="s">
        <v>215</v>
      </c>
      <c r="I69" s="573" t="s">
        <v>784</v>
      </c>
      <c r="J69" s="229"/>
      <c r="K69" s="79"/>
      <c r="L69" s="669"/>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c r="AM69" s="638"/>
      <c r="AN69" s="638"/>
      <c r="AO69" s="638"/>
      <c r="AP69" s="638"/>
      <c r="AQ69" s="638"/>
      <c r="AR69" s="638"/>
      <c r="AS69" s="638"/>
      <c r="AT69" s="638"/>
      <c r="AU69" s="638"/>
      <c r="AV69" s="638"/>
      <c r="AW69" s="638"/>
      <c r="AX69" s="638"/>
      <c r="AY69" s="638"/>
      <c r="AZ69" s="638"/>
      <c r="BA69" s="638"/>
      <c r="BB69" s="638"/>
      <c r="BC69" s="638"/>
      <c r="BD69" s="638"/>
      <c r="BE69" s="638"/>
      <c r="BF69" s="638"/>
      <c r="BG69" s="638"/>
      <c r="BH69" s="638"/>
      <c r="BI69" s="638"/>
      <c r="BJ69" s="638"/>
      <c r="BK69" s="638"/>
      <c r="BL69" s="638"/>
      <c r="BM69" s="638"/>
      <c r="BN69" s="638"/>
      <c r="BO69" s="638"/>
      <c r="BP69" s="638"/>
      <c r="BQ69" s="638"/>
      <c r="BR69" s="638"/>
      <c r="BS69" s="638"/>
      <c r="BT69" s="638"/>
      <c r="BU69" s="638"/>
      <c r="BV69" s="638"/>
      <c r="BW69" s="638"/>
      <c r="BX69" s="638"/>
      <c r="BY69" s="638"/>
      <c r="BZ69" s="638"/>
      <c r="CA69" s="638"/>
      <c r="CB69" s="638"/>
      <c r="CC69" s="638"/>
      <c r="CD69" s="638"/>
      <c r="CE69" s="638"/>
      <c r="CF69" s="638"/>
      <c r="CG69" s="638"/>
      <c r="CH69" s="638"/>
      <c r="CI69" s="638"/>
      <c r="CJ69" s="638"/>
      <c r="CK69" s="638"/>
      <c r="CL69" s="638"/>
      <c r="CM69" s="638"/>
      <c r="CN69" s="638"/>
      <c r="CO69" s="638"/>
      <c r="CP69" s="638"/>
      <c r="CQ69" s="638"/>
    </row>
    <row r="70" spans="1:95" s="3" customFormat="1" ht="60.75">
      <c r="A70" s="281"/>
      <c r="B70" s="165" t="s">
        <v>218</v>
      </c>
      <c r="C70" s="24" t="s">
        <v>749</v>
      </c>
      <c r="D70" s="24" t="s">
        <v>219</v>
      </c>
      <c r="E70" s="165" t="s">
        <v>1613</v>
      </c>
      <c r="F70" s="345" t="s">
        <v>1252</v>
      </c>
      <c r="G70" s="65"/>
      <c r="H70" s="66" t="s">
        <v>215</v>
      </c>
      <c r="I70" s="573"/>
      <c r="J70" s="229"/>
      <c r="K70" s="79"/>
      <c r="L70" s="669"/>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638"/>
      <c r="AM70" s="638"/>
      <c r="AN70" s="638"/>
      <c r="AO70" s="638"/>
      <c r="AP70" s="638"/>
      <c r="AQ70" s="638"/>
      <c r="AR70" s="638"/>
      <c r="AS70" s="638"/>
      <c r="AT70" s="638"/>
      <c r="AU70" s="638"/>
      <c r="AV70" s="638"/>
      <c r="AW70" s="638"/>
      <c r="AX70" s="638"/>
      <c r="AY70" s="638"/>
      <c r="AZ70" s="638"/>
      <c r="BA70" s="638"/>
      <c r="BB70" s="638"/>
      <c r="BC70" s="638"/>
      <c r="BD70" s="638"/>
      <c r="BE70" s="638"/>
      <c r="BF70" s="638"/>
      <c r="BG70" s="638"/>
      <c r="BH70" s="638"/>
      <c r="BI70" s="638"/>
      <c r="BJ70" s="638"/>
      <c r="BK70" s="638"/>
      <c r="BL70" s="638"/>
      <c r="BM70" s="638"/>
      <c r="BN70" s="638"/>
      <c r="BO70" s="638"/>
      <c r="BP70" s="638"/>
      <c r="BQ70" s="638"/>
      <c r="BR70" s="638"/>
      <c r="BS70" s="638"/>
      <c r="BT70" s="638"/>
      <c r="BU70" s="638"/>
      <c r="BV70" s="638"/>
      <c r="BW70" s="638"/>
      <c r="BX70" s="638"/>
      <c r="BY70" s="638"/>
      <c r="BZ70" s="638"/>
      <c r="CA70" s="638"/>
      <c r="CB70" s="638"/>
      <c r="CC70" s="638"/>
      <c r="CD70" s="638"/>
      <c r="CE70" s="638"/>
      <c r="CF70" s="638"/>
      <c r="CG70" s="638"/>
      <c r="CH70" s="638"/>
      <c r="CI70" s="638"/>
      <c r="CJ70" s="638"/>
      <c r="CK70" s="638"/>
      <c r="CL70" s="638"/>
      <c r="CM70" s="638"/>
      <c r="CN70" s="638"/>
      <c r="CO70" s="638"/>
      <c r="CP70" s="638"/>
      <c r="CQ70" s="638"/>
    </row>
    <row r="71" spans="1:95" s="3" customFormat="1" ht="30">
      <c r="A71" s="292"/>
      <c r="B71" s="165" t="s">
        <v>220</v>
      </c>
      <c r="C71" s="26" t="s">
        <v>221</v>
      </c>
      <c r="D71" s="26" t="s">
        <v>768</v>
      </c>
      <c r="E71" s="320" t="s">
        <v>222</v>
      </c>
      <c r="F71" s="345"/>
      <c r="G71" s="287"/>
      <c r="H71" s="66" t="s">
        <v>223</v>
      </c>
      <c r="I71" s="573"/>
      <c r="J71" s="229"/>
      <c r="K71" s="79"/>
      <c r="L71" s="669"/>
      <c r="M71" s="638"/>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c r="AL71" s="638"/>
      <c r="AM71" s="638"/>
      <c r="AN71" s="638"/>
      <c r="AO71" s="638"/>
      <c r="AP71" s="638"/>
      <c r="AQ71" s="638"/>
      <c r="AR71" s="638"/>
      <c r="AS71" s="638"/>
      <c r="AT71" s="638"/>
      <c r="AU71" s="638"/>
      <c r="AV71" s="638"/>
      <c r="AW71" s="638"/>
      <c r="AX71" s="638"/>
      <c r="AY71" s="638"/>
      <c r="AZ71" s="638"/>
      <c r="BA71" s="638"/>
      <c r="BB71" s="638"/>
      <c r="BC71" s="638"/>
      <c r="BD71" s="638"/>
      <c r="BE71" s="638"/>
      <c r="BF71" s="638"/>
      <c r="BG71" s="638"/>
      <c r="BH71" s="638"/>
      <c r="BI71" s="638"/>
      <c r="BJ71" s="638"/>
      <c r="BK71" s="638"/>
      <c r="BL71" s="638"/>
      <c r="BM71" s="638"/>
      <c r="BN71" s="638"/>
      <c r="BO71" s="638"/>
      <c r="BP71" s="638"/>
      <c r="BQ71" s="638"/>
      <c r="BR71" s="638"/>
      <c r="BS71" s="638"/>
      <c r="BT71" s="638"/>
      <c r="BU71" s="638"/>
      <c r="BV71" s="638"/>
      <c r="BW71" s="638"/>
      <c r="BX71" s="638"/>
      <c r="BY71" s="638"/>
      <c r="BZ71" s="638"/>
      <c r="CA71" s="638"/>
      <c r="CB71" s="638"/>
      <c r="CC71" s="638"/>
      <c r="CD71" s="638"/>
      <c r="CE71" s="638"/>
      <c r="CF71" s="638"/>
      <c r="CG71" s="638"/>
      <c r="CH71" s="638"/>
      <c r="CI71" s="638"/>
      <c r="CJ71" s="638"/>
      <c r="CK71" s="638"/>
      <c r="CL71" s="638"/>
      <c r="CM71" s="638"/>
      <c r="CN71" s="638"/>
      <c r="CO71" s="638"/>
      <c r="CP71" s="638"/>
      <c r="CQ71" s="638"/>
    </row>
    <row r="72" spans="1:95" s="3" customFormat="1" ht="30">
      <c r="A72" s="292"/>
      <c r="B72" s="165" t="s">
        <v>224</v>
      </c>
      <c r="C72" s="26" t="s">
        <v>225</v>
      </c>
      <c r="D72" s="26" t="s">
        <v>769</v>
      </c>
      <c r="E72" s="320" t="s">
        <v>222</v>
      </c>
      <c r="F72" s="345"/>
      <c r="G72" s="287"/>
      <c r="H72" s="66" t="s">
        <v>223</v>
      </c>
      <c r="I72" s="573"/>
      <c r="J72" s="229"/>
      <c r="K72" s="79"/>
      <c r="L72" s="669"/>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8"/>
      <c r="AM72" s="638"/>
      <c r="AN72" s="638"/>
      <c r="AO72" s="638"/>
      <c r="AP72" s="638"/>
      <c r="AQ72" s="638"/>
      <c r="AR72" s="638"/>
      <c r="AS72" s="638"/>
      <c r="AT72" s="638"/>
      <c r="AU72" s="638"/>
      <c r="AV72" s="638"/>
      <c r="AW72" s="638"/>
      <c r="AX72" s="638"/>
      <c r="AY72" s="638"/>
      <c r="AZ72" s="638"/>
      <c r="BA72" s="638"/>
      <c r="BB72" s="638"/>
      <c r="BC72" s="638"/>
      <c r="BD72" s="638"/>
      <c r="BE72" s="638"/>
      <c r="BF72" s="638"/>
      <c r="BG72" s="638"/>
      <c r="BH72" s="638"/>
      <c r="BI72" s="638"/>
      <c r="BJ72" s="638"/>
      <c r="BK72" s="638"/>
      <c r="BL72" s="638"/>
      <c r="BM72" s="638"/>
      <c r="BN72" s="638"/>
      <c r="BO72" s="638"/>
      <c r="BP72" s="638"/>
      <c r="BQ72" s="638"/>
      <c r="BR72" s="638"/>
      <c r="BS72" s="638"/>
      <c r="BT72" s="638"/>
      <c r="BU72" s="638"/>
      <c r="BV72" s="638"/>
      <c r="BW72" s="638"/>
      <c r="BX72" s="638"/>
      <c r="BY72" s="638"/>
      <c r="BZ72" s="638"/>
      <c r="CA72" s="638"/>
      <c r="CB72" s="638"/>
      <c r="CC72" s="638"/>
      <c r="CD72" s="638"/>
      <c r="CE72" s="638"/>
      <c r="CF72" s="638"/>
      <c r="CG72" s="638"/>
      <c r="CH72" s="638"/>
      <c r="CI72" s="638"/>
      <c r="CJ72" s="638"/>
      <c r="CK72" s="638"/>
      <c r="CL72" s="638"/>
      <c r="CM72" s="638"/>
      <c r="CN72" s="638"/>
      <c r="CO72" s="638"/>
      <c r="CP72" s="638"/>
      <c r="CQ72" s="638"/>
    </row>
    <row r="73" spans="1:95" s="3" customFormat="1" ht="81">
      <c r="A73" s="202"/>
      <c r="B73" s="165" t="s">
        <v>810</v>
      </c>
      <c r="C73" s="26" t="s">
        <v>812</v>
      </c>
      <c r="D73" s="26" t="s">
        <v>830</v>
      </c>
      <c r="E73" s="320" t="s">
        <v>1620</v>
      </c>
      <c r="F73" s="345" t="s">
        <v>1252</v>
      </c>
      <c r="G73" s="287"/>
      <c r="H73" s="66"/>
      <c r="I73" s="573"/>
      <c r="J73" s="380"/>
      <c r="K73" s="79"/>
      <c r="L73" s="669"/>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638"/>
      <c r="AL73" s="638"/>
      <c r="AM73" s="638"/>
      <c r="AN73" s="638"/>
      <c r="AO73" s="638"/>
      <c r="AP73" s="638"/>
      <c r="AQ73" s="638"/>
      <c r="AR73" s="638"/>
      <c r="AS73" s="638"/>
      <c r="AT73" s="638"/>
      <c r="AU73" s="638"/>
      <c r="AV73" s="638"/>
      <c r="AW73" s="638"/>
      <c r="AX73" s="638"/>
      <c r="AY73" s="638"/>
      <c r="AZ73" s="638"/>
      <c r="BA73" s="638"/>
      <c r="BB73" s="638"/>
      <c r="BC73" s="638"/>
      <c r="BD73" s="638"/>
      <c r="BE73" s="638"/>
      <c r="BF73" s="638"/>
      <c r="BG73" s="638"/>
      <c r="BH73" s="638"/>
      <c r="BI73" s="638"/>
      <c r="BJ73" s="638"/>
      <c r="BK73" s="638"/>
      <c r="BL73" s="638"/>
      <c r="BM73" s="638"/>
      <c r="BN73" s="638"/>
      <c r="BO73" s="638"/>
      <c r="BP73" s="638"/>
      <c r="BQ73" s="638"/>
      <c r="BR73" s="638"/>
      <c r="BS73" s="638"/>
      <c r="BT73" s="638"/>
      <c r="BU73" s="638"/>
      <c r="BV73" s="638"/>
      <c r="BW73" s="638"/>
      <c r="BX73" s="638"/>
      <c r="BY73" s="638"/>
      <c r="BZ73" s="638"/>
      <c r="CA73" s="638"/>
      <c r="CB73" s="638"/>
      <c r="CC73" s="638"/>
      <c r="CD73" s="638"/>
      <c r="CE73" s="638"/>
      <c r="CF73" s="638"/>
      <c r="CG73" s="638"/>
      <c r="CH73" s="638"/>
      <c r="CI73" s="638"/>
      <c r="CJ73" s="638"/>
      <c r="CK73" s="638"/>
      <c r="CL73" s="638"/>
      <c r="CM73" s="638"/>
      <c r="CN73" s="638"/>
      <c r="CO73" s="638"/>
      <c r="CP73" s="638"/>
      <c r="CQ73" s="638"/>
    </row>
    <row r="74" spans="1:95" s="3" customFormat="1" ht="60.75">
      <c r="A74" s="292"/>
      <c r="B74" s="165" t="s">
        <v>811</v>
      </c>
      <c r="C74" s="26" t="s">
        <v>813</v>
      </c>
      <c r="D74" s="26" t="s">
        <v>849</v>
      </c>
      <c r="E74" s="320" t="s">
        <v>954</v>
      </c>
      <c r="F74" s="345" t="s">
        <v>1252</v>
      </c>
      <c r="G74" s="287"/>
      <c r="H74" s="66"/>
      <c r="I74" s="573"/>
      <c r="J74" s="229"/>
      <c r="K74" s="79"/>
      <c r="L74" s="669"/>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638"/>
      <c r="AM74" s="638"/>
      <c r="AN74" s="638"/>
      <c r="AO74" s="638"/>
      <c r="AP74" s="638"/>
      <c r="AQ74" s="638"/>
      <c r="AR74" s="638"/>
      <c r="AS74" s="638"/>
      <c r="AT74" s="638"/>
      <c r="AU74" s="638"/>
      <c r="AV74" s="638"/>
      <c r="AW74" s="638"/>
      <c r="AX74" s="638"/>
      <c r="AY74" s="638"/>
      <c r="AZ74" s="638"/>
      <c r="BA74" s="638"/>
      <c r="BB74" s="638"/>
      <c r="BC74" s="638"/>
      <c r="BD74" s="638"/>
      <c r="BE74" s="638"/>
      <c r="BF74" s="638"/>
      <c r="BG74" s="638"/>
      <c r="BH74" s="638"/>
      <c r="BI74" s="638"/>
      <c r="BJ74" s="638"/>
      <c r="BK74" s="638"/>
      <c r="BL74" s="638"/>
      <c r="BM74" s="638"/>
      <c r="BN74" s="638"/>
      <c r="BO74" s="638"/>
      <c r="BP74" s="638"/>
      <c r="BQ74" s="638"/>
      <c r="BR74" s="638"/>
      <c r="BS74" s="638"/>
      <c r="BT74" s="638"/>
      <c r="BU74" s="638"/>
      <c r="BV74" s="638"/>
      <c r="BW74" s="638"/>
      <c r="BX74" s="638"/>
      <c r="BY74" s="638"/>
      <c r="BZ74" s="638"/>
      <c r="CA74" s="638"/>
      <c r="CB74" s="638"/>
      <c r="CC74" s="638"/>
      <c r="CD74" s="638"/>
      <c r="CE74" s="638"/>
      <c r="CF74" s="638"/>
      <c r="CG74" s="638"/>
      <c r="CH74" s="638"/>
      <c r="CI74" s="638"/>
      <c r="CJ74" s="638"/>
      <c r="CK74" s="638"/>
      <c r="CL74" s="638"/>
      <c r="CM74" s="638"/>
      <c r="CN74" s="638"/>
      <c r="CO74" s="638"/>
      <c r="CP74" s="638"/>
      <c r="CQ74" s="638"/>
    </row>
    <row r="75" spans="1:95" s="3" customFormat="1" ht="20.25">
      <c r="A75" s="292"/>
      <c r="B75" s="165" t="s">
        <v>817</v>
      </c>
      <c r="C75" s="26" t="s">
        <v>814</v>
      </c>
      <c r="D75" s="26" t="s">
        <v>815</v>
      </c>
      <c r="E75" s="320" t="s">
        <v>957</v>
      </c>
      <c r="F75" s="345" t="s">
        <v>1252</v>
      </c>
      <c r="G75" s="287"/>
      <c r="H75" s="66"/>
      <c r="I75" s="573"/>
      <c r="J75" s="229"/>
      <c r="K75" s="79"/>
      <c r="L75" s="669"/>
      <c r="M75" s="638"/>
      <c r="N75" s="638"/>
      <c r="O75" s="638"/>
      <c r="P75" s="638"/>
      <c r="Q75" s="638"/>
      <c r="R75" s="638"/>
      <c r="S75" s="638"/>
      <c r="T75" s="638"/>
      <c r="U75" s="638"/>
      <c r="V75" s="638"/>
      <c r="W75" s="638"/>
      <c r="X75" s="638"/>
      <c r="Y75" s="638"/>
      <c r="Z75" s="638"/>
      <c r="AA75" s="638"/>
      <c r="AB75" s="638"/>
      <c r="AC75" s="638"/>
      <c r="AD75" s="638"/>
      <c r="AE75" s="638"/>
      <c r="AF75" s="638"/>
      <c r="AG75" s="638"/>
      <c r="AH75" s="638"/>
      <c r="AI75" s="638"/>
      <c r="AJ75" s="638"/>
      <c r="AK75" s="638"/>
      <c r="AL75" s="638"/>
      <c r="AM75" s="638"/>
      <c r="AN75" s="638"/>
      <c r="AO75" s="638"/>
      <c r="AP75" s="638"/>
      <c r="AQ75" s="638"/>
      <c r="AR75" s="638"/>
      <c r="AS75" s="638"/>
      <c r="AT75" s="638"/>
      <c r="AU75" s="638"/>
      <c r="AV75" s="638"/>
      <c r="AW75" s="638"/>
      <c r="AX75" s="638"/>
      <c r="AY75" s="638"/>
      <c r="AZ75" s="638"/>
      <c r="BA75" s="638"/>
      <c r="BB75" s="638"/>
      <c r="BC75" s="638"/>
      <c r="BD75" s="638"/>
      <c r="BE75" s="638"/>
      <c r="BF75" s="638"/>
      <c r="BG75" s="638"/>
      <c r="BH75" s="638"/>
      <c r="BI75" s="638"/>
      <c r="BJ75" s="638"/>
      <c r="BK75" s="638"/>
      <c r="BL75" s="638"/>
      <c r="BM75" s="638"/>
      <c r="BN75" s="638"/>
      <c r="BO75" s="638"/>
      <c r="BP75" s="638"/>
      <c r="BQ75" s="638"/>
      <c r="BR75" s="638"/>
      <c r="BS75" s="638"/>
      <c r="BT75" s="638"/>
      <c r="BU75" s="638"/>
      <c r="BV75" s="638"/>
      <c r="BW75" s="638"/>
      <c r="BX75" s="638"/>
      <c r="BY75" s="638"/>
      <c r="BZ75" s="638"/>
      <c r="CA75" s="638"/>
      <c r="CB75" s="638"/>
      <c r="CC75" s="638"/>
      <c r="CD75" s="638"/>
      <c r="CE75" s="638"/>
      <c r="CF75" s="638"/>
      <c r="CG75" s="638"/>
      <c r="CH75" s="638"/>
      <c r="CI75" s="638"/>
      <c r="CJ75" s="638"/>
      <c r="CK75" s="638"/>
      <c r="CL75" s="638"/>
      <c r="CM75" s="638"/>
      <c r="CN75" s="638"/>
      <c r="CO75" s="638"/>
      <c r="CP75" s="638"/>
      <c r="CQ75" s="638"/>
    </row>
    <row r="76" spans="1:95" s="3" customFormat="1" ht="20.25">
      <c r="A76" s="292"/>
      <c r="B76" s="165" t="s">
        <v>819</v>
      </c>
      <c r="C76" s="26" t="s">
        <v>818</v>
      </c>
      <c r="D76" s="26" t="s">
        <v>816</v>
      </c>
      <c r="E76" s="320" t="s">
        <v>956</v>
      </c>
      <c r="F76" s="345" t="s">
        <v>1252</v>
      </c>
      <c r="G76" s="287"/>
      <c r="H76" s="66"/>
      <c r="I76" s="573"/>
      <c r="J76" s="229"/>
      <c r="K76" s="79"/>
      <c r="L76" s="669"/>
      <c r="M76" s="638"/>
      <c r="N76" s="638"/>
      <c r="O76" s="638"/>
      <c r="P76" s="638"/>
      <c r="Q76" s="638"/>
      <c r="R76" s="638"/>
      <c r="S76" s="638"/>
      <c r="T76" s="638"/>
      <c r="U76" s="638"/>
      <c r="V76" s="638"/>
      <c r="W76" s="638"/>
      <c r="X76" s="638"/>
      <c r="Y76" s="638"/>
      <c r="Z76" s="638"/>
      <c r="AA76" s="638"/>
      <c r="AB76" s="638"/>
      <c r="AC76" s="638"/>
      <c r="AD76" s="638"/>
      <c r="AE76" s="638"/>
      <c r="AF76" s="638"/>
      <c r="AG76" s="638"/>
      <c r="AH76" s="638"/>
      <c r="AI76" s="638"/>
      <c r="AJ76" s="638"/>
      <c r="AK76" s="638"/>
      <c r="AL76" s="638"/>
      <c r="AM76" s="638"/>
      <c r="AN76" s="638"/>
      <c r="AO76" s="638"/>
      <c r="AP76" s="638"/>
      <c r="AQ76" s="638"/>
      <c r="AR76" s="638"/>
      <c r="AS76" s="638"/>
      <c r="AT76" s="638"/>
      <c r="AU76" s="638"/>
      <c r="AV76" s="638"/>
      <c r="AW76" s="638"/>
      <c r="AX76" s="638"/>
      <c r="AY76" s="638"/>
      <c r="AZ76" s="638"/>
      <c r="BA76" s="638"/>
      <c r="BB76" s="638"/>
      <c r="BC76" s="638"/>
      <c r="BD76" s="638"/>
      <c r="BE76" s="638"/>
      <c r="BF76" s="638"/>
      <c r="BG76" s="638"/>
      <c r="BH76" s="638"/>
      <c r="BI76" s="638"/>
      <c r="BJ76" s="638"/>
      <c r="BK76" s="638"/>
      <c r="BL76" s="638"/>
      <c r="BM76" s="638"/>
      <c r="BN76" s="638"/>
      <c r="BO76" s="638"/>
      <c r="BP76" s="638"/>
      <c r="BQ76" s="638"/>
      <c r="BR76" s="638"/>
      <c r="BS76" s="638"/>
      <c r="BT76" s="638"/>
      <c r="BU76" s="638"/>
      <c r="BV76" s="638"/>
      <c r="BW76" s="638"/>
      <c r="BX76" s="638"/>
      <c r="BY76" s="638"/>
      <c r="BZ76" s="638"/>
      <c r="CA76" s="638"/>
      <c r="CB76" s="638"/>
      <c r="CC76" s="638"/>
      <c r="CD76" s="638"/>
      <c r="CE76" s="638"/>
      <c r="CF76" s="638"/>
      <c r="CG76" s="638"/>
      <c r="CH76" s="638"/>
      <c r="CI76" s="638"/>
      <c r="CJ76" s="638"/>
      <c r="CK76" s="638"/>
      <c r="CL76" s="638"/>
      <c r="CM76" s="638"/>
      <c r="CN76" s="638"/>
      <c r="CO76" s="638"/>
      <c r="CP76" s="638"/>
      <c r="CQ76" s="638"/>
    </row>
    <row r="77" spans="1:95" s="254" customFormat="1" ht="41.25" thickBot="1">
      <c r="A77" s="273"/>
      <c r="B77" s="246" t="s">
        <v>824</v>
      </c>
      <c r="C77" s="171" t="s">
        <v>820</v>
      </c>
      <c r="D77" s="76" t="s">
        <v>826</v>
      </c>
      <c r="E77" s="326" t="s">
        <v>955</v>
      </c>
      <c r="F77" s="347" t="s">
        <v>1439</v>
      </c>
      <c r="G77" s="293"/>
      <c r="H77" s="196"/>
      <c r="I77" s="569"/>
      <c r="J77" s="235"/>
      <c r="K77" s="75"/>
      <c r="L77" s="653"/>
      <c r="M77" s="638"/>
      <c r="N77" s="638"/>
      <c r="O77" s="638"/>
      <c r="P77" s="638"/>
      <c r="Q77" s="638"/>
      <c r="R77" s="638"/>
      <c r="S77" s="638"/>
      <c r="T77" s="638"/>
      <c r="U77" s="638"/>
      <c r="V77" s="638"/>
      <c r="W77" s="638"/>
      <c r="X77" s="638"/>
      <c r="Y77" s="638"/>
      <c r="Z77" s="638"/>
      <c r="AA77" s="638"/>
      <c r="AB77" s="638"/>
      <c r="AC77" s="638"/>
      <c r="AD77" s="638"/>
      <c r="AE77" s="638"/>
      <c r="AF77" s="638"/>
      <c r="AG77" s="638"/>
      <c r="AH77" s="638"/>
      <c r="AI77" s="638"/>
      <c r="AJ77" s="638"/>
      <c r="AK77" s="638"/>
      <c r="AL77" s="638"/>
      <c r="AM77" s="638"/>
      <c r="AN77" s="638"/>
      <c r="AO77" s="638"/>
      <c r="AP77" s="638"/>
      <c r="AQ77" s="638"/>
      <c r="AR77" s="638"/>
      <c r="AS77" s="638"/>
      <c r="AT77" s="638"/>
      <c r="AU77" s="638"/>
      <c r="AV77" s="638"/>
      <c r="AW77" s="638"/>
      <c r="AX77" s="638"/>
      <c r="AY77" s="638"/>
      <c r="AZ77" s="638"/>
      <c r="BA77" s="638"/>
      <c r="BB77" s="638"/>
      <c r="BC77" s="638"/>
      <c r="BD77" s="638"/>
      <c r="BE77" s="638"/>
      <c r="BF77" s="638"/>
      <c r="BG77" s="638"/>
      <c r="BH77" s="638"/>
      <c r="BI77" s="638"/>
      <c r="BJ77" s="638"/>
      <c r="BK77" s="638"/>
      <c r="BL77" s="638"/>
      <c r="BM77" s="638"/>
      <c r="BN77" s="638"/>
      <c r="BO77" s="638"/>
      <c r="BP77" s="638"/>
      <c r="BQ77" s="638"/>
      <c r="BR77" s="638"/>
      <c r="BS77" s="638"/>
      <c r="BT77" s="638"/>
      <c r="BU77" s="638"/>
      <c r="BV77" s="638"/>
      <c r="BW77" s="638"/>
      <c r="BX77" s="638"/>
      <c r="BY77" s="638"/>
      <c r="BZ77" s="638"/>
      <c r="CA77" s="638"/>
      <c r="CB77" s="638"/>
      <c r="CC77" s="638"/>
      <c r="CD77" s="638"/>
      <c r="CE77" s="638"/>
      <c r="CF77" s="638"/>
      <c r="CG77" s="638"/>
      <c r="CH77" s="638"/>
      <c r="CI77" s="638"/>
      <c r="CJ77" s="638"/>
      <c r="CK77" s="638"/>
      <c r="CL77" s="638"/>
      <c r="CM77" s="638"/>
      <c r="CN77" s="638"/>
      <c r="CO77" s="638"/>
      <c r="CP77" s="638"/>
      <c r="CQ77" s="638"/>
    </row>
    <row r="78" spans="1:95" s="31" customFormat="1" ht="13.5" thickBot="1">
      <c r="A78" s="256" t="s">
        <v>19</v>
      </c>
      <c r="B78" s="257"/>
      <c r="C78" s="649"/>
      <c r="D78" s="258" t="s">
        <v>20</v>
      </c>
      <c r="E78" s="258"/>
      <c r="F78" s="335"/>
      <c r="G78" s="274"/>
      <c r="H78" s="366"/>
      <c r="I78" s="570"/>
      <c r="J78" s="372"/>
      <c r="K78" s="185"/>
      <c r="L78" s="654"/>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38"/>
      <c r="BA78" s="638"/>
      <c r="BB78" s="638"/>
      <c r="BC78" s="638"/>
      <c r="BD78" s="638"/>
      <c r="BE78" s="638"/>
      <c r="BF78" s="638"/>
      <c r="BG78" s="638"/>
      <c r="BH78" s="638"/>
      <c r="BI78" s="638"/>
      <c r="BJ78" s="638"/>
      <c r="BK78" s="638"/>
      <c r="BL78" s="638"/>
      <c r="BM78" s="638"/>
      <c r="BN78" s="638"/>
      <c r="BO78" s="638"/>
      <c r="BP78" s="638"/>
      <c r="BQ78" s="638"/>
      <c r="BR78" s="638"/>
      <c r="BS78" s="638"/>
      <c r="BT78" s="638"/>
      <c r="BU78" s="638"/>
      <c r="BV78" s="638"/>
      <c r="BW78" s="638"/>
      <c r="BX78" s="638"/>
      <c r="BY78" s="638"/>
      <c r="BZ78" s="638"/>
      <c r="CA78" s="638"/>
      <c r="CB78" s="638"/>
      <c r="CC78" s="638"/>
      <c r="CD78" s="638"/>
      <c r="CE78" s="638"/>
      <c r="CF78" s="638"/>
      <c r="CG78" s="638"/>
      <c r="CH78" s="638"/>
      <c r="CI78" s="638"/>
      <c r="CJ78" s="638"/>
      <c r="CK78" s="638"/>
      <c r="CL78" s="638"/>
      <c r="CM78" s="638"/>
      <c r="CN78" s="638"/>
      <c r="CO78" s="638"/>
      <c r="CP78" s="638"/>
      <c r="CQ78" s="638"/>
    </row>
    <row r="79" spans="1:95" s="255" customFormat="1" ht="162.75">
      <c r="A79" s="275"/>
      <c r="B79" s="245" t="s">
        <v>226</v>
      </c>
      <c r="C79" s="22" t="s">
        <v>227</v>
      </c>
      <c r="D79" s="22" t="s">
        <v>228</v>
      </c>
      <c r="E79" s="319" t="s">
        <v>1579</v>
      </c>
      <c r="F79" s="336"/>
      <c r="G79" s="276" t="s">
        <v>999</v>
      </c>
      <c r="H79" s="68"/>
      <c r="I79" s="571"/>
      <c r="J79" s="373"/>
      <c r="K79" s="93" t="s">
        <v>791</v>
      </c>
      <c r="L79" s="655" t="s">
        <v>791</v>
      </c>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638"/>
      <c r="AP79" s="638"/>
      <c r="AQ79" s="638"/>
      <c r="AR79" s="638"/>
      <c r="AS79" s="638"/>
      <c r="AT79" s="638"/>
      <c r="AU79" s="638"/>
      <c r="AV79" s="638"/>
      <c r="AW79" s="638"/>
      <c r="AX79" s="638"/>
      <c r="AY79" s="638"/>
      <c r="AZ79" s="638"/>
      <c r="BA79" s="638"/>
      <c r="BB79" s="638"/>
      <c r="BC79" s="638"/>
      <c r="BD79" s="638"/>
      <c r="BE79" s="638"/>
      <c r="BF79" s="638"/>
      <c r="BG79" s="638"/>
      <c r="BH79" s="638"/>
      <c r="BI79" s="638"/>
      <c r="BJ79" s="638"/>
      <c r="BK79" s="638"/>
      <c r="BL79" s="638"/>
      <c r="BM79" s="638"/>
      <c r="BN79" s="638"/>
      <c r="BO79" s="638"/>
      <c r="BP79" s="638"/>
      <c r="BQ79" s="638"/>
      <c r="BR79" s="638"/>
      <c r="BS79" s="638"/>
      <c r="BT79" s="638"/>
      <c r="BU79" s="638"/>
      <c r="BV79" s="638"/>
      <c r="BW79" s="638"/>
      <c r="BX79" s="638"/>
      <c r="BY79" s="638"/>
      <c r="BZ79" s="638"/>
      <c r="CA79" s="638"/>
      <c r="CB79" s="638"/>
      <c r="CC79" s="638"/>
      <c r="CD79" s="638"/>
      <c r="CE79" s="638"/>
      <c r="CF79" s="638"/>
      <c r="CG79" s="638"/>
      <c r="CH79" s="638"/>
      <c r="CI79" s="638"/>
      <c r="CJ79" s="638"/>
      <c r="CK79" s="638"/>
      <c r="CL79" s="638"/>
      <c r="CM79" s="638"/>
      <c r="CN79" s="638"/>
      <c r="CO79" s="638"/>
      <c r="CP79" s="638"/>
      <c r="CQ79" s="638"/>
    </row>
    <row r="80" spans="1:95" s="220" customFormat="1" ht="153">
      <c r="A80" s="277"/>
      <c r="B80" s="243" t="s">
        <v>230</v>
      </c>
      <c r="C80" s="24" t="s">
        <v>231</v>
      </c>
      <c r="D80" s="24" t="s">
        <v>232</v>
      </c>
      <c r="E80" s="320" t="s">
        <v>1580</v>
      </c>
      <c r="F80" s="337"/>
      <c r="G80" s="278" t="s">
        <v>1142</v>
      </c>
      <c r="H80" s="29"/>
      <c r="I80" s="572"/>
      <c r="J80" s="374"/>
      <c r="K80" s="91" t="s">
        <v>791</v>
      </c>
      <c r="L80" s="656" t="s">
        <v>791</v>
      </c>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38"/>
      <c r="AJ80" s="638"/>
      <c r="AK80" s="638"/>
      <c r="AL80" s="638"/>
      <c r="AM80" s="638"/>
      <c r="AN80" s="638"/>
      <c r="AO80" s="638"/>
      <c r="AP80" s="638"/>
      <c r="AQ80" s="638"/>
      <c r="AR80" s="638"/>
      <c r="AS80" s="638"/>
      <c r="AT80" s="638"/>
      <c r="AU80" s="638"/>
      <c r="AV80" s="638"/>
      <c r="AW80" s="638"/>
      <c r="AX80" s="638"/>
      <c r="AY80" s="638"/>
      <c r="AZ80" s="638"/>
      <c r="BA80" s="638"/>
      <c r="BB80" s="638"/>
      <c r="BC80" s="638"/>
      <c r="BD80" s="638"/>
      <c r="BE80" s="638"/>
      <c r="BF80" s="638"/>
      <c r="BG80" s="638"/>
      <c r="BH80" s="638"/>
      <c r="BI80" s="638"/>
      <c r="BJ80" s="638"/>
      <c r="BK80" s="638"/>
      <c r="BL80" s="638"/>
      <c r="BM80" s="638"/>
      <c r="BN80" s="638"/>
      <c r="BO80" s="638"/>
      <c r="BP80" s="638"/>
      <c r="BQ80" s="638"/>
      <c r="BR80" s="638"/>
      <c r="BS80" s="638"/>
      <c r="BT80" s="638"/>
      <c r="BU80" s="638"/>
      <c r="BV80" s="638"/>
      <c r="BW80" s="638"/>
      <c r="BX80" s="638"/>
      <c r="BY80" s="638"/>
      <c r="BZ80" s="638"/>
      <c r="CA80" s="638"/>
      <c r="CB80" s="638"/>
      <c r="CC80" s="638"/>
      <c r="CD80" s="638"/>
      <c r="CE80" s="638"/>
      <c r="CF80" s="638"/>
      <c r="CG80" s="638"/>
      <c r="CH80" s="638"/>
      <c r="CI80" s="638"/>
      <c r="CJ80" s="638"/>
      <c r="CK80" s="638"/>
      <c r="CL80" s="638"/>
      <c r="CM80" s="638"/>
      <c r="CN80" s="638"/>
      <c r="CO80" s="638"/>
      <c r="CP80" s="638"/>
      <c r="CQ80" s="638"/>
    </row>
    <row r="81" spans="1:95" s="262" customFormat="1" ht="41.25" thickBot="1">
      <c r="A81" s="294"/>
      <c r="B81" s="244" t="s">
        <v>233</v>
      </c>
      <c r="C81" s="116" t="s">
        <v>234</v>
      </c>
      <c r="D81" s="116" t="s">
        <v>770</v>
      </c>
      <c r="E81" s="326" t="s">
        <v>1750</v>
      </c>
      <c r="F81" s="348"/>
      <c r="G81" s="284" t="s">
        <v>1001</v>
      </c>
      <c r="H81" s="115"/>
      <c r="I81" s="577" t="s">
        <v>1680</v>
      </c>
      <c r="J81" s="379"/>
      <c r="K81" s="94" t="s">
        <v>791</v>
      </c>
      <c r="L81" s="670" t="s">
        <v>791</v>
      </c>
      <c r="M81" s="638"/>
      <c r="N81" s="638"/>
      <c r="O81" s="638"/>
      <c r="P81" s="638"/>
      <c r="Q81" s="638"/>
      <c r="R81" s="638"/>
      <c r="S81" s="638"/>
      <c r="T81" s="638"/>
      <c r="U81" s="638"/>
      <c r="V81" s="638"/>
      <c r="W81" s="638"/>
      <c r="X81" s="638"/>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8"/>
      <c r="AZ81" s="638"/>
      <c r="BA81" s="638"/>
      <c r="BB81" s="638"/>
      <c r="BC81" s="638"/>
      <c r="BD81" s="638"/>
      <c r="BE81" s="638"/>
      <c r="BF81" s="638"/>
      <c r="BG81" s="638"/>
      <c r="BH81" s="638"/>
      <c r="BI81" s="638"/>
      <c r="BJ81" s="638"/>
      <c r="BK81" s="638"/>
      <c r="BL81" s="638"/>
      <c r="BM81" s="638"/>
      <c r="BN81" s="638"/>
      <c r="BO81" s="638"/>
      <c r="BP81" s="638"/>
      <c r="BQ81" s="638"/>
      <c r="BR81" s="638"/>
      <c r="BS81" s="638"/>
      <c r="BT81" s="638"/>
      <c r="BU81" s="638"/>
      <c r="BV81" s="638"/>
      <c r="BW81" s="638"/>
      <c r="BX81" s="638"/>
      <c r="BY81" s="638"/>
      <c r="BZ81" s="638"/>
      <c r="CA81" s="638"/>
      <c r="CB81" s="638"/>
      <c r="CC81" s="638"/>
      <c r="CD81" s="638"/>
      <c r="CE81" s="638"/>
      <c r="CF81" s="638"/>
      <c r="CG81" s="638"/>
      <c r="CH81" s="638"/>
      <c r="CI81" s="638"/>
      <c r="CJ81" s="638"/>
      <c r="CK81" s="638"/>
      <c r="CL81" s="638"/>
      <c r="CM81" s="638"/>
      <c r="CN81" s="638"/>
      <c r="CO81" s="638"/>
      <c r="CP81" s="638"/>
      <c r="CQ81" s="638"/>
    </row>
    <row r="82" spans="1:95" s="31" customFormat="1" ht="13.5" thickBot="1">
      <c r="A82" s="256" t="s">
        <v>21</v>
      </c>
      <c r="B82" s="257"/>
      <c r="C82" s="649"/>
      <c r="D82" s="258" t="s">
        <v>22</v>
      </c>
      <c r="E82" s="258"/>
      <c r="F82" s="335"/>
      <c r="G82" s="274"/>
      <c r="H82" s="366"/>
      <c r="I82" s="570"/>
      <c r="J82" s="372"/>
      <c r="K82" s="185"/>
      <c r="L82" s="654"/>
      <c r="M82" s="638"/>
      <c r="N82" s="638"/>
      <c r="O82" s="638"/>
      <c r="P82" s="638"/>
      <c r="Q82" s="638"/>
      <c r="R82" s="638"/>
      <c r="S82" s="638"/>
      <c r="T82" s="638"/>
      <c r="U82" s="638"/>
      <c r="V82" s="638"/>
      <c r="W82" s="638"/>
      <c r="X82" s="638"/>
      <c r="Y82" s="638"/>
      <c r="Z82" s="638"/>
      <c r="AA82" s="638"/>
      <c r="AB82" s="638"/>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638"/>
      <c r="AY82" s="638"/>
      <c r="AZ82" s="638"/>
      <c r="BA82" s="638"/>
      <c r="BB82" s="638"/>
      <c r="BC82" s="638"/>
      <c r="BD82" s="638"/>
      <c r="BE82" s="638"/>
      <c r="BF82" s="638"/>
      <c r="BG82" s="638"/>
      <c r="BH82" s="638"/>
      <c r="BI82" s="638"/>
      <c r="BJ82" s="638"/>
      <c r="BK82" s="638"/>
      <c r="BL82" s="638"/>
      <c r="BM82" s="638"/>
      <c r="BN82" s="638"/>
      <c r="BO82" s="638"/>
      <c r="BP82" s="638"/>
      <c r="BQ82" s="638"/>
      <c r="BR82" s="638"/>
      <c r="BS82" s="638"/>
      <c r="BT82" s="638"/>
      <c r="BU82" s="638"/>
      <c r="BV82" s="638"/>
      <c r="BW82" s="638"/>
      <c r="BX82" s="638"/>
      <c r="BY82" s="638"/>
      <c r="BZ82" s="638"/>
      <c r="CA82" s="638"/>
      <c r="CB82" s="638"/>
      <c r="CC82" s="638"/>
      <c r="CD82" s="638"/>
      <c r="CE82" s="638"/>
      <c r="CF82" s="638"/>
      <c r="CG82" s="638"/>
      <c r="CH82" s="638"/>
      <c r="CI82" s="638"/>
      <c r="CJ82" s="638"/>
      <c r="CK82" s="638"/>
      <c r="CL82" s="638"/>
      <c r="CM82" s="638"/>
      <c r="CN82" s="638"/>
      <c r="CO82" s="638"/>
      <c r="CP82" s="638"/>
      <c r="CQ82" s="638"/>
    </row>
    <row r="83" spans="1:95" s="255" customFormat="1" ht="153">
      <c r="A83" s="275"/>
      <c r="B83" s="245" t="s">
        <v>236</v>
      </c>
      <c r="C83" s="22" t="s">
        <v>237</v>
      </c>
      <c r="D83" s="22" t="s">
        <v>1657</v>
      </c>
      <c r="E83" s="327" t="s">
        <v>1581</v>
      </c>
      <c r="F83" s="336"/>
      <c r="G83" s="276" t="s">
        <v>1140</v>
      </c>
      <c r="H83" s="68" t="s">
        <v>238</v>
      </c>
      <c r="I83" s="571" t="s">
        <v>730</v>
      </c>
      <c r="J83" s="373"/>
      <c r="K83" s="177" t="s">
        <v>1640</v>
      </c>
      <c r="L83" s="671" t="s">
        <v>1640</v>
      </c>
      <c r="M83" s="638"/>
      <c r="N83" s="638"/>
      <c r="O83" s="638"/>
      <c r="P83" s="638"/>
      <c r="Q83" s="638"/>
      <c r="R83" s="638"/>
      <c r="S83" s="638"/>
      <c r="T83" s="638"/>
      <c r="U83" s="638"/>
      <c r="V83" s="638"/>
      <c r="W83" s="638"/>
      <c r="X83" s="638"/>
      <c r="Y83" s="638"/>
      <c r="Z83" s="638"/>
      <c r="AA83" s="638"/>
      <c r="AB83" s="638"/>
      <c r="AC83" s="638"/>
      <c r="AD83" s="638"/>
      <c r="AE83" s="638"/>
      <c r="AF83" s="638"/>
      <c r="AG83" s="638"/>
      <c r="AH83" s="638"/>
      <c r="AI83" s="638"/>
      <c r="AJ83" s="638"/>
      <c r="AK83" s="638"/>
      <c r="AL83" s="638"/>
      <c r="AM83" s="638"/>
      <c r="AN83" s="638"/>
      <c r="AO83" s="638"/>
      <c r="AP83" s="638"/>
      <c r="AQ83" s="638"/>
      <c r="AR83" s="638"/>
      <c r="AS83" s="638"/>
      <c r="AT83" s="638"/>
      <c r="AU83" s="638"/>
      <c r="AV83" s="638"/>
      <c r="AW83" s="638"/>
      <c r="AX83" s="638"/>
      <c r="AY83" s="638"/>
      <c r="AZ83" s="638"/>
      <c r="BA83" s="638"/>
      <c r="BB83" s="638"/>
      <c r="BC83" s="638"/>
      <c r="BD83" s="638"/>
      <c r="BE83" s="638"/>
      <c r="BF83" s="638"/>
      <c r="BG83" s="638"/>
      <c r="BH83" s="638"/>
      <c r="BI83" s="638"/>
      <c r="BJ83" s="638"/>
      <c r="BK83" s="638"/>
      <c r="BL83" s="638"/>
      <c r="BM83" s="638"/>
      <c r="BN83" s="638"/>
      <c r="BO83" s="638"/>
      <c r="BP83" s="638"/>
      <c r="BQ83" s="638"/>
      <c r="BR83" s="638"/>
      <c r="BS83" s="638"/>
      <c r="BT83" s="638"/>
      <c r="BU83" s="638"/>
      <c r="BV83" s="638"/>
      <c r="BW83" s="638"/>
      <c r="BX83" s="638"/>
      <c r="BY83" s="638"/>
      <c r="BZ83" s="638"/>
      <c r="CA83" s="638"/>
      <c r="CB83" s="638"/>
      <c r="CC83" s="638"/>
      <c r="CD83" s="638"/>
      <c r="CE83" s="638"/>
      <c r="CF83" s="638"/>
      <c r="CG83" s="638"/>
      <c r="CH83" s="638"/>
      <c r="CI83" s="638"/>
      <c r="CJ83" s="638"/>
      <c r="CK83" s="638"/>
      <c r="CL83" s="638"/>
      <c r="CM83" s="638"/>
      <c r="CN83" s="638"/>
      <c r="CO83" s="638"/>
      <c r="CP83" s="638"/>
      <c r="CQ83" s="638"/>
    </row>
    <row r="84" spans="1:95" s="220" customFormat="1" ht="102">
      <c r="A84" s="277"/>
      <c r="B84" s="243" t="s">
        <v>239</v>
      </c>
      <c r="C84" s="24" t="s">
        <v>240</v>
      </c>
      <c r="D84" s="24" t="s">
        <v>241</v>
      </c>
      <c r="E84" s="320" t="s">
        <v>1374</v>
      </c>
      <c r="F84" s="337"/>
      <c r="G84" s="278" t="s">
        <v>1138</v>
      </c>
      <c r="H84" s="29" t="s">
        <v>236</v>
      </c>
      <c r="I84" s="572" t="s">
        <v>1658</v>
      </c>
      <c r="J84" s="374"/>
      <c r="K84" s="119" t="s">
        <v>1656</v>
      </c>
      <c r="L84" s="659" t="s">
        <v>1656</v>
      </c>
      <c r="M84" s="638"/>
      <c r="N84" s="638"/>
      <c r="O84" s="638"/>
      <c r="P84" s="638"/>
      <c r="Q84" s="638"/>
      <c r="R84" s="638"/>
      <c r="S84" s="638"/>
      <c r="T84" s="638"/>
      <c r="U84" s="638"/>
      <c r="V84" s="638"/>
      <c r="W84" s="638"/>
      <c r="X84" s="638"/>
      <c r="Y84" s="638"/>
      <c r="Z84" s="638"/>
      <c r="AA84" s="638"/>
      <c r="AB84" s="638"/>
      <c r="AC84" s="638"/>
      <c r="AD84" s="638"/>
      <c r="AE84" s="638"/>
      <c r="AF84" s="638"/>
      <c r="AG84" s="638"/>
      <c r="AH84" s="638"/>
      <c r="AI84" s="638"/>
      <c r="AJ84" s="638"/>
      <c r="AK84" s="638"/>
      <c r="AL84" s="638"/>
      <c r="AM84" s="638"/>
      <c r="AN84" s="638"/>
      <c r="AO84" s="638"/>
      <c r="AP84" s="638"/>
      <c r="AQ84" s="638"/>
      <c r="AR84" s="638"/>
      <c r="AS84" s="638"/>
      <c r="AT84" s="638"/>
      <c r="AU84" s="638"/>
      <c r="AV84" s="638"/>
      <c r="AW84" s="638"/>
      <c r="AX84" s="638"/>
      <c r="AY84" s="638"/>
      <c r="AZ84" s="638"/>
      <c r="BA84" s="638"/>
      <c r="BB84" s="638"/>
      <c r="BC84" s="638"/>
      <c r="BD84" s="638"/>
      <c r="BE84" s="638"/>
      <c r="BF84" s="638"/>
      <c r="BG84" s="638"/>
      <c r="BH84" s="638"/>
      <c r="BI84" s="638"/>
      <c r="BJ84" s="638"/>
      <c r="BK84" s="638"/>
      <c r="BL84" s="638"/>
      <c r="BM84" s="638"/>
      <c r="BN84" s="638"/>
      <c r="BO84" s="638"/>
      <c r="BP84" s="638"/>
      <c r="BQ84" s="638"/>
      <c r="BR84" s="638"/>
      <c r="BS84" s="638"/>
      <c r="BT84" s="638"/>
      <c r="BU84" s="638"/>
      <c r="BV84" s="638"/>
      <c r="BW84" s="638"/>
      <c r="BX84" s="638"/>
      <c r="BY84" s="638"/>
      <c r="BZ84" s="638"/>
      <c r="CA84" s="638"/>
      <c r="CB84" s="638"/>
      <c r="CC84" s="638"/>
      <c r="CD84" s="638"/>
      <c r="CE84" s="638"/>
      <c r="CF84" s="638"/>
      <c r="CG84" s="638"/>
      <c r="CH84" s="638"/>
      <c r="CI84" s="638"/>
      <c r="CJ84" s="638"/>
      <c r="CK84" s="638"/>
      <c r="CL84" s="638"/>
      <c r="CM84" s="638"/>
      <c r="CN84" s="638"/>
      <c r="CO84" s="638"/>
      <c r="CP84" s="638"/>
      <c r="CQ84" s="638"/>
    </row>
    <row r="85" spans="1:95" s="220" customFormat="1" ht="111.75">
      <c r="A85" s="277"/>
      <c r="B85" s="243" t="s">
        <v>242</v>
      </c>
      <c r="C85" s="24" t="s">
        <v>243</v>
      </c>
      <c r="D85" s="24" t="s">
        <v>735</v>
      </c>
      <c r="E85" s="322" t="s">
        <v>1389</v>
      </c>
      <c r="F85" s="337"/>
      <c r="G85" s="278" t="s">
        <v>995</v>
      </c>
      <c r="H85" s="29" t="s">
        <v>245</v>
      </c>
      <c r="I85" s="572" t="s">
        <v>737</v>
      </c>
      <c r="J85" s="374"/>
      <c r="K85" s="91" t="s">
        <v>791</v>
      </c>
      <c r="L85" s="656" t="s">
        <v>791</v>
      </c>
      <c r="M85" s="638"/>
      <c r="N85" s="638"/>
      <c r="O85" s="638"/>
      <c r="P85" s="638"/>
      <c r="Q85" s="638"/>
      <c r="R85" s="638"/>
      <c r="S85" s="638"/>
      <c r="T85" s="638"/>
      <c r="U85" s="638"/>
      <c r="V85" s="638"/>
      <c r="W85" s="638"/>
      <c r="X85" s="638"/>
      <c r="Y85" s="638"/>
      <c r="Z85" s="638"/>
      <c r="AA85" s="638"/>
      <c r="AB85" s="638"/>
      <c r="AC85" s="638"/>
      <c r="AD85" s="638"/>
      <c r="AE85" s="638"/>
      <c r="AF85" s="638"/>
      <c r="AG85" s="638"/>
      <c r="AH85" s="638"/>
      <c r="AI85" s="638"/>
      <c r="AJ85" s="638"/>
      <c r="AK85" s="638"/>
      <c r="AL85" s="638"/>
      <c r="AM85" s="638"/>
      <c r="AN85" s="638"/>
      <c r="AO85" s="638"/>
      <c r="AP85" s="638"/>
      <c r="AQ85" s="638"/>
      <c r="AR85" s="638"/>
      <c r="AS85" s="638"/>
      <c r="AT85" s="638"/>
      <c r="AU85" s="638"/>
      <c r="AV85" s="638"/>
      <c r="AW85" s="638"/>
      <c r="AX85" s="638"/>
      <c r="AY85" s="638"/>
      <c r="AZ85" s="638"/>
      <c r="BA85" s="638"/>
      <c r="BB85" s="638"/>
      <c r="BC85" s="638"/>
      <c r="BD85" s="638"/>
      <c r="BE85" s="638"/>
      <c r="BF85" s="638"/>
      <c r="BG85" s="638"/>
      <c r="BH85" s="638"/>
      <c r="BI85" s="638"/>
      <c r="BJ85" s="638"/>
      <c r="BK85" s="638"/>
      <c r="BL85" s="638"/>
      <c r="BM85" s="638"/>
      <c r="BN85" s="638"/>
      <c r="BO85" s="638"/>
      <c r="BP85" s="638"/>
      <c r="BQ85" s="638"/>
      <c r="BR85" s="638"/>
      <c r="BS85" s="638"/>
      <c r="BT85" s="638"/>
      <c r="BU85" s="638"/>
      <c r="BV85" s="638"/>
      <c r="BW85" s="638"/>
      <c r="BX85" s="638"/>
      <c r="BY85" s="638"/>
      <c r="BZ85" s="638"/>
      <c r="CA85" s="638"/>
      <c r="CB85" s="638"/>
      <c r="CC85" s="638"/>
      <c r="CD85" s="638"/>
      <c r="CE85" s="638"/>
      <c r="CF85" s="638"/>
      <c r="CG85" s="638"/>
      <c r="CH85" s="638"/>
      <c r="CI85" s="638"/>
      <c r="CJ85" s="638"/>
      <c r="CK85" s="638"/>
      <c r="CL85" s="638"/>
      <c r="CM85" s="638"/>
      <c r="CN85" s="638"/>
      <c r="CO85" s="638"/>
      <c r="CP85" s="638"/>
      <c r="CQ85" s="638"/>
    </row>
    <row r="86" spans="1:95" s="122" customFormat="1" ht="81">
      <c r="A86" s="202"/>
      <c r="B86" s="172" t="s">
        <v>245</v>
      </c>
      <c r="C86" s="123" t="s">
        <v>246</v>
      </c>
      <c r="D86" s="123" t="s">
        <v>1625</v>
      </c>
      <c r="E86" s="322" t="s">
        <v>1336</v>
      </c>
      <c r="F86" s="339"/>
      <c r="G86" s="278" t="s">
        <v>995</v>
      </c>
      <c r="H86" s="154" t="s">
        <v>242</v>
      </c>
      <c r="I86" s="574" t="s">
        <v>758</v>
      </c>
      <c r="J86" s="214"/>
      <c r="K86" s="132" t="s">
        <v>791</v>
      </c>
      <c r="L86" s="672" t="s">
        <v>791</v>
      </c>
      <c r="M86" s="638"/>
      <c r="N86" s="638"/>
      <c r="O86" s="638"/>
      <c r="P86" s="638"/>
      <c r="Q86" s="638"/>
      <c r="R86" s="638"/>
      <c r="S86" s="638"/>
      <c r="T86" s="638"/>
      <c r="U86" s="638"/>
      <c r="V86" s="638"/>
      <c r="W86" s="638"/>
      <c r="X86" s="638"/>
      <c r="Y86" s="638"/>
      <c r="Z86" s="638"/>
      <c r="AA86" s="638"/>
      <c r="AB86" s="638"/>
      <c r="AC86" s="638"/>
      <c r="AD86" s="638"/>
      <c r="AE86" s="638"/>
      <c r="AF86" s="638"/>
      <c r="AG86" s="638"/>
      <c r="AH86" s="638"/>
      <c r="AI86" s="638"/>
      <c r="AJ86" s="638"/>
      <c r="AK86" s="638"/>
      <c r="AL86" s="638"/>
      <c r="AM86" s="638"/>
      <c r="AN86" s="638"/>
      <c r="AO86" s="638"/>
      <c r="AP86" s="638"/>
      <c r="AQ86" s="638"/>
      <c r="AR86" s="638"/>
      <c r="AS86" s="638"/>
      <c r="AT86" s="638"/>
      <c r="AU86" s="638"/>
      <c r="AV86" s="638"/>
      <c r="AW86" s="638"/>
      <c r="AX86" s="638"/>
      <c r="AY86" s="638"/>
      <c r="AZ86" s="638"/>
      <c r="BA86" s="638"/>
      <c r="BB86" s="638"/>
      <c r="BC86" s="638"/>
      <c r="BD86" s="638"/>
      <c r="BE86" s="638"/>
      <c r="BF86" s="638"/>
      <c r="BG86" s="638"/>
      <c r="BH86" s="638"/>
      <c r="BI86" s="638"/>
      <c r="BJ86" s="638"/>
      <c r="BK86" s="638"/>
      <c r="BL86" s="638"/>
      <c r="BM86" s="638"/>
      <c r="BN86" s="638"/>
      <c r="BO86" s="638"/>
      <c r="BP86" s="638"/>
      <c r="BQ86" s="638"/>
      <c r="BR86" s="638"/>
      <c r="BS86" s="638"/>
      <c r="BT86" s="638"/>
      <c r="BU86" s="638"/>
      <c r="BV86" s="638"/>
      <c r="BW86" s="638"/>
      <c r="BX86" s="638"/>
      <c r="BY86" s="638"/>
      <c r="BZ86" s="638"/>
      <c r="CA86" s="638"/>
      <c r="CB86" s="638"/>
      <c r="CC86" s="638"/>
      <c r="CD86" s="638"/>
      <c r="CE86" s="638"/>
      <c r="CF86" s="638"/>
      <c r="CG86" s="638"/>
      <c r="CH86" s="638"/>
      <c r="CI86" s="638"/>
      <c r="CJ86" s="638"/>
      <c r="CK86" s="638"/>
      <c r="CL86" s="638"/>
      <c r="CM86" s="638"/>
      <c r="CN86" s="638"/>
      <c r="CO86" s="638"/>
      <c r="CP86" s="638"/>
      <c r="CQ86" s="638"/>
    </row>
    <row r="87" spans="1:95" s="122" customFormat="1" ht="111.75">
      <c r="A87" s="202"/>
      <c r="B87" s="172" t="s">
        <v>247</v>
      </c>
      <c r="C87" s="123" t="s">
        <v>248</v>
      </c>
      <c r="D87" s="123" t="s">
        <v>249</v>
      </c>
      <c r="E87" s="322" t="s">
        <v>1582</v>
      </c>
      <c r="F87" s="339" t="s">
        <v>1252</v>
      </c>
      <c r="G87" s="278" t="s">
        <v>1028</v>
      </c>
      <c r="H87" s="154"/>
      <c r="I87" s="574" t="s">
        <v>1300</v>
      </c>
      <c r="J87" s="214"/>
      <c r="K87" s="132" t="s">
        <v>791</v>
      </c>
      <c r="L87" s="659" t="s">
        <v>1432</v>
      </c>
      <c r="M87" s="638"/>
      <c r="N87" s="638"/>
      <c r="O87" s="638"/>
      <c r="P87" s="638"/>
      <c r="Q87" s="638"/>
      <c r="R87" s="638"/>
      <c r="S87" s="638"/>
      <c r="T87" s="638"/>
      <c r="U87" s="638"/>
      <c r="V87" s="638"/>
      <c r="W87" s="638"/>
      <c r="X87" s="638"/>
      <c r="Y87" s="638"/>
      <c r="Z87" s="638"/>
      <c r="AA87" s="638"/>
      <c r="AB87" s="638"/>
      <c r="AC87" s="638"/>
      <c r="AD87" s="638"/>
      <c r="AE87" s="638"/>
      <c r="AF87" s="638"/>
      <c r="AG87" s="638"/>
      <c r="AH87" s="638"/>
      <c r="AI87" s="638"/>
      <c r="AJ87" s="638"/>
      <c r="AK87" s="638"/>
      <c r="AL87" s="638"/>
      <c r="AM87" s="638"/>
      <c r="AN87" s="638"/>
      <c r="AO87" s="638"/>
      <c r="AP87" s="638"/>
      <c r="AQ87" s="638"/>
      <c r="AR87" s="638"/>
      <c r="AS87" s="638"/>
      <c r="AT87" s="638"/>
      <c r="AU87" s="638"/>
      <c r="AV87" s="638"/>
      <c r="AW87" s="638"/>
      <c r="AX87" s="638"/>
      <c r="AY87" s="638"/>
      <c r="AZ87" s="638"/>
      <c r="BA87" s="638"/>
      <c r="BB87" s="638"/>
      <c r="BC87" s="638"/>
      <c r="BD87" s="638"/>
      <c r="BE87" s="638"/>
      <c r="BF87" s="638"/>
      <c r="BG87" s="638"/>
      <c r="BH87" s="638"/>
      <c r="BI87" s="638"/>
      <c r="BJ87" s="638"/>
      <c r="BK87" s="638"/>
      <c r="BL87" s="638"/>
      <c r="BM87" s="638"/>
      <c r="BN87" s="638"/>
      <c r="BO87" s="638"/>
      <c r="BP87" s="638"/>
      <c r="BQ87" s="638"/>
      <c r="BR87" s="638"/>
      <c r="BS87" s="638"/>
      <c r="BT87" s="638"/>
      <c r="BU87" s="638"/>
      <c r="BV87" s="638"/>
      <c r="BW87" s="638"/>
      <c r="BX87" s="638"/>
      <c r="BY87" s="638"/>
      <c r="BZ87" s="638"/>
      <c r="CA87" s="638"/>
      <c r="CB87" s="638"/>
      <c r="CC87" s="638"/>
      <c r="CD87" s="638"/>
      <c r="CE87" s="638"/>
      <c r="CF87" s="638"/>
      <c r="CG87" s="638"/>
      <c r="CH87" s="638"/>
      <c r="CI87" s="638"/>
      <c r="CJ87" s="638"/>
      <c r="CK87" s="638"/>
      <c r="CL87" s="638"/>
      <c r="CM87" s="638"/>
      <c r="CN87" s="638"/>
      <c r="CO87" s="638"/>
      <c r="CP87" s="638"/>
      <c r="CQ87" s="638"/>
    </row>
    <row r="88" spans="1:95" s="220" customFormat="1" ht="81">
      <c r="A88" s="277"/>
      <c r="B88" s="172" t="s">
        <v>250</v>
      </c>
      <c r="C88" s="123" t="s">
        <v>1301</v>
      </c>
      <c r="D88" s="24" t="s">
        <v>1118</v>
      </c>
      <c r="E88" s="320" t="s">
        <v>1574</v>
      </c>
      <c r="F88" s="337"/>
      <c r="G88" s="278" t="s">
        <v>1000</v>
      </c>
      <c r="H88" s="29"/>
      <c r="I88" s="572" t="s">
        <v>1302</v>
      </c>
      <c r="J88" s="374"/>
      <c r="K88" s="119" t="s">
        <v>1298</v>
      </c>
      <c r="L88" s="659" t="s">
        <v>1324</v>
      </c>
      <c r="M88" s="638"/>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638"/>
      <c r="AL88" s="638"/>
      <c r="AM88" s="638"/>
      <c r="AN88" s="638"/>
      <c r="AO88" s="638"/>
      <c r="AP88" s="638"/>
      <c r="AQ88" s="638"/>
      <c r="AR88" s="638"/>
      <c r="AS88" s="638"/>
      <c r="AT88" s="638"/>
      <c r="AU88" s="638"/>
      <c r="AV88" s="638"/>
      <c r="AW88" s="638"/>
      <c r="AX88" s="638"/>
      <c r="AY88" s="638"/>
      <c r="AZ88" s="638"/>
      <c r="BA88" s="638"/>
      <c r="BB88" s="638"/>
      <c r="BC88" s="638"/>
      <c r="BD88" s="638"/>
      <c r="BE88" s="638"/>
      <c r="BF88" s="638"/>
      <c r="BG88" s="638"/>
      <c r="BH88" s="638"/>
      <c r="BI88" s="638"/>
      <c r="BJ88" s="638"/>
      <c r="BK88" s="638"/>
      <c r="BL88" s="638"/>
      <c r="BM88" s="638"/>
      <c r="BN88" s="638"/>
      <c r="BO88" s="638"/>
      <c r="BP88" s="638"/>
      <c r="BQ88" s="638"/>
      <c r="BR88" s="638"/>
      <c r="BS88" s="638"/>
      <c r="BT88" s="638"/>
      <c r="BU88" s="638"/>
      <c r="BV88" s="638"/>
      <c r="BW88" s="638"/>
      <c r="BX88" s="638"/>
      <c r="BY88" s="638"/>
      <c r="BZ88" s="638"/>
      <c r="CA88" s="638"/>
      <c r="CB88" s="638"/>
      <c r="CC88" s="638"/>
      <c r="CD88" s="638"/>
      <c r="CE88" s="638"/>
      <c r="CF88" s="638"/>
      <c r="CG88" s="638"/>
      <c r="CH88" s="638"/>
      <c r="CI88" s="638"/>
      <c r="CJ88" s="638"/>
      <c r="CK88" s="638"/>
      <c r="CL88" s="638"/>
      <c r="CM88" s="638"/>
      <c r="CN88" s="638"/>
      <c r="CO88" s="638"/>
      <c r="CP88" s="638"/>
      <c r="CQ88" s="638"/>
    </row>
    <row r="89" spans="1:95" s="260" customFormat="1" ht="112.5" thickBot="1">
      <c r="A89" s="283"/>
      <c r="B89" s="170" t="s">
        <v>251</v>
      </c>
      <c r="C89" s="153" t="s">
        <v>252</v>
      </c>
      <c r="D89" s="153" t="s">
        <v>850</v>
      </c>
      <c r="E89" s="324" t="s">
        <v>1575</v>
      </c>
      <c r="F89" s="349" t="s">
        <v>1257</v>
      </c>
      <c r="G89" s="284" t="s">
        <v>1141</v>
      </c>
      <c r="H89" s="160"/>
      <c r="I89" s="575" t="s">
        <v>253</v>
      </c>
      <c r="J89" s="375"/>
      <c r="K89" s="395" t="s">
        <v>791</v>
      </c>
      <c r="L89" s="673" t="s">
        <v>791</v>
      </c>
      <c r="M89" s="638"/>
      <c r="N89" s="638"/>
      <c r="O89" s="638"/>
      <c r="P89" s="638"/>
      <c r="Q89" s="638"/>
      <c r="R89" s="638"/>
      <c r="S89" s="638"/>
      <c r="T89" s="638"/>
      <c r="U89" s="638"/>
      <c r="V89" s="638"/>
      <c r="W89" s="638"/>
      <c r="X89" s="638"/>
      <c r="Y89" s="638"/>
      <c r="Z89" s="638"/>
      <c r="AA89" s="638"/>
      <c r="AB89" s="638"/>
      <c r="AC89" s="638"/>
      <c r="AD89" s="638"/>
      <c r="AE89" s="638"/>
      <c r="AF89" s="638"/>
      <c r="AG89" s="638"/>
      <c r="AH89" s="638"/>
      <c r="AI89" s="638"/>
      <c r="AJ89" s="638"/>
      <c r="AK89" s="638"/>
      <c r="AL89" s="638"/>
      <c r="AM89" s="638"/>
      <c r="AN89" s="638"/>
      <c r="AO89" s="638"/>
      <c r="AP89" s="638"/>
      <c r="AQ89" s="638"/>
      <c r="AR89" s="638"/>
      <c r="AS89" s="638"/>
      <c r="AT89" s="638"/>
      <c r="AU89" s="638"/>
      <c r="AV89" s="638"/>
      <c r="AW89" s="638"/>
      <c r="AX89" s="638"/>
      <c r="AY89" s="638"/>
      <c r="AZ89" s="638"/>
      <c r="BA89" s="638"/>
      <c r="BB89" s="638"/>
      <c r="BC89" s="638"/>
      <c r="BD89" s="638"/>
      <c r="BE89" s="638"/>
      <c r="BF89" s="638"/>
      <c r="BG89" s="638"/>
      <c r="BH89" s="638"/>
      <c r="BI89" s="638"/>
      <c r="BJ89" s="638"/>
      <c r="BK89" s="638"/>
      <c r="BL89" s="638"/>
      <c r="BM89" s="638"/>
      <c r="BN89" s="638"/>
      <c r="BO89" s="638"/>
      <c r="BP89" s="638"/>
      <c r="BQ89" s="638"/>
      <c r="BR89" s="638"/>
      <c r="BS89" s="638"/>
      <c r="BT89" s="638"/>
      <c r="BU89" s="638"/>
      <c r="BV89" s="638"/>
      <c r="BW89" s="638"/>
      <c r="BX89" s="638"/>
      <c r="BY89" s="638"/>
      <c r="BZ89" s="638"/>
      <c r="CA89" s="638"/>
      <c r="CB89" s="638"/>
      <c r="CC89" s="638"/>
      <c r="CD89" s="638"/>
      <c r="CE89" s="638"/>
      <c r="CF89" s="638"/>
      <c r="CG89" s="638"/>
      <c r="CH89" s="638"/>
      <c r="CI89" s="638"/>
      <c r="CJ89" s="638"/>
      <c r="CK89" s="638"/>
      <c r="CL89" s="638"/>
      <c r="CM89" s="638"/>
      <c r="CN89" s="638"/>
      <c r="CO89" s="638"/>
      <c r="CP89" s="638"/>
      <c r="CQ89" s="638"/>
    </row>
    <row r="90" spans="1:95" s="31" customFormat="1" ht="21" thickBot="1">
      <c r="A90" s="256" t="s">
        <v>23</v>
      </c>
      <c r="B90" s="257"/>
      <c r="C90" s="649"/>
      <c r="D90" s="258" t="s">
        <v>24</v>
      </c>
      <c r="E90" s="257"/>
      <c r="F90" s="335"/>
      <c r="G90" s="274"/>
      <c r="H90" s="366"/>
      <c r="I90" s="570"/>
      <c r="J90" s="372"/>
      <c r="K90" s="185"/>
      <c r="L90" s="654"/>
      <c r="M90" s="638"/>
      <c r="N90" s="638"/>
      <c r="O90" s="638"/>
      <c r="P90" s="638"/>
      <c r="Q90" s="638"/>
      <c r="R90" s="638"/>
      <c r="S90" s="638"/>
      <c r="T90" s="638"/>
      <c r="U90" s="638"/>
      <c r="V90" s="638"/>
      <c r="W90" s="638"/>
      <c r="X90" s="638"/>
      <c r="Y90" s="638"/>
      <c r="Z90" s="638"/>
      <c r="AA90" s="638"/>
      <c r="AB90" s="638"/>
      <c r="AC90" s="638"/>
      <c r="AD90" s="638"/>
      <c r="AE90" s="638"/>
      <c r="AF90" s="638"/>
      <c r="AG90" s="638"/>
      <c r="AH90" s="638"/>
      <c r="AI90" s="638"/>
      <c r="AJ90" s="638"/>
      <c r="AK90" s="638"/>
      <c r="AL90" s="638"/>
      <c r="AM90" s="638"/>
      <c r="AN90" s="638"/>
      <c r="AO90" s="638"/>
      <c r="AP90" s="638"/>
      <c r="AQ90" s="638"/>
      <c r="AR90" s="638"/>
      <c r="AS90" s="638"/>
      <c r="AT90" s="638"/>
      <c r="AU90" s="638"/>
      <c r="AV90" s="638"/>
      <c r="AW90" s="638"/>
      <c r="AX90" s="638"/>
      <c r="AY90" s="638"/>
      <c r="AZ90" s="638"/>
      <c r="BA90" s="638"/>
      <c r="BB90" s="638"/>
      <c r="BC90" s="638"/>
      <c r="BD90" s="638"/>
      <c r="BE90" s="638"/>
      <c r="BF90" s="638"/>
      <c r="BG90" s="638"/>
      <c r="BH90" s="638"/>
      <c r="BI90" s="638"/>
      <c r="BJ90" s="638"/>
      <c r="BK90" s="638"/>
      <c r="BL90" s="638"/>
      <c r="BM90" s="638"/>
      <c r="BN90" s="638"/>
      <c r="BO90" s="638"/>
      <c r="BP90" s="638"/>
      <c r="BQ90" s="638"/>
      <c r="BR90" s="638"/>
      <c r="BS90" s="638"/>
      <c r="BT90" s="638"/>
      <c r="BU90" s="638"/>
      <c r="BV90" s="638"/>
      <c r="BW90" s="638"/>
      <c r="BX90" s="638"/>
      <c r="BY90" s="638"/>
      <c r="BZ90" s="638"/>
      <c r="CA90" s="638"/>
      <c r="CB90" s="638"/>
      <c r="CC90" s="638"/>
      <c r="CD90" s="638"/>
      <c r="CE90" s="638"/>
      <c r="CF90" s="638"/>
      <c r="CG90" s="638"/>
      <c r="CH90" s="638"/>
      <c r="CI90" s="638"/>
      <c r="CJ90" s="638"/>
      <c r="CK90" s="638"/>
      <c r="CL90" s="638"/>
      <c r="CM90" s="638"/>
      <c r="CN90" s="638"/>
      <c r="CO90" s="638"/>
      <c r="CP90" s="638"/>
      <c r="CQ90" s="638"/>
    </row>
    <row r="91" spans="1:95" s="261" customFormat="1" ht="81">
      <c r="A91" s="285"/>
      <c r="B91" s="601" t="s">
        <v>254</v>
      </c>
      <c r="C91" s="174" t="s">
        <v>255</v>
      </c>
      <c r="D91" s="174" t="s">
        <v>256</v>
      </c>
      <c r="E91" s="319" t="s">
        <v>1379</v>
      </c>
      <c r="F91" s="346" t="s">
        <v>1252</v>
      </c>
      <c r="G91" s="286"/>
      <c r="H91" s="367" t="s">
        <v>782</v>
      </c>
      <c r="I91" s="571" t="s">
        <v>745</v>
      </c>
      <c r="J91" s="373"/>
      <c r="K91" s="81"/>
      <c r="L91" s="668"/>
      <c r="M91" s="638"/>
      <c r="N91" s="638"/>
      <c r="O91" s="638"/>
      <c r="P91" s="638"/>
      <c r="Q91" s="638"/>
      <c r="R91" s="638"/>
      <c r="S91" s="638"/>
      <c r="T91" s="638"/>
      <c r="U91" s="638"/>
      <c r="V91" s="638"/>
      <c r="W91" s="638"/>
      <c r="X91" s="638"/>
      <c r="Y91" s="638"/>
      <c r="Z91" s="638"/>
      <c r="AA91" s="638"/>
      <c r="AB91" s="638"/>
      <c r="AC91" s="638"/>
      <c r="AD91" s="638"/>
      <c r="AE91" s="638"/>
      <c r="AF91" s="638"/>
      <c r="AG91" s="638"/>
      <c r="AH91" s="638"/>
      <c r="AI91" s="638"/>
      <c r="AJ91" s="638"/>
      <c r="AK91" s="638"/>
      <c r="AL91" s="638"/>
      <c r="AM91" s="638"/>
      <c r="AN91" s="638"/>
      <c r="AO91" s="638"/>
      <c r="AP91" s="638"/>
      <c r="AQ91" s="638"/>
      <c r="AR91" s="638"/>
      <c r="AS91" s="638"/>
      <c r="AT91" s="638"/>
      <c r="AU91" s="638"/>
      <c r="AV91" s="638"/>
      <c r="AW91" s="638"/>
      <c r="AX91" s="638"/>
      <c r="AY91" s="638"/>
      <c r="AZ91" s="638"/>
      <c r="BA91" s="638"/>
      <c r="BB91" s="638"/>
      <c r="BC91" s="638"/>
      <c r="BD91" s="638"/>
      <c r="BE91" s="638"/>
      <c r="BF91" s="638"/>
      <c r="BG91" s="638"/>
      <c r="BH91" s="638"/>
      <c r="BI91" s="638"/>
      <c r="BJ91" s="638"/>
      <c r="BK91" s="638"/>
      <c r="BL91" s="638"/>
      <c r="BM91" s="638"/>
      <c r="BN91" s="638"/>
      <c r="BO91" s="638"/>
      <c r="BP91" s="638"/>
      <c r="BQ91" s="638"/>
      <c r="BR91" s="638"/>
      <c r="BS91" s="638"/>
      <c r="BT91" s="638"/>
      <c r="BU91" s="638"/>
      <c r="BV91" s="638"/>
      <c r="BW91" s="638"/>
      <c r="BX91" s="638"/>
      <c r="BY91" s="638"/>
      <c r="BZ91" s="638"/>
      <c r="CA91" s="638"/>
      <c r="CB91" s="638"/>
      <c r="CC91" s="638"/>
      <c r="CD91" s="638"/>
      <c r="CE91" s="638"/>
      <c r="CF91" s="638"/>
      <c r="CG91" s="638"/>
      <c r="CH91" s="638"/>
      <c r="CI91" s="638"/>
      <c r="CJ91" s="638"/>
      <c r="CK91" s="638"/>
      <c r="CL91" s="638"/>
      <c r="CM91" s="638"/>
      <c r="CN91" s="638"/>
      <c r="CO91" s="638"/>
      <c r="CP91" s="638"/>
      <c r="CQ91" s="638"/>
    </row>
    <row r="92" spans="1:95" s="3" customFormat="1" ht="102">
      <c r="A92" s="202"/>
      <c r="B92" s="165" t="s">
        <v>257</v>
      </c>
      <c r="C92" s="26" t="s">
        <v>258</v>
      </c>
      <c r="D92" s="26" t="s">
        <v>1286</v>
      </c>
      <c r="E92" s="320" t="s">
        <v>1576</v>
      </c>
      <c r="F92" s="345" t="s">
        <v>1257</v>
      </c>
      <c r="G92" s="287"/>
      <c r="H92" s="66" t="s">
        <v>597</v>
      </c>
      <c r="I92" s="572" t="s">
        <v>1659</v>
      </c>
      <c r="J92" s="374"/>
      <c r="K92" s="79"/>
      <c r="L92" s="669"/>
      <c r="M92" s="638"/>
      <c r="N92" s="638"/>
      <c r="O92" s="638"/>
      <c r="P92" s="638"/>
      <c r="Q92" s="638"/>
      <c r="R92" s="638"/>
      <c r="S92" s="638"/>
      <c r="T92" s="638"/>
      <c r="U92" s="638"/>
      <c r="V92" s="638"/>
      <c r="W92" s="638"/>
      <c r="X92" s="638"/>
      <c r="Y92" s="638"/>
      <c r="Z92" s="638"/>
      <c r="AA92" s="638"/>
      <c r="AB92" s="638"/>
      <c r="AC92" s="638"/>
      <c r="AD92" s="638"/>
      <c r="AE92" s="638"/>
      <c r="AF92" s="638"/>
      <c r="AG92" s="638"/>
      <c r="AH92" s="638"/>
      <c r="AI92" s="638"/>
      <c r="AJ92" s="638"/>
      <c r="AK92" s="638"/>
      <c r="AL92" s="638"/>
      <c r="AM92" s="638"/>
      <c r="AN92" s="638"/>
      <c r="AO92" s="638"/>
      <c r="AP92" s="638"/>
      <c r="AQ92" s="638"/>
      <c r="AR92" s="638"/>
      <c r="AS92" s="638"/>
      <c r="AT92" s="638"/>
      <c r="AU92" s="638"/>
      <c r="AV92" s="638"/>
      <c r="AW92" s="638"/>
      <c r="AX92" s="638"/>
      <c r="AY92" s="638"/>
      <c r="AZ92" s="638"/>
      <c r="BA92" s="638"/>
      <c r="BB92" s="638"/>
      <c r="BC92" s="638"/>
      <c r="BD92" s="638"/>
      <c r="BE92" s="638"/>
      <c r="BF92" s="638"/>
      <c r="BG92" s="638"/>
      <c r="BH92" s="638"/>
      <c r="BI92" s="638"/>
      <c r="BJ92" s="638"/>
      <c r="BK92" s="638"/>
      <c r="BL92" s="638"/>
      <c r="BM92" s="638"/>
      <c r="BN92" s="638"/>
      <c r="BO92" s="638"/>
      <c r="BP92" s="638"/>
      <c r="BQ92" s="638"/>
      <c r="BR92" s="638"/>
      <c r="BS92" s="638"/>
      <c r="BT92" s="638"/>
      <c r="BU92" s="638"/>
      <c r="BV92" s="638"/>
      <c r="BW92" s="638"/>
      <c r="BX92" s="638"/>
      <c r="BY92" s="638"/>
      <c r="BZ92" s="638"/>
      <c r="CA92" s="638"/>
      <c r="CB92" s="638"/>
      <c r="CC92" s="638"/>
      <c r="CD92" s="638"/>
      <c r="CE92" s="638"/>
      <c r="CF92" s="638"/>
      <c r="CG92" s="638"/>
      <c r="CH92" s="638"/>
      <c r="CI92" s="638"/>
      <c r="CJ92" s="638"/>
      <c r="CK92" s="638"/>
      <c r="CL92" s="638"/>
      <c r="CM92" s="638"/>
      <c r="CN92" s="638"/>
      <c r="CO92" s="638"/>
      <c r="CP92" s="638"/>
      <c r="CQ92" s="638"/>
    </row>
    <row r="93" spans="1:95" s="220" customFormat="1" ht="91.5">
      <c r="A93" s="154"/>
      <c r="B93" s="165" t="s">
        <v>259</v>
      </c>
      <c r="C93" s="24" t="s">
        <v>260</v>
      </c>
      <c r="D93" s="24" t="s">
        <v>261</v>
      </c>
      <c r="E93" s="320" t="s">
        <v>1681</v>
      </c>
      <c r="F93" s="343" t="s">
        <v>1252</v>
      </c>
      <c r="G93" s="280"/>
      <c r="H93" s="29" t="s">
        <v>783</v>
      </c>
      <c r="I93" s="572" t="s">
        <v>1503</v>
      </c>
      <c r="J93" s="374"/>
      <c r="K93" s="78"/>
      <c r="L93" s="658"/>
      <c r="M93" s="638"/>
      <c r="N93" s="638"/>
      <c r="O93" s="638"/>
      <c r="P93" s="638"/>
      <c r="Q93" s="638"/>
      <c r="R93" s="638"/>
      <c r="S93" s="638"/>
      <c r="T93" s="638"/>
      <c r="U93" s="638"/>
      <c r="V93" s="638"/>
      <c r="W93" s="638"/>
      <c r="X93" s="638"/>
      <c r="Y93" s="638"/>
      <c r="Z93" s="638"/>
      <c r="AA93" s="638"/>
      <c r="AB93" s="638"/>
      <c r="AC93" s="638"/>
      <c r="AD93" s="638"/>
      <c r="AE93" s="638"/>
      <c r="AF93" s="638"/>
      <c r="AG93" s="638"/>
      <c r="AH93" s="638"/>
      <c r="AI93" s="638"/>
      <c r="AJ93" s="638"/>
      <c r="AK93" s="638"/>
      <c r="AL93" s="638"/>
      <c r="AM93" s="638"/>
      <c r="AN93" s="638"/>
      <c r="AO93" s="638"/>
      <c r="AP93" s="638"/>
      <c r="AQ93" s="638"/>
      <c r="AR93" s="638"/>
      <c r="AS93" s="638"/>
      <c r="AT93" s="638"/>
      <c r="AU93" s="638"/>
      <c r="AV93" s="638"/>
      <c r="AW93" s="638"/>
      <c r="AX93" s="638"/>
      <c r="AY93" s="638"/>
      <c r="AZ93" s="638"/>
      <c r="BA93" s="638"/>
      <c r="BB93" s="638"/>
      <c r="BC93" s="638"/>
      <c r="BD93" s="638"/>
      <c r="BE93" s="638"/>
      <c r="BF93" s="638"/>
      <c r="BG93" s="638"/>
      <c r="BH93" s="638"/>
      <c r="BI93" s="638"/>
      <c r="BJ93" s="638"/>
      <c r="BK93" s="638"/>
      <c r="BL93" s="638"/>
      <c r="BM93" s="638"/>
      <c r="BN93" s="638"/>
      <c r="BO93" s="638"/>
      <c r="BP93" s="638"/>
      <c r="BQ93" s="638"/>
      <c r="BR93" s="638"/>
      <c r="BS93" s="638"/>
      <c r="BT93" s="638"/>
      <c r="BU93" s="638"/>
      <c r="BV93" s="638"/>
      <c r="BW93" s="638"/>
      <c r="BX93" s="638"/>
      <c r="BY93" s="638"/>
      <c r="BZ93" s="638"/>
      <c r="CA93" s="638"/>
      <c r="CB93" s="638"/>
      <c r="CC93" s="638"/>
      <c r="CD93" s="638"/>
      <c r="CE93" s="638"/>
      <c r="CF93" s="638"/>
      <c r="CG93" s="638"/>
      <c r="CH93" s="638"/>
      <c r="CI93" s="638"/>
      <c r="CJ93" s="638"/>
      <c r="CK93" s="638"/>
      <c r="CL93" s="638"/>
      <c r="CM93" s="638"/>
      <c r="CN93" s="638"/>
      <c r="CO93" s="638"/>
      <c r="CP93" s="638"/>
      <c r="CQ93" s="638"/>
    </row>
    <row r="94" spans="1:95" s="220" customFormat="1" ht="91.5">
      <c r="A94" s="277"/>
      <c r="B94" s="165" t="s">
        <v>262</v>
      </c>
      <c r="C94" s="24" t="s">
        <v>263</v>
      </c>
      <c r="D94" s="24" t="s">
        <v>1287</v>
      </c>
      <c r="E94" s="320" t="s">
        <v>1682</v>
      </c>
      <c r="F94" s="343" t="s">
        <v>1257</v>
      </c>
      <c r="G94" s="280"/>
      <c r="H94" s="29" t="s">
        <v>264</v>
      </c>
      <c r="I94" s="572" t="s">
        <v>1504</v>
      </c>
      <c r="J94" s="374"/>
      <c r="K94" s="78"/>
      <c r="L94" s="658"/>
      <c r="M94" s="638"/>
      <c r="N94" s="638"/>
      <c r="O94" s="638"/>
      <c r="P94" s="638"/>
      <c r="Q94" s="638"/>
      <c r="R94" s="638"/>
      <c r="S94" s="638"/>
      <c r="T94" s="638"/>
      <c r="U94" s="638"/>
      <c r="V94" s="638"/>
      <c r="W94" s="638"/>
      <c r="X94" s="638"/>
      <c r="Y94" s="638"/>
      <c r="Z94" s="638"/>
      <c r="AA94" s="638"/>
      <c r="AB94" s="638"/>
      <c r="AC94" s="638"/>
      <c r="AD94" s="638"/>
      <c r="AE94" s="638"/>
      <c r="AF94" s="638"/>
      <c r="AG94" s="638"/>
      <c r="AH94" s="638"/>
      <c r="AI94" s="638"/>
      <c r="AJ94" s="638"/>
      <c r="AK94" s="638"/>
      <c r="AL94" s="638"/>
      <c r="AM94" s="638"/>
      <c r="AN94" s="638"/>
      <c r="AO94" s="638"/>
      <c r="AP94" s="638"/>
      <c r="AQ94" s="638"/>
      <c r="AR94" s="638"/>
      <c r="AS94" s="638"/>
      <c r="AT94" s="638"/>
      <c r="AU94" s="638"/>
      <c r="AV94" s="638"/>
      <c r="AW94" s="638"/>
      <c r="AX94" s="638"/>
      <c r="AY94" s="638"/>
      <c r="AZ94" s="638"/>
      <c r="BA94" s="638"/>
      <c r="BB94" s="638"/>
      <c r="BC94" s="638"/>
      <c r="BD94" s="638"/>
      <c r="BE94" s="638"/>
      <c r="BF94" s="638"/>
      <c r="BG94" s="638"/>
      <c r="BH94" s="638"/>
      <c r="BI94" s="638"/>
      <c r="BJ94" s="638"/>
      <c r="BK94" s="638"/>
      <c r="BL94" s="638"/>
      <c r="BM94" s="638"/>
      <c r="BN94" s="638"/>
      <c r="BO94" s="638"/>
      <c r="BP94" s="638"/>
      <c r="BQ94" s="638"/>
      <c r="BR94" s="638"/>
      <c r="BS94" s="638"/>
      <c r="BT94" s="638"/>
      <c r="BU94" s="638"/>
      <c r="BV94" s="638"/>
      <c r="BW94" s="638"/>
      <c r="BX94" s="638"/>
      <c r="BY94" s="638"/>
      <c r="BZ94" s="638"/>
      <c r="CA94" s="638"/>
      <c r="CB94" s="638"/>
      <c r="CC94" s="638"/>
      <c r="CD94" s="638"/>
      <c r="CE94" s="638"/>
      <c r="CF94" s="638"/>
      <c r="CG94" s="638"/>
      <c r="CH94" s="638"/>
      <c r="CI94" s="638"/>
      <c r="CJ94" s="638"/>
      <c r="CK94" s="638"/>
      <c r="CL94" s="638"/>
      <c r="CM94" s="638"/>
      <c r="CN94" s="638"/>
      <c r="CO94" s="638"/>
      <c r="CP94" s="638"/>
      <c r="CQ94" s="638"/>
    </row>
    <row r="95" spans="1:95" s="220" customFormat="1" ht="162.75">
      <c r="A95" s="277"/>
      <c r="B95" s="165" t="s">
        <v>265</v>
      </c>
      <c r="C95" s="24" t="s">
        <v>750</v>
      </c>
      <c r="D95" s="26" t="s">
        <v>1601</v>
      </c>
      <c r="E95" s="320" t="s">
        <v>1683</v>
      </c>
      <c r="F95" s="343" t="s">
        <v>1255</v>
      </c>
      <c r="G95" s="280" t="s">
        <v>1155</v>
      </c>
      <c r="H95" s="29" t="s">
        <v>751</v>
      </c>
      <c r="I95" s="572" t="s">
        <v>1686</v>
      </c>
      <c r="J95" s="374"/>
      <c r="K95" s="82" t="s">
        <v>1298</v>
      </c>
      <c r="L95" s="660" t="s">
        <v>1297</v>
      </c>
      <c r="M95" s="638"/>
      <c r="N95" s="638"/>
      <c r="O95" s="638"/>
      <c r="P95" s="638"/>
      <c r="Q95" s="638"/>
      <c r="R95" s="638"/>
      <c r="S95" s="638"/>
      <c r="T95" s="638"/>
      <c r="U95" s="638"/>
      <c r="V95" s="638"/>
      <c r="W95" s="638"/>
      <c r="X95" s="638"/>
      <c r="Y95" s="638"/>
      <c r="Z95" s="638"/>
      <c r="AA95" s="638"/>
      <c r="AB95" s="638"/>
      <c r="AC95" s="638"/>
      <c r="AD95" s="638"/>
      <c r="AE95" s="638"/>
      <c r="AF95" s="638"/>
      <c r="AG95" s="638"/>
      <c r="AH95" s="638"/>
      <c r="AI95" s="638"/>
      <c r="AJ95" s="638"/>
      <c r="AK95" s="638"/>
      <c r="AL95" s="638"/>
      <c r="AM95" s="638"/>
      <c r="AN95" s="638"/>
      <c r="AO95" s="638"/>
      <c r="AP95" s="638"/>
      <c r="AQ95" s="638"/>
      <c r="AR95" s="638"/>
      <c r="AS95" s="638"/>
      <c r="AT95" s="638"/>
      <c r="AU95" s="638"/>
      <c r="AV95" s="638"/>
      <c r="AW95" s="638"/>
      <c r="AX95" s="638"/>
      <c r="AY95" s="638"/>
      <c r="AZ95" s="638"/>
      <c r="BA95" s="638"/>
      <c r="BB95" s="638"/>
      <c r="BC95" s="638"/>
      <c r="BD95" s="638"/>
      <c r="BE95" s="638"/>
      <c r="BF95" s="638"/>
      <c r="BG95" s="638"/>
      <c r="BH95" s="638"/>
      <c r="BI95" s="638"/>
      <c r="BJ95" s="638"/>
      <c r="BK95" s="638"/>
      <c r="BL95" s="638"/>
      <c r="BM95" s="638"/>
      <c r="BN95" s="638"/>
      <c r="BO95" s="638"/>
      <c r="BP95" s="638"/>
      <c r="BQ95" s="638"/>
      <c r="BR95" s="638"/>
      <c r="BS95" s="638"/>
      <c r="BT95" s="638"/>
      <c r="BU95" s="638"/>
      <c r="BV95" s="638"/>
      <c r="BW95" s="638"/>
      <c r="BX95" s="638"/>
      <c r="BY95" s="638"/>
      <c r="BZ95" s="638"/>
      <c r="CA95" s="638"/>
      <c r="CB95" s="638"/>
      <c r="CC95" s="638"/>
      <c r="CD95" s="638"/>
      <c r="CE95" s="638"/>
      <c r="CF95" s="638"/>
      <c r="CG95" s="638"/>
      <c r="CH95" s="638"/>
      <c r="CI95" s="638"/>
      <c r="CJ95" s="638"/>
      <c r="CK95" s="638"/>
      <c r="CL95" s="638"/>
      <c r="CM95" s="638"/>
      <c r="CN95" s="638"/>
      <c r="CO95" s="638"/>
      <c r="CP95" s="638"/>
      <c r="CQ95" s="638"/>
    </row>
    <row r="96" spans="1:95" s="3" customFormat="1" ht="132">
      <c r="A96" s="202"/>
      <c r="B96" s="165" t="s">
        <v>266</v>
      </c>
      <c r="C96" s="26" t="s">
        <v>267</v>
      </c>
      <c r="D96" s="26" t="s">
        <v>1288</v>
      </c>
      <c r="E96" s="320" t="s">
        <v>1661</v>
      </c>
      <c r="F96" s="345" t="s">
        <v>1257</v>
      </c>
      <c r="G96" s="287" t="s">
        <v>1492</v>
      </c>
      <c r="H96" s="66" t="s">
        <v>182</v>
      </c>
      <c r="I96" s="572" t="s">
        <v>1779</v>
      </c>
      <c r="J96" s="214"/>
      <c r="K96" s="79" t="s">
        <v>1298</v>
      </c>
      <c r="L96" s="660" t="s">
        <v>1297</v>
      </c>
      <c r="M96" s="638"/>
      <c r="N96" s="638"/>
      <c r="O96" s="638"/>
      <c r="P96" s="638"/>
      <c r="Q96" s="638"/>
      <c r="R96" s="638"/>
      <c r="S96" s="638"/>
      <c r="T96" s="638"/>
      <c r="U96" s="638"/>
      <c r="V96" s="638"/>
      <c r="W96" s="638"/>
      <c r="X96" s="638"/>
      <c r="Y96" s="638"/>
      <c r="Z96" s="638"/>
      <c r="AA96" s="638"/>
      <c r="AB96" s="638"/>
      <c r="AC96" s="638"/>
      <c r="AD96" s="638"/>
      <c r="AE96" s="638"/>
      <c r="AF96" s="638"/>
      <c r="AG96" s="638"/>
      <c r="AH96" s="638"/>
      <c r="AI96" s="638"/>
      <c r="AJ96" s="638"/>
      <c r="AK96" s="638"/>
      <c r="AL96" s="638"/>
      <c r="AM96" s="638"/>
      <c r="AN96" s="638"/>
      <c r="AO96" s="638"/>
      <c r="AP96" s="638"/>
      <c r="AQ96" s="638"/>
      <c r="AR96" s="638"/>
      <c r="AS96" s="638"/>
      <c r="AT96" s="638"/>
      <c r="AU96" s="638"/>
      <c r="AV96" s="638"/>
      <c r="AW96" s="638"/>
      <c r="AX96" s="638"/>
      <c r="AY96" s="638"/>
      <c r="AZ96" s="638"/>
      <c r="BA96" s="638"/>
      <c r="BB96" s="638"/>
      <c r="BC96" s="638"/>
      <c r="BD96" s="638"/>
      <c r="BE96" s="638"/>
      <c r="BF96" s="638"/>
      <c r="BG96" s="638"/>
      <c r="BH96" s="638"/>
      <c r="BI96" s="638"/>
      <c r="BJ96" s="638"/>
      <c r="BK96" s="638"/>
      <c r="BL96" s="638"/>
      <c r="BM96" s="638"/>
      <c r="BN96" s="638"/>
      <c r="BO96" s="638"/>
      <c r="BP96" s="638"/>
      <c r="BQ96" s="638"/>
      <c r="BR96" s="638"/>
      <c r="BS96" s="638"/>
      <c r="BT96" s="638"/>
      <c r="BU96" s="638"/>
      <c r="BV96" s="638"/>
      <c r="BW96" s="638"/>
      <c r="BX96" s="638"/>
      <c r="BY96" s="638"/>
      <c r="BZ96" s="638"/>
      <c r="CA96" s="638"/>
      <c r="CB96" s="638"/>
      <c r="CC96" s="638"/>
      <c r="CD96" s="638"/>
      <c r="CE96" s="638"/>
      <c r="CF96" s="638"/>
      <c r="CG96" s="638"/>
      <c r="CH96" s="638"/>
      <c r="CI96" s="638"/>
      <c r="CJ96" s="638"/>
      <c r="CK96" s="638"/>
      <c r="CL96" s="638"/>
      <c r="CM96" s="638"/>
      <c r="CN96" s="638"/>
      <c r="CO96" s="638"/>
      <c r="CP96" s="638"/>
      <c r="CQ96" s="638"/>
    </row>
    <row r="97" spans="1:95" s="3" customFormat="1" ht="142.5">
      <c r="A97" s="202"/>
      <c r="B97" s="165" t="s">
        <v>268</v>
      </c>
      <c r="C97" s="26" t="s">
        <v>269</v>
      </c>
      <c r="D97" s="26" t="s">
        <v>1289</v>
      </c>
      <c r="E97" s="320" t="s">
        <v>1380</v>
      </c>
      <c r="F97" s="345" t="s">
        <v>65</v>
      </c>
      <c r="G97" s="287" t="s">
        <v>1030</v>
      </c>
      <c r="H97" s="66" t="s">
        <v>755</v>
      </c>
      <c r="I97" s="573" t="s">
        <v>1381</v>
      </c>
      <c r="J97" s="229"/>
      <c r="K97" s="82" t="s">
        <v>1660</v>
      </c>
      <c r="L97" s="669"/>
      <c r="M97" s="638"/>
      <c r="N97" s="638"/>
      <c r="O97" s="638"/>
      <c r="P97" s="638"/>
      <c r="Q97" s="638"/>
      <c r="R97" s="638"/>
      <c r="S97" s="638"/>
      <c r="T97" s="638"/>
      <c r="U97" s="638"/>
      <c r="V97" s="638"/>
      <c r="W97" s="638"/>
      <c r="X97" s="638"/>
      <c r="Y97" s="638"/>
      <c r="Z97" s="638"/>
      <c r="AA97" s="638"/>
      <c r="AB97" s="638"/>
      <c r="AC97" s="638"/>
      <c r="AD97" s="638"/>
      <c r="AE97" s="638"/>
      <c r="AF97" s="638"/>
      <c r="AG97" s="638"/>
      <c r="AH97" s="638"/>
      <c r="AI97" s="638"/>
      <c r="AJ97" s="638"/>
      <c r="AK97" s="638"/>
      <c r="AL97" s="638"/>
      <c r="AM97" s="638"/>
      <c r="AN97" s="638"/>
      <c r="AO97" s="638"/>
      <c r="AP97" s="638"/>
      <c r="AQ97" s="638"/>
      <c r="AR97" s="638"/>
      <c r="AS97" s="638"/>
      <c r="AT97" s="638"/>
      <c r="AU97" s="638"/>
      <c r="AV97" s="638"/>
      <c r="AW97" s="638"/>
      <c r="AX97" s="638"/>
      <c r="AY97" s="638"/>
      <c r="AZ97" s="638"/>
      <c r="BA97" s="638"/>
      <c r="BB97" s="638"/>
      <c r="BC97" s="638"/>
      <c r="BD97" s="638"/>
      <c r="BE97" s="638"/>
      <c r="BF97" s="638"/>
      <c r="BG97" s="638"/>
      <c r="BH97" s="638"/>
      <c r="BI97" s="638"/>
      <c r="BJ97" s="638"/>
      <c r="BK97" s="638"/>
      <c r="BL97" s="638"/>
      <c r="BM97" s="638"/>
      <c r="BN97" s="638"/>
      <c r="BO97" s="638"/>
      <c r="BP97" s="638"/>
      <c r="BQ97" s="638"/>
      <c r="BR97" s="638"/>
      <c r="BS97" s="638"/>
      <c r="BT97" s="638"/>
      <c r="BU97" s="638"/>
      <c r="BV97" s="638"/>
      <c r="BW97" s="638"/>
      <c r="BX97" s="638"/>
      <c r="BY97" s="638"/>
      <c r="BZ97" s="638"/>
      <c r="CA97" s="638"/>
      <c r="CB97" s="638"/>
      <c r="CC97" s="638"/>
      <c r="CD97" s="638"/>
      <c r="CE97" s="638"/>
      <c r="CF97" s="638"/>
      <c r="CG97" s="638"/>
      <c r="CH97" s="638"/>
      <c r="CI97" s="638"/>
      <c r="CJ97" s="638"/>
      <c r="CK97" s="638"/>
      <c r="CL97" s="638"/>
      <c r="CM97" s="638"/>
      <c r="CN97" s="638"/>
      <c r="CO97" s="638"/>
      <c r="CP97" s="638"/>
      <c r="CQ97" s="638"/>
    </row>
    <row r="98" spans="1:95" s="3" customFormat="1" ht="102">
      <c r="A98" s="292"/>
      <c r="B98" s="165" t="s">
        <v>270</v>
      </c>
      <c r="C98" s="26" t="s">
        <v>271</v>
      </c>
      <c r="D98" s="26" t="s">
        <v>1446</v>
      </c>
      <c r="E98" s="320" t="s">
        <v>1614</v>
      </c>
      <c r="F98" s="345" t="s">
        <v>1252</v>
      </c>
      <c r="G98" s="287"/>
      <c r="H98" s="66" t="s">
        <v>752</v>
      </c>
      <c r="I98" s="573" t="s">
        <v>1447</v>
      </c>
      <c r="J98" s="229"/>
      <c r="K98" s="79"/>
      <c r="L98" s="669"/>
      <c r="M98" s="638"/>
      <c r="N98" s="638"/>
      <c r="O98" s="638"/>
      <c r="P98" s="638"/>
      <c r="Q98" s="638"/>
      <c r="R98" s="638"/>
      <c r="S98" s="638"/>
      <c r="T98" s="638"/>
      <c r="U98" s="638"/>
      <c r="V98" s="638"/>
      <c r="W98" s="638"/>
      <c r="X98" s="638"/>
      <c r="Y98" s="638"/>
      <c r="Z98" s="638"/>
      <c r="AA98" s="638"/>
      <c r="AB98" s="638"/>
      <c r="AC98" s="638"/>
      <c r="AD98" s="638"/>
      <c r="AE98" s="638"/>
      <c r="AF98" s="638"/>
      <c r="AG98" s="638"/>
      <c r="AH98" s="638"/>
      <c r="AI98" s="638"/>
      <c r="AJ98" s="638"/>
      <c r="AK98" s="638"/>
      <c r="AL98" s="638"/>
      <c r="AM98" s="638"/>
      <c r="AN98" s="638"/>
      <c r="AO98" s="638"/>
      <c r="AP98" s="638"/>
      <c r="AQ98" s="638"/>
      <c r="AR98" s="638"/>
      <c r="AS98" s="638"/>
      <c r="AT98" s="638"/>
      <c r="AU98" s="638"/>
      <c r="AV98" s="638"/>
      <c r="AW98" s="638"/>
      <c r="AX98" s="638"/>
      <c r="AY98" s="638"/>
      <c r="AZ98" s="638"/>
      <c r="BA98" s="638"/>
      <c r="BB98" s="638"/>
      <c r="BC98" s="638"/>
      <c r="BD98" s="638"/>
      <c r="BE98" s="638"/>
      <c r="BF98" s="638"/>
      <c r="BG98" s="638"/>
      <c r="BH98" s="638"/>
      <c r="BI98" s="638"/>
      <c r="BJ98" s="638"/>
      <c r="BK98" s="638"/>
      <c r="BL98" s="638"/>
      <c r="BM98" s="638"/>
      <c r="BN98" s="638"/>
      <c r="BO98" s="638"/>
      <c r="BP98" s="638"/>
      <c r="BQ98" s="638"/>
      <c r="BR98" s="638"/>
      <c r="BS98" s="638"/>
      <c r="BT98" s="638"/>
      <c r="BU98" s="638"/>
      <c r="BV98" s="638"/>
      <c r="BW98" s="638"/>
      <c r="BX98" s="638"/>
      <c r="BY98" s="638"/>
      <c r="BZ98" s="638"/>
      <c r="CA98" s="638"/>
      <c r="CB98" s="638"/>
      <c r="CC98" s="638"/>
      <c r="CD98" s="638"/>
      <c r="CE98" s="638"/>
      <c r="CF98" s="638"/>
      <c r="CG98" s="638"/>
      <c r="CH98" s="638"/>
      <c r="CI98" s="638"/>
      <c r="CJ98" s="638"/>
      <c r="CK98" s="638"/>
      <c r="CL98" s="638"/>
      <c r="CM98" s="638"/>
      <c r="CN98" s="638"/>
      <c r="CO98" s="638"/>
      <c r="CP98" s="638"/>
      <c r="CQ98" s="638"/>
    </row>
    <row r="99" spans="1:95" s="3" customFormat="1" ht="91.5">
      <c r="A99" s="292"/>
      <c r="B99" s="165" t="s">
        <v>272</v>
      </c>
      <c r="C99" s="26" t="s">
        <v>273</v>
      </c>
      <c r="D99" s="26" t="s">
        <v>1290</v>
      </c>
      <c r="E99" s="320" t="s">
        <v>1615</v>
      </c>
      <c r="F99" s="345" t="s">
        <v>1252</v>
      </c>
      <c r="G99" s="287" t="s">
        <v>1155</v>
      </c>
      <c r="H99" s="66" t="s">
        <v>754</v>
      </c>
      <c r="I99" s="573" t="s">
        <v>1448</v>
      </c>
      <c r="J99" s="229"/>
      <c r="K99" s="83" t="s">
        <v>1298</v>
      </c>
      <c r="L99" s="674" t="s">
        <v>1298</v>
      </c>
      <c r="M99" s="638"/>
      <c r="N99" s="638"/>
      <c r="O99" s="638"/>
      <c r="P99" s="638"/>
      <c r="Q99" s="638"/>
      <c r="R99" s="638"/>
      <c r="S99" s="638"/>
      <c r="T99" s="638"/>
      <c r="U99" s="638"/>
      <c r="V99" s="638"/>
      <c r="W99" s="638"/>
      <c r="X99" s="638"/>
      <c r="Y99" s="638"/>
      <c r="Z99" s="638"/>
      <c r="AA99" s="638"/>
      <c r="AB99" s="638"/>
      <c r="AC99" s="638"/>
      <c r="AD99" s="638"/>
      <c r="AE99" s="638"/>
      <c r="AF99" s="638"/>
      <c r="AG99" s="638"/>
      <c r="AH99" s="638"/>
      <c r="AI99" s="638"/>
      <c r="AJ99" s="638"/>
      <c r="AK99" s="638"/>
      <c r="AL99" s="638"/>
      <c r="AM99" s="638"/>
      <c r="AN99" s="638"/>
      <c r="AO99" s="638"/>
      <c r="AP99" s="638"/>
      <c r="AQ99" s="638"/>
      <c r="AR99" s="638"/>
      <c r="AS99" s="638"/>
      <c r="AT99" s="638"/>
      <c r="AU99" s="638"/>
      <c r="AV99" s="638"/>
      <c r="AW99" s="638"/>
      <c r="AX99" s="638"/>
      <c r="AY99" s="638"/>
      <c r="AZ99" s="638"/>
      <c r="BA99" s="638"/>
      <c r="BB99" s="638"/>
      <c r="BC99" s="638"/>
      <c r="BD99" s="638"/>
      <c r="BE99" s="638"/>
      <c r="BF99" s="638"/>
      <c r="BG99" s="638"/>
      <c r="BH99" s="638"/>
      <c r="BI99" s="638"/>
      <c r="BJ99" s="638"/>
      <c r="BK99" s="638"/>
      <c r="BL99" s="638"/>
      <c r="BM99" s="638"/>
      <c r="BN99" s="638"/>
      <c r="BO99" s="638"/>
      <c r="BP99" s="638"/>
      <c r="BQ99" s="638"/>
      <c r="BR99" s="638"/>
      <c r="BS99" s="638"/>
      <c r="BT99" s="638"/>
      <c r="BU99" s="638"/>
      <c r="BV99" s="638"/>
      <c r="BW99" s="638"/>
      <c r="BX99" s="638"/>
      <c r="BY99" s="638"/>
      <c r="BZ99" s="638"/>
      <c r="CA99" s="638"/>
      <c r="CB99" s="638"/>
      <c r="CC99" s="638"/>
      <c r="CD99" s="638"/>
      <c r="CE99" s="638"/>
      <c r="CF99" s="638"/>
      <c r="CG99" s="638"/>
      <c r="CH99" s="638"/>
      <c r="CI99" s="638"/>
      <c r="CJ99" s="638"/>
      <c r="CK99" s="638"/>
      <c r="CL99" s="638"/>
      <c r="CM99" s="638"/>
      <c r="CN99" s="638"/>
      <c r="CO99" s="638"/>
      <c r="CP99" s="638"/>
      <c r="CQ99" s="638"/>
    </row>
    <row r="100" spans="1:95" s="3" customFormat="1" ht="60.75">
      <c r="A100" s="292"/>
      <c r="B100" s="165" t="s">
        <v>274</v>
      </c>
      <c r="C100" s="26" t="s">
        <v>275</v>
      </c>
      <c r="D100" s="26" t="s">
        <v>1291</v>
      </c>
      <c r="E100" s="320" t="s">
        <v>1616</v>
      </c>
      <c r="F100" s="345" t="s">
        <v>1252</v>
      </c>
      <c r="G100" s="287"/>
      <c r="H100" s="66"/>
      <c r="I100" s="573"/>
      <c r="J100" s="229"/>
      <c r="K100" s="79"/>
      <c r="L100" s="669"/>
      <c r="M100" s="638"/>
      <c r="N100" s="638"/>
      <c r="O100" s="638"/>
      <c r="P100" s="638"/>
      <c r="Q100" s="638"/>
      <c r="R100" s="638"/>
      <c r="S100" s="638"/>
      <c r="T100" s="638"/>
      <c r="U100" s="638"/>
      <c r="V100" s="638"/>
      <c r="W100" s="638"/>
      <c r="X100" s="638"/>
      <c r="Y100" s="638"/>
      <c r="Z100" s="638"/>
      <c r="AA100" s="638"/>
      <c r="AB100" s="638"/>
      <c r="AC100" s="638"/>
      <c r="AD100" s="638"/>
      <c r="AE100" s="638"/>
      <c r="AF100" s="638"/>
      <c r="AG100" s="638"/>
      <c r="AH100" s="638"/>
      <c r="AI100" s="638"/>
      <c r="AJ100" s="638"/>
      <c r="AK100" s="638"/>
      <c r="AL100" s="638"/>
      <c r="AM100" s="638"/>
      <c r="AN100" s="638"/>
      <c r="AO100" s="638"/>
      <c r="AP100" s="638"/>
      <c r="AQ100" s="638"/>
      <c r="AR100" s="638"/>
      <c r="AS100" s="638"/>
      <c r="AT100" s="638"/>
      <c r="AU100" s="638"/>
      <c r="AV100" s="638"/>
      <c r="AW100" s="638"/>
      <c r="AX100" s="638"/>
      <c r="AY100" s="638"/>
      <c r="AZ100" s="638"/>
      <c r="BA100" s="638"/>
      <c r="BB100" s="638"/>
      <c r="BC100" s="638"/>
      <c r="BD100" s="638"/>
      <c r="BE100" s="638"/>
      <c r="BF100" s="638"/>
      <c r="BG100" s="638"/>
      <c r="BH100" s="638"/>
      <c r="BI100" s="638"/>
      <c r="BJ100" s="638"/>
      <c r="BK100" s="638"/>
      <c r="BL100" s="638"/>
      <c r="BM100" s="638"/>
      <c r="BN100" s="638"/>
      <c r="BO100" s="638"/>
      <c r="BP100" s="638"/>
      <c r="BQ100" s="638"/>
      <c r="BR100" s="638"/>
      <c r="BS100" s="638"/>
      <c r="BT100" s="638"/>
      <c r="BU100" s="638"/>
      <c r="BV100" s="638"/>
      <c r="BW100" s="638"/>
      <c r="BX100" s="638"/>
      <c r="BY100" s="638"/>
      <c r="BZ100" s="638"/>
      <c r="CA100" s="638"/>
      <c r="CB100" s="638"/>
      <c r="CC100" s="638"/>
      <c r="CD100" s="638"/>
      <c r="CE100" s="638"/>
      <c r="CF100" s="638"/>
      <c r="CG100" s="638"/>
      <c r="CH100" s="638"/>
      <c r="CI100" s="638"/>
      <c r="CJ100" s="638"/>
      <c r="CK100" s="638"/>
      <c r="CL100" s="638"/>
      <c r="CM100" s="638"/>
      <c r="CN100" s="638"/>
      <c r="CO100" s="638"/>
      <c r="CP100" s="638"/>
      <c r="CQ100" s="638"/>
    </row>
    <row r="101" spans="1:95" s="122" customFormat="1" ht="91.5">
      <c r="A101" s="154"/>
      <c r="B101" s="602" t="s">
        <v>944</v>
      </c>
      <c r="C101" s="123" t="s">
        <v>935</v>
      </c>
      <c r="D101" s="123" t="s">
        <v>907</v>
      </c>
      <c r="E101" s="322" t="s">
        <v>1577</v>
      </c>
      <c r="F101" s="350" t="s">
        <v>1259</v>
      </c>
      <c r="G101" s="278"/>
      <c r="H101" s="154"/>
      <c r="I101" s="574" t="s">
        <v>874</v>
      </c>
      <c r="J101" s="214"/>
      <c r="K101" s="133"/>
      <c r="L101" s="666"/>
      <c r="M101" s="638"/>
      <c r="N101" s="638"/>
      <c r="O101" s="638"/>
      <c r="P101" s="638"/>
      <c r="Q101" s="638"/>
      <c r="R101" s="638"/>
      <c r="S101" s="638"/>
      <c r="T101" s="638"/>
      <c r="U101" s="638"/>
      <c r="V101" s="638"/>
      <c r="W101" s="638"/>
      <c r="X101" s="638"/>
      <c r="Y101" s="638"/>
      <c r="Z101" s="638"/>
      <c r="AA101" s="638"/>
      <c r="AB101" s="638"/>
      <c r="AC101" s="638"/>
      <c r="AD101" s="638"/>
      <c r="AE101" s="638"/>
      <c r="AF101" s="638"/>
      <c r="AG101" s="638"/>
      <c r="AH101" s="638"/>
      <c r="AI101" s="638"/>
      <c r="AJ101" s="638"/>
      <c r="AK101" s="638"/>
      <c r="AL101" s="638"/>
      <c r="AM101" s="638"/>
      <c r="AN101" s="638"/>
      <c r="AO101" s="638"/>
      <c r="AP101" s="638"/>
      <c r="AQ101" s="638"/>
      <c r="AR101" s="638"/>
      <c r="AS101" s="638"/>
      <c r="AT101" s="638"/>
      <c r="AU101" s="638"/>
      <c r="AV101" s="638"/>
      <c r="AW101" s="638"/>
      <c r="AX101" s="638"/>
      <c r="AY101" s="638"/>
      <c r="AZ101" s="638"/>
      <c r="BA101" s="638"/>
      <c r="BB101" s="638"/>
      <c r="BC101" s="638"/>
      <c r="BD101" s="638"/>
      <c r="BE101" s="638"/>
      <c r="BF101" s="638"/>
      <c r="BG101" s="638"/>
      <c r="BH101" s="638"/>
      <c r="BI101" s="638"/>
      <c r="BJ101" s="638"/>
      <c r="BK101" s="638"/>
      <c r="BL101" s="638"/>
      <c r="BM101" s="638"/>
      <c r="BN101" s="638"/>
      <c r="BO101" s="638"/>
      <c r="BP101" s="638"/>
      <c r="BQ101" s="638"/>
      <c r="BR101" s="638"/>
      <c r="BS101" s="638"/>
      <c r="BT101" s="638"/>
      <c r="BU101" s="638"/>
      <c r="BV101" s="638"/>
      <c r="BW101" s="638"/>
      <c r="BX101" s="638"/>
      <c r="BY101" s="638"/>
      <c r="BZ101" s="638"/>
      <c r="CA101" s="638"/>
      <c r="CB101" s="638"/>
      <c r="CC101" s="638"/>
      <c r="CD101" s="638"/>
      <c r="CE101" s="638"/>
      <c r="CF101" s="638"/>
      <c r="CG101" s="638"/>
      <c r="CH101" s="638"/>
      <c r="CI101" s="638"/>
      <c r="CJ101" s="638"/>
      <c r="CK101" s="638"/>
      <c r="CL101" s="638"/>
      <c r="CM101" s="638"/>
      <c r="CN101" s="638"/>
      <c r="CO101" s="638"/>
      <c r="CP101" s="638"/>
      <c r="CQ101" s="638"/>
    </row>
    <row r="102" spans="1:95" s="3" customFormat="1" ht="51">
      <c r="A102" s="281"/>
      <c r="B102" s="165" t="s">
        <v>825</v>
      </c>
      <c r="C102" s="26" t="s">
        <v>851</v>
      </c>
      <c r="D102" s="26" t="s">
        <v>834</v>
      </c>
      <c r="E102" s="165" t="s">
        <v>958</v>
      </c>
      <c r="F102" s="338" t="s">
        <v>1252</v>
      </c>
      <c r="G102" s="295"/>
      <c r="H102" s="281"/>
      <c r="I102" s="573"/>
      <c r="J102" s="380"/>
      <c r="K102" s="225"/>
      <c r="M102" s="638"/>
      <c r="N102" s="638"/>
      <c r="O102" s="638"/>
      <c r="P102" s="638"/>
      <c r="Q102" s="638"/>
      <c r="R102" s="638"/>
      <c r="S102" s="638"/>
      <c r="T102" s="638"/>
      <c r="U102" s="638"/>
      <c r="V102" s="638"/>
      <c r="W102" s="638"/>
      <c r="X102" s="638"/>
      <c r="Y102" s="638"/>
      <c r="Z102" s="638"/>
      <c r="AA102" s="638"/>
      <c r="AB102" s="638"/>
      <c r="AC102" s="638"/>
      <c r="AD102" s="638"/>
      <c r="AE102" s="638"/>
      <c r="AF102" s="638"/>
      <c r="AG102" s="638"/>
      <c r="AH102" s="638"/>
      <c r="AI102" s="638"/>
      <c r="AJ102" s="638"/>
      <c r="AK102" s="638"/>
      <c r="AL102" s="638"/>
      <c r="AM102" s="638"/>
      <c r="AN102" s="638"/>
      <c r="AO102" s="638"/>
      <c r="AP102" s="638"/>
      <c r="AQ102" s="638"/>
      <c r="AR102" s="638"/>
      <c r="AS102" s="638"/>
      <c r="AT102" s="638"/>
      <c r="AU102" s="638"/>
      <c r="AV102" s="638"/>
      <c r="AW102" s="638"/>
      <c r="AX102" s="638"/>
      <c r="AY102" s="638"/>
      <c r="AZ102" s="638"/>
      <c r="BA102" s="638"/>
      <c r="BB102" s="638"/>
      <c r="BC102" s="638"/>
      <c r="BD102" s="638"/>
      <c r="BE102" s="638"/>
      <c r="BF102" s="638"/>
      <c r="BG102" s="638"/>
      <c r="BH102" s="638"/>
      <c r="BI102" s="638"/>
      <c r="BJ102" s="638"/>
      <c r="BK102" s="638"/>
      <c r="BL102" s="638"/>
      <c r="BM102" s="638"/>
      <c r="BN102" s="638"/>
      <c r="BO102" s="638"/>
      <c r="BP102" s="638"/>
      <c r="BQ102" s="638"/>
      <c r="BR102" s="638"/>
      <c r="BS102" s="638"/>
      <c r="BT102" s="638"/>
      <c r="BU102" s="638"/>
      <c r="BV102" s="638"/>
      <c r="BW102" s="638"/>
      <c r="BX102" s="638"/>
      <c r="BY102" s="638"/>
      <c r="BZ102" s="638"/>
      <c r="CA102" s="638"/>
      <c r="CB102" s="638"/>
      <c r="CC102" s="638"/>
      <c r="CD102" s="638"/>
      <c r="CE102" s="638"/>
      <c r="CF102" s="638"/>
      <c r="CG102" s="638"/>
      <c r="CH102" s="638"/>
      <c r="CI102" s="638"/>
      <c r="CJ102" s="638"/>
      <c r="CK102" s="638"/>
      <c r="CL102" s="638"/>
      <c r="CM102" s="638"/>
      <c r="CN102" s="638"/>
      <c r="CO102" s="638"/>
      <c r="CP102" s="638"/>
      <c r="CQ102" s="638"/>
    </row>
    <row r="103" spans="1:95" s="254" customFormat="1" ht="41.25" thickBot="1">
      <c r="A103" s="296"/>
      <c r="B103" s="246" t="s">
        <v>831</v>
      </c>
      <c r="C103" s="171" t="s">
        <v>832</v>
      </c>
      <c r="D103" s="171" t="s">
        <v>833</v>
      </c>
      <c r="E103" s="246" t="s">
        <v>959</v>
      </c>
      <c r="F103" s="351" t="s">
        <v>1257</v>
      </c>
      <c r="G103" s="297"/>
      <c r="H103" s="296"/>
      <c r="I103" s="569"/>
      <c r="J103" s="381"/>
      <c r="K103" s="396"/>
      <c r="M103" s="638"/>
      <c r="N103" s="638"/>
      <c r="O103" s="638"/>
      <c r="P103" s="638"/>
      <c r="Q103" s="638"/>
      <c r="R103" s="638"/>
      <c r="S103" s="638"/>
      <c r="T103" s="638"/>
      <c r="U103" s="638"/>
      <c r="V103" s="638"/>
      <c r="W103" s="638"/>
      <c r="X103" s="638"/>
      <c r="Y103" s="638"/>
      <c r="Z103" s="638"/>
      <c r="AA103" s="638"/>
      <c r="AB103" s="638"/>
      <c r="AC103" s="638"/>
      <c r="AD103" s="638"/>
      <c r="AE103" s="638"/>
      <c r="AF103" s="638"/>
      <c r="AG103" s="638"/>
      <c r="AH103" s="638"/>
      <c r="AI103" s="638"/>
      <c r="AJ103" s="638"/>
      <c r="AK103" s="638"/>
      <c r="AL103" s="638"/>
      <c r="AM103" s="638"/>
      <c r="AN103" s="638"/>
      <c r="AO103" s="638"/>
      <c r="AP103" s="638"/>
      <c r="AQ103" s="638"/>
      <c r="AR103" s="638"/>
      <c r="AS103" s="638"/>
      <c r="AT103" s="638"/>
      <c r="AU103" s="638"/>
      <c r="AV103" s="638"/>
      <c r="AW103" s="638"/>
      <c r="AX103" s="638"/>
      <c r="AY103" s="638"/>
      <c r="AZ103" s="638"/>
      <c r="BA103" s="638"/>
      <c r="BB103" s="638"/>
      <c r="BC103" s="638"/>
      <c r="BD103" s="638"/>
      <c r="BE103" s="638"/>
      <c r="BF103" s="638"/>
      <c r="BG103" s="638"/>
      <c r="BH103" s="638"/>
      <c r="BI103" s="638"/>
      <c r="BJ103" s="638"/>
      <c r="BK103" s="638"/>
      <c r="BL103" s="638"/>
      <c r="BM103" s="638"/>
      <c r="BN103" s="638"/>
      <c r="BO103" s="638"/>
      <c r="BP103" s="638"/>
      <c r="BQ103" s="638"/>
      <c r="BR103" s="638"/>
      <c r="BS103" s="638"/>
      <c r="BT103" s="638"/>
      <c r="BU103" s="638"/>
      <c r="BV103" s="638"/>
      <c r="BW103" s="638"/>
      <c r="BX103" s="638"/>
      <c r="BY103" s="638"/>
      <c r="BZ103" s="638"/>
      <c r="CA103" s="638"/>
      <c r="CB103" s="638"/>
      <c r="CC103" s="638"/>
      <c r="CD103" s="638"/>
      <c r="CE103" s="638"/>
      <c r="CF103" s="638"/>
      <c r="CG103" s="638"/>
      <c r="CH103" s="638"/>
      <c r="CI103" s="638"/>
      <c r="CJ103" s="638"/>
      <c r="CK103" s="638"/>
      <c r="CL103" s="638"/>
      <c r="CM103" s="638"/>
      <c r="CN103" s="638"/>
      <c r="CO103" s="638"/>
      <c r="CP103" s="638"/>
      <c r="CQ103" s="638"/>
    </row>
    <row r="104" spans="1:95" s="31" customFormat="1" ht="13.5" thickBot="1">
      <c r="A104" s="256" t="s">
        <v>25</v>
      </c>
      <c r="B104" s="257"/>
      <c r="C104" s="649"/>
      <c r="D104" s="258" t="s">
        <v>26</v>
      </c>
      <c r="E104" s="258"/>
      <c r="F104" s="335"/>
      <c r="G104" s="274"/>
      <c r="H104" s="366"/>
      <c r="I104" s="570"/>
      <c r="J104" s="372"/>
      <c r="K104" s="185"/>
      <c r="L104" s="654"/>
      <c r="M104" s="638"/>
      <c r="N104" s="638"/>
      <c r="O104" s="638"/>
      <c r="P104" s="638"/>
      <c r="Q104" s="638"/>
      <c r="R104" s="638"/>
      <c r="S104" s="638"/>
      <c r="T104" s="638"/>
      <c r="U104" s="638"/>
      <c r="V104" s="638"/>
      <c r="W104" s="638"/>
      <c r="X104" s="638"/>
      <c r="Y104" s="638"/>
      <c r="Z104" s="638"/>
      <c r="AA104" s="638"/>
      <c r="AB104" s="638"/>
      <c r="AC104" s="638"/>
      <c r="AD104" s="638"/>
      <c r="AE104" s="638"/>
      <c r="AF104" s="638"/>
      <c r="AG104" s="638"/>
      <c r="AH104" s="638"/>
      <c r="AI104" s="638"/>
      <c r="AJ104" s="638"/>
      <c r="AK104" s="638"/>
      <c r="AL104" s="638"/>
      <c r="AM104" s="638"/>
      <c r="AN104" s="638"/>
      <c r="AO104" s="638"/>
      <c r="AP104" s="638"/>
      <c r="AQ104" s="638"/>
      <c r="AR104" s="638"/>
      <c r="AS104" s="638"/>
      <c r="AT104" s="638"/>
      <c r="AU104" s="638"/>
      <c r="AV104" s="638"/>
      <c r="AW104" s="638"/>
      <c r="AX104" s="638"/>
      <c r="AY104" s="638"/>
      <c r="AZ104" s="638"/>
      <c r="BA104" s="638"/>
      <c r="BB104" s="638"/>
      <c r="BC104" s="638"/>
      <c r="BD104" s="638"/>
      <c r="BE104" s="638"/>
      <c r="BF104" s="638"/>
      <c r="BG104" s="638"/>
      <c r="BH104" s="638"/>
      <c r="BI104" s="638"/>
      <c r="BJ104" s="638"/>
      <c r="BK104" s="638"/>
      <c r="BL104" s="638"/>
      <c r="BM104" s="638"/>
      <c r="BN104" s="638"/>
      <c r="BO104" s="638"/>
      <c r="BP104" s="638"/>
      <c r="BQ104" s="638"/>
      <c r="BR104" s="638"/>
      <c r="BS104" s="638"/>
      <c r="BT104" s="638"/>
      <c r="BU104" s="638"/>
      <c r="BV104" s="638"/>
      <c r="BW104" s="638"/>
      <c r="BX104" s="638"/>
      <c r="BY104" s="638"/>
      <c r="BZ104" s="638"/>
      <c r="CA104" s="638"/>
      <c r="CB104" s="638"/>
      <c r="CC104" s="638"/>
      <c r="CD104" s="638"/>
      <c r="CE104" s="638"/>
      <c r="CF104" s="638"/>
      <c r="CG104" s="638"/>
      <c r="CH104" s="638"/>
      <c r="CI104" s="638"/>
      <c r="CJ104" s="638"/>
      <c r="CK104" s="638"/>
      <c r="CL104" s="638"/>
      <c r="CM104" s="638"/>
      <c r="CN104" s="638"/>
      <c r="CO104" s="638"/>
      <c r="CP104" s="638"/>
      <c r="CQ104" s="638"/>
    </row>
    <row r="105" spans="1:95" s="255" customFormat="1" ht="122.25">
      <c r="A105" s="298"/>
      <c r="B105" s="245" t="s">
        <v>276</v>
      </c>
      <c r="C105" s="22" t="s">
        <v>277</v>
      </c>
      <c r="D105" s="22" t="s">
        <v>278</v>
      </c>
      <c r="E105" s="319" t="s">
        <v>1635</v>
      </c>
      <c r="F105" s="336"/>
      <c r="G105" s="276" t="s">
        <v>1143</v>
      </c>
      <c r="H105" s="68"/>
      <c r="I105" s="571" t="s">
        <v>1665</v>
      </c>
      <c r="J105" s="373"/>
      <c r="K105" s="93" t="s">
        <v>791</v>
      </c>
      <c r="L105" s="655" t="s">
        <v>791</v>
      </c>
      <c r="M105" s="638"/>
      <c r="N105" s="638"/>
      <c r="O105" s="638"/>
      <c r="P105" s="638"/>
      <c r="Q105" s="638"/>
      <c r="R105" s="638"/>
      <c r="S105" s="638"/>
      <c r="T105" s="638"/>
      <c r="U105" s="638"/>
      <c r="V105" s="638"/>
      <c r="W105" s="638"/>
      <c r="X105" s="638"/>
      <c r="Y105" s="638"/>
      <c r="Z105" s="638"/>
      <c r="AA105" s="638"/>
      <c r="AB105" s="638"/>
      <c r="AC105" s="638"/>
      <c r="AD105" s="638"/>
      <c r="AE105" s="638"/>
      <c r="AF105" s="638"/>
      <c r="AG105" s="638"/>
      <c r="AH105" s="638"/>
      <c r="AI105" s="638"/>
      <c r="AJ105" s="638"/>
      <c r="AK105" s="638"/>
      <c r="AL105" s="638"/>
      <c r="AM105" s="638"/>
      <c r="AN105" s="638"/>
      <c r="AO105" s="638"/>
      <c r="AP105" s="638"/>
      <c r="AQ105" s="638"/>
      <c r="AR105" s="638"/>
      <c r="AS105" s="638"/>
      <c r="AT105" s="638"/>
      <c r="AU105" s="638"/>
      <c r="AV105" s="638"/>
      <c r="AW105" s="638"/>
      <c r="AX105" s="638"/>
      <c r="AY105" s="638"/>
      <c r="AZ105" s="638"/>
      <c r="BA105" s="638"/>
      <c r="BB105" s="638"/>
      <c r="BC105" s="638"/>
      <c r="BD105" s="638"/>
      <c r="BE105" s="638"/>
      <c r="BF105" s="638"/>
      <c r="BG105" s="638"/>
      <c r="BH105" s="638"/>
      <c r="BI105" s="638"/>
      <c r="BJ105" s="638"/>
      <c r="BK105" s="638"/>
      <c r="BL105" s="638"/>
      <c r="BM105" s="638"/>
      <c r="BN105" s="638"/>
      <c r="BO105" s="638"/>
      <c r="BP105" s="638"/>
      <c r="BQ105" s="638"/>
      <c r="BR105" s="638"/>
      <c r="BS105" s="638"/>
      <c r="BT105" s="638"/>
      <c r="BU105" s="638"/>
      <c r="BV105" s="638"/>
      <c r="BW105" s="638"/>
      <c r="BX105" s="638"/>
      <c r="BY105" s="638"/>
      <c r="BZ105" s="638"/>
      <c r="CA105" s="638"/>
      <c r="CB105" s="638"/>
      <c r="CC105" s="638"/>
      <c r="CD105" s="638"/>
      <c r="CE105" s="638"/>
      <c r="CF105" s="638"/>
      <c r="CG105" s="638"/>
      <c r="CH105" s="638"/>
      <c r="CI105" s="638"/>
      <c r="CJ105" s="638"/>
      <c r="CK105" s="638"/>
      <c r="CL105" s="638"/>
      <c r="CM105" s="638"/>
      <c r="CN105" s="638"/>
      <c r="CO105" s="638"/>
      <c r="CP105" s="638"/>
      <c r="CQ105" s="638"/>
    </row>
    <row r="106" spans="1:95" s="220" customFormat="1" ht="51">
      <c r="A106" s="277"/>
      <c r="B106" s="243" t="s">
        <v>279</v>
      </c>
      <c r="C106" s="24" t="s">
        <v>280</v>
      </c>
      <c r="D106" s="24" t="s">
        <v>866</v>
      </c>
      <c r="E106" s="243" t="s">
        <v>1590</v>
      </c>
      <c r="F106" s="337"/>
      <c r="G106" s="280"/>
      <c r="H106" s="29"/>
      <c r="I106" s="572" t="s">
        <v>1664</v>
      </c>
      <c r="J106" s="374"/>
      <c r="K106" s="91" t="s">
        <v>791</v>
      </c>
      <c r="L106" s="656" t="s">
        <v>791</v>
      </c>
      <c r="M106" s="638"/>
      <c r="N106" s="638"/>
      <c r="O106" s="638"/>
      <c r="P106" s="638"/>
      <c r="Q106" s="638"/>
      <c r="R106" s="638"/>
      <c r="S106" s="638"/>
      <c r="T106" s="638"/>
      <c r="U106" s="638"/>
      <c r="V106" s="638"/>
      <c r="W106" s="638"/>
      <c r="X106" s="638"/>
      <c r="Y106" s="638"/>
      <c r="Z106" s="638"/>
      <c r="AA106" s="638"/>
      <c r="AB106" s="638"/>
      <c r="AC106" s="638"/>
      <c r="AD106" s="638"/>
      <c r="AE106" s="638"/>
      <c r="AF106" s="638"/>
      <c r="AG106" s="638"/>
      <c r="AH106" s="638"/>
      <c r="AI106" s="638"/>
      <c r="AJ106" s="638"/>
      <c r="AK106" s="638"/>
      <c r="AL106" s="638"/>
      <c r="AM106" s="638"/>
      <c r="AN106" s="638"/>
      <c r="AO106" s="638"/>
      <c r="AP106" s="638"/>
      <c r="AQ106" s="638"/>
      <c r="AR106" s="638"/>
      <c r="AS106" s="638"/>
      <c r="AT106" s="638"/>
      <c r="AU106" s="638"/>
      <c r="AV106" s="638"/>
      <c r="AW106" s="638"/>
      <c r="AX106" s="638"/>
      <c r="AY106" s="638"/>
      <c r="AZ106" s="638"/>
      <c r="BA106" s="638"/>
      <c r="BB106" s="638"/>
      <c r="BC106" s="638"/>
      <c r="BD106" s="638"/>
      <c r="BE106" s="638"/>
      <c r="BF106" s="638"/>
      <c r="BG106" s="638"/>
      <c r="BH106" s="638"/>
      <c r="BI106" s="638"/>
      <c r="BJ106" s="638"/>
      <c r="BK106" s="638"/>
      <c r="BL106" s="638"/>
      <c r="BM106" s="638"/>
      <c r="BN106" s="638"/>
      <c r="BO106" s="638"/>
      <c r="BP106" s="638"/>
      <c r="BQ106" s="638"/>
      <c r="BR106" s="638"/>
      <c r="BS106" s="638"/>
      <c r="BT106" s="638"/>
      <c r="BU106" s="638"/>
      <c r="BV106" s="638"/>
      <c r="BW106" s="638"/>
      <c r="BX106" s="638"/>
      <c r="BY106" s="638"/>
      <c r="BZ106" s="638"/>
      <c r="CA106" s="638"/>
      <c r="CB106" s="638"/>
      <c r="CC106" s="638"/>
      <c r="CD106" s="638"/>
      <c r="CE106" s="638"/>
      <c r="CF106" s="638"/>
      <c r="CG106" s="638"/>
      <c r="CH106" s="638"/>
      <c r="CI106" s="638"/>
      <c r="CJ106" s="638"/>
      <c r="CK106" s="638"/>
      <c r="CL106" s="638"/>
      <c r="CM106" s="638"/>
      <c r="CN106" s="638"/>
      <c r="CO106" s="638"/>
      <c r="CP106" s="638"/>
      <c r="CQ106" s="638"/>
    </row>
    <row r="107" spans="1:95" s="220" customFormat="1" ht="132">
      <c r="A107" s="277"/>
      <c r="B107" s="243" t="s">
        <v>281</v>
      </c>
      <c r="C107" s="24" t="s">
        <v>282</v>
      </c>
      <c r="D107" s="24" t="s">
        <v>283</v>
      </c>
      <c r="E107" s="320" t="s">
        <v>1591</v>
      </c>
      <c r="F107" s="337"/>
      <c r="G107" s="278" t="s">
        <v>1007</v>
      </c>
      <c r="H107" s="29"/>
      <c r="I107" s="572" t="s">
        <v>1589</v>
      </c>
      <c r="J107" s="374"/>
      <c r="K107" s="92" t="s">
        <v>1377</v>
      </c>
      <c r="L107" s="657" t="s">
        <v>1377</v>
      </c>
      <c r="M107" s="638"/>
      <c r="N107" s="638"/>
      <c r="O107" s="638"/>
      <c r="P107" s="638"/>
      <c r="Q107" s="638"/>
      <c r="R107" s="638"/>
      <c r="S107" s="638"/>
      <c r="T107" s="638"/>
      <c r="U107" s="638"/>
      <c r="V107" s="638"/>
      <c r="W107" s="638"/>
      <c r="X107" s="638"/>
      <c r="Y107" s="638"/>
      <c r="Z107" s="638"/>
      <c r="AA107" s="638"/>
      <c r="AB107" s="638"/>
      <c r="AC107" s="638"/>
      <c r="AD107" s="638"/>
      <c r="AE107" s="638"/>
      <c r="AF107" s="638"/>
      <c r="AG107" s="638"/>
      <c r="AH107" s="638"/>
      <c r="AI107" s="638"/>
      <c r="AJ107" s="638"/>
      <c r="AK107" s="638"/>
      <c r="AL107" s="638"/>
      <c r="AM107" s="638"/>
      <c r="AN107" s="638"/>
      <c r="AO107" s="638"/>
      <c r="AP107" s="638"/>
      <c r="AQ107" s="638"/>
      <c r="AR107" s="638"/>
      <c r="AS107" s="638"/>
      <c r="AT107" s="638"/>
      <c r="AU107" s="638"/>
      <c r="AV107" s="638"/>
      <c r="AW107" s="638"/>
      <c r="AX107" s="638"/>
      <c r="AY107" s="638"/>
      <c r="AZ107" s="638"/>
      <c r="BA107" s="638"/>
      <c r="BB107" s="638"/>
      <c r="BC107" s="638"/>
      <c r="BD107" s="638"/>
      <c r="BE107" s="638"/>
      <c r="BF107" s="638"/>
      <c r="BG107" s="638"/>
      <c r="BH107" s="638"/>
      <c r="BI107" s="638"/>
      <c r="BJ107" s="638"/>
      <c r="BK107" s="638"/>
      <c r="BL107" s="638"/>
      <c r="BM107" s="638"/>
      <c r="BN107" s="638"/>
      <c r="BO107" s="638"/>
      <c r="BP107" s="638"/>
      <c r="BQ107" s="638"/>
      <c r="BR107" s="638"/>
      <c r="BS107" s="638"/>
      <c r="BT107" s="638"/>
      <c r="BU107" s="638"/>
      <c r="BV107" s="638"/>
      <c r="BW107" s="638"/>
      <c r="BX107" s="638"/>
      <c r="BY107" s="638"/>
      <c r="BZ107" s="638"/>
      <c r="CA107" s="638"/>
      <c r="CB107" s="638"/>
      <c r="CC107" s="638"/>
      <c r="CD107" s="638"/>
      <c r="CE107" s="638"/>
      <c r="CF107" s="638"/>
      <c r="CG107" s="638"/>
      <c r="CH107" s="638"/>
      <c r="CI107" s="638"/>
      <c r="CJ107" s="638"/>
      <c r="CK107" s="638"/>
      <c r="CL107" s="638"/>
      <c r="CM107" s="638"/>
      <c r="CN107" s="638"/>
      <c r="CO107" s="638"/>
      <c r="CP107" s="638"/>
      <c r="CQ107" s="638"/>
    </row>
    <row r="108" spans="1:95" s="220" customFormat="1" ht="60.75">
      <c r="A108" s="277"/>
      <c r="B108" s="243" t="s">
        <v>285</v>
      </c>
      <c r="C108" s="24" t="s">
        <v>286</v>
      </c>
      <c r="D108" s="24" t="s">
        <v>287</v>
      </c>
      <c r="E108" s="243" t="s">
        <v>1440</v>
      </c>
      <c r="F108" s="343" t="s">
        <v>1264</v>
      </c>
      <c r="G108" s="280" t="s">
        <v>1492</v>
      </c>
      <c r="H108" s="29" t="s">
        <v>223</v>
      </c>
      <c r="I108" s="572" t="s">
        <v>771</v>
      </c>
      <c r="J108" s="374"/>
      <c r="K108" s="119" t="s">
        <v>1378</v>
      </c>
      <c r="L108" s="659" t="s">
        <v>1315</v>
      </c>
      <c r="M108" s="638"/>
      <c r="N108" s="638"/>
      <c r="O108" s="638"/>
      <c r="P108" s="638"/>
      <c r="Q108" s="638"/>
      <c r="R108" s="638"/>
      <c r="S108" s="638"/>
      <c r="T108" s="638"/>
      <c r="U108" s="638"/>
      <c r="V108" s="638"/>
      <c r="W108" s="638"/>
      <c r="X108" s="638"/>
      <c r="Y108" s="638"/>
      <c r="Z108" s="638"/>
      <c r="AA108" s="638"/>
      <c r="AB108" s="638"/>
      <c r="AC108" s="638"/>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638"/>
      <c r="AY108" s="638"/>
      <c r="AZ108" s="638"/>
      <c r="BA108" s="638"/>
      <c r="BB108" s="638"/>
      <c r="BC108" s="638"/>
      <c r="BD108" s="638"/>
      <c r="BE108" s="638"/>
      <c r="BF108" s="638"/>
      <c r="BG108" s="638"/>
      <c r="BH108" s="638"/>
      <c r="BI108" s="638"/>
      <c r="BJ108" s="638"/>
      <c r="BK108" s="638"/>
      <c r="BL108" s="638"/>
      <c r="BM108" s="638"/>
      <c r="BN108" s="638"/>
      <c r="BO108" s="638"/>
      <c r="BP108" s="638"/>
      <c r="BQ108" s="638"/>
      <c r="BR108" s="638"/>
      <c r="BS108" s="638"/>
      <c r="BT108" s="638"/>
      <c r="BU108" s="638"/>
      <c r="BV108" s="638"/>
      <c r="BW108" s="638"/>
      <c r="BX108" s="638"/>
      <c r="BY108" s="638"/>
      <c r="BZ108" s="638"/>
      <c r="CA108" s="638"/>
      <c r="CB108" s="638"/>
      <c r="CC108" s="638"/>
      <c r="CD108" s="638"/>
      <c r="CE108" s="638"/>
      <c r="CF108" s="638"/>
      <c r="CG108" s="638"/>
      <c r="CH108" s="638"/>
      <c r="CI108" s="638"/>
      <c r="CJ108" s="638"/>
      <c r="CK108" s="638"/>
      <c r="CL108" s="638"/>
      <c r="CM108" s="638"/>
      <c r="CN108" s="638"/>
      <c r="CO108" s="638"/>
      <c r="CP108" s="638"/>
      <c r="CQ108" s="638"/>
    </row>
    <row r="109" spans="1:95" s="220" customFormat="1" ht="62.25">
      <c r="A109" s="277"/>
      <c r="B109" s="243" t="s">
        <v>288</v>
      </c>
      <c r="C109" s="24" t="s">
        <v>289</v>
      </c>
      <c r="D109" s="24" t="s">
        <v>290</v>
      </c>
      <c r="E109" s="320" t="s">
        <v>1592</v>
      </c>
      <c r="F109" s="337"/>
      <c r="G109" s="278" t="s">
        <v>1009</v>
      </c>
      <c r="H109" s="29"/>
      <c r="I109" s="572" t="s">
        <v>759</v>
      </c>
      <c r="J109" s="374"/>
      <c r="K109" s="133" t="s">
        <v>1426</v>
      </c>
      <c r="L109" s="666" t="s">
        <v>1426</v>
      </c>
      <c r="M109" s="638"/>
      <c r="N109" s="638"/>
      <c r="O109" s="638"/>
      <c r="P109" s="638"/>
      <c r="Q109" s="638"/>
      <c r="R109" s="638"/>
      <c r="S109" s="638"/>
      <c r="T109" s="638"/>
      <c r="U109" s="638"/>
      <c r="V109" s="638"/>
      <c r="W109" s="638"/>
      <c r="X109" s="638"/>
      <c r="Y109" s="638"/>
      <c r="Z109" s="638"/>
      <c r="AA109" s="638"/>
      <c r="AB109" s="638"/>
      <c r="AC109" s="638"/>
      <c r="AD109" s="638"/>
      <c r="AE109" s="638"/>
      <c r="AF109" s="638"/>
      <c r="AG109" s="638"/>
      <c r="AH109" s="638"/>
      <c r="AI109" s="638"/>
      <c r="AJ109" s="638"/>
      <c r="AK109" s="638"/>
      <c r="AL109" s="638"/>
      <c r="AM109" s="638"/>
      <c r="AN109" s="638"/>
      <c r="AO109" s="638"/>
      <c r="AP109" s="638"/>
      <c r="AQ109" s="638"/>
      <c r="AR109" s="638"/>
      <c r="AS109" s="638"/>
      <c r="AT109" s="638"/>
      <c r="AU109" s="638"/>
      <c r="AV109" s="638"/>
      <c r="AW109" s="638"/>
      <c r="AX109" s="638"/>
      <c r="AY109" s="638"/>
      <c r="AZ109" s="638"/>
      <c r="BA109" s="638"/>
      <c r="BB109" s="638"/>
      <c r="BC109" s="638"/>
      <c r="BD109" s="638"/>
      <c r="BE109" s="638"/>
      <c r="BF109" s="638"/>
      <c r="BG109" s="638"/>
      <c r="BH109" s="638"/>
      <c r="BI109" s="638"/>
      <c r="BJ109" s="638"/>
      <c r="BK109" s="638"/>
      <c r="BL109" s="638"/>
      <c r="BM109" s="638"/>
      <c r="BN109" s="638"/>
      <c r="BO109" s="638"/>
      <c r="BP109" s="638"/>
      <c r="BQ109" s="638"/>
      <c r="BR109" s="638"/>
      <c r="BS109" s="638"/>
      <c r="BT109" s="638"/>
      <c r="BU109" s="638"/>
      <c r="BV109" s="638"/>
      <c r="BW109" s="638"/>
      <c r="BX109" s="638"/>
      <c r="BY109" s="638"/>
      <c r="BZ109" s="638"/>
      <c r="CA109" s="638"/>
      <c r="CB109" s="638"/>
      <c r="CC109" s="638"/>
      <c r="CD109" s="638"/>
      <c r="CE109" s="638"/>
      <c r="CF109" s="638"/>
      <c r="CG109" s="638"/>
      <c r="CH109" s="638"/>
      <c r="CI109" s="638"/>
      <c r="CJ109" s="638"/>
      <c r="CK109" s="638"/>
      <c r="CL109" s="638"/>
      <c r="CM109" s="638"/>
      <c r="CN109" s="638"/>
      <c r="CO109" s="638"/>
      <c r="CP109" s="638"/>
      <c r="CQ109" s="638"/>
    </row>
    <row r="110" spans="1:95" s="220" customFormat="1" ht="122.25">
      <c r="A110" s="277"/>
      <c r="B110" s="243" t="s">
        <v>292</v>
      </c>
      <c r="C110" s="24" t="s">
        <v>293</v>
      </c>
      <c r="D110" s="24" t="s">
        <v>294</v>
      </c>
      <c r="E110" s="320" t="s">
        <v>1593</v>
      </c>
      <c r="F110" s="337"/>
      <c r="G110" s="278" t="s">
        <v>1145</v>
      </c>
      <c r="H110" s="29"/>
      <c r="I110" s="572" t="s">
        <v>1589</v>
      </c>
      <c r="J110" s="374"/>
      <c r="K110" s="92" t="s">
        <v>793</v>
      </c>
      <c r="L110" s="657" t="s">
        <v>793</v>
      </c>
      <c r="M110" s="638"/>
      <c r="N110" s="638"/>
      <c r="O110" s="638"/>
      <c r="P110" s="638"/>
      <c r="Q110" s="638"/>
      <c r="R110" s="638"/>
      <c r="S110" s="638"/>
      <c r="T110" s="638"/>
      <c r="U110" s="638"/>
      <c r="V110" s="638"/>
      <c r="W110" s="638"/>
      <c r="X110" s="638"/>
      <c r="Y110" s="638"/>
      <c r="Z110" s="638"/>
      <c r="AA110" s="638"/>
      <c r="AB110" s="638"/>
      <c r="AC110" s="638"/>
      <c r="AD110" s="638"/>
      <c r="AE110" s="638"/>
      <c r="AF110" s="638"/>
      <c r="AG110" s="638"/>
      <c r="AH110" s="638"/>
      <c r="AI110" s="638"/>
      <c r="AJ110" s="638"/>
      <c r="AK110" s="638"/>
      <c r="AL110" s="638"/>
      <c r="AM110" s="638"/>
      <c r="AN110" s="638"/>
      <c r="AO110" s="638"/>
      <c r="AP110" s="638"/>
      <c r="AQ110" s="638"/>
      <c r="AR110" s="638"/>
      <c r="AS110" s="638"/>
      <c r="AT110" s="638"/>
      <c r="AU110" s="638"/>
      <c r="AV110" s="638"/>
      <c r="AW110" s="638"/>
      <c r="AX110" s="638"/>
      <c r="AY110" s="638"/>
      <c r="AZ110" s="638"/>
      <c r="BA110" s="638"/>
      <c r="BB110" s="638"/>
      <c r="BC110" s="638"/>
      <c r="BD110" s="638"/>
      <c r="BE110" s="638"/>
      <c r="BF110" s="638"/>
      <c r="BG110" s="638"/>
      <c r="BH110" s="638"/>
      <c r="BI110" s="638"/>
      <c r="BJ110" s="638"/>
      <c r="BK110" s="638"/>
      <c r="BL110" s="638"/>
      <c r="BM110" s="638"/>
      <c r="BN110" s="638"/>
      <c r="BO110" s="638"/>
      <c r="BP110" s="638"/>
      <c r="BQ110" s="638"/>
      <c r="BR110" s="638"/>
      <c r="BS110" s="638"/>
      <c r="BT110" s="638"/>
      <c r="BU110" s="638"/>
      <c r="BV110" s="638"/>
      <c r="BW110" s="638"/>
      <c r="BX110" s="638"/>
      <c r="BY110" s="638"/>
      <c r="BZ110" s="638"/>
      <c r="CA110" s="638"/>
      <c r="CB110" s="638"/>
      <c r="CC110" s="638"/>
      <c r="CD110" s="638"/>
      <c r="CE110" s="638"/>
      <c r="CF110" s="638"/>
      <c r="CG110" s="638"/>
      <c r="CH110" s="638"/>
      <c r="CI110" s="638"/>
      <c r="CJ110" s="638"/>
      <c r="CK110" s="638"/>
      <c r="CL110" s="638"/>
      <c r="CM110" s="638"/>
      <c r="CN110" s="638"/>
      <c r="CO110" s="638"/>
      <c r="CP110" s="638"/>
      <c r="CQ110" s="638"/>
    </row>
    <row r="111" spans="1:95" s="220" customFormat="1" ht="71.25">
      <c r="A111" s="277"/>
      <c r="B111" s="243" t="s">
        <v>295</v>
      </c>
      <c r="C111" s="24" t="s">
        <v>296</v>
      </c>
      <c r="D111" s="24" t="s">
        <v>297</v>
      </c>
      <c r="E111" s="320" t="s">
        <v>1594</v>
      </c>
      <c r="F111" s="337"/>
      <c r="G111" s="278" t="s">
        <v>1005</v>
      </c>
      <c r="H111" s="29"/>
      <c r="I111" s="572" t="s">
        <v>1589</v>
      </c>
      <c r="J111" s="374"/>
      <c r="K111" s="92" t="s">
        <v>793</v>
      </c>
      <c r="L111" s="657" t="s">
        <v>793</v>
      </c>
      <c r="M111" s="638"/>
      <c r="N111" s="638"/>
      <c r="O111" s="638"/>
      <c r="P111" s="638"/>
      <c r="Q111" s="638"/>
      <c r="R111" s="638"/>
      <c r="S111" s="638"/>
      <c r="T111" s="638"/>
      <c r="U111" s="638"/>
      <c r="V111" s="638"/>
      <c r="W111" s="638"/>
      <c r="X111" s="638"/>
      <c r="Y111" s="638"/>
      <c r="Z111" s="638"/>
      <c r="AA111" s="638"/>
      <c r="AB111" s="638"/>
      <c r="AC111" s="638"/>
      <c r="AD111" s="638"/>
      <c r="AE111" s="638"/>
      <c r="AF111" s="638"/>
      <c r="AG111" s="638"/>
      <c r="AH111" s="638"/>
      <c r="AI111" s="638"/>
      <c r="AJ111" s="638"/>
      <c r="AK111" s="638"/>
      <c r="AL111" s="638"/>
      <c r="AM111" s="638"/>
      <c r="AN111" s="638"/>
      <c r="AO111" s="638"/>
      <c r="AP111" s="638"/>
      <c r="AQ111" s="638"/>
      <c r="AR111" s="638"/>
      <c r="AS111" s="638"/>
      <c r="AT111" s="638"/>
      <c r="AU111" s="638"/>
      <c r="AV111" s="638"/>
      <c r="AW111" s="638"/>
      <c r="AX111" s="638"/>
      <c r="AY111" s="638"/>
      <c r="AZ111" s="638"/>
      <c r="BA111" s="638"/>
      <c r="BB111" s="638"/>
      <c r="BC111" s="638"/>
      <c r="BD111" s="638"/>
      <c r="BE111" s="638"/>
      <c r="BF111" s="638"/>
      <c r="BG111" s="638"/>
      <c r="BH111" s="638"/>
      <c r="BI111" s="638"/>
      <c r="BJ111" s="638"/>
      <c r="BK111" s="638"/>
      <c r="BL111" s="638"/>
      <c r="BM111" s="638"/>
      <c r="BN111" s="638"/>
      <c r="BO111" s="638"/>
      <c r="BP111" s="638"/>
      <c r="BQ111" s="638"/>
      <c r="BR111" s="638"/>
      <c r="BS111" s="638"/>
      <c r="BT111" s="638"/>
      <c r="BU111" s="638"/>
      <c r="BV111" s="638"/>
      <c r="BW111" s="638"/>
      <c r="BX111" s="638"/>
      <c r="BY111" s="638"/>
      <c r="BZ111" s="638"/>
      <c r="CA111" s="638"/>
      <c r="CB111" s="638"/>
      <c r="CC111" s="638"/>
      <c r="CD111" s="638"/>
      <c r="CE111" s="638"/>
      <c r="CF111" s="638"/>
      <c r="CG111" s="638"/>
      <c r="CH111" s="638"/>
      <c r="CI111" s="638"/>
      <c r="CJ111" s="638"/>
      <c r="CK111" s="638"/>
      <c r="CL111" s="638"/>
      <c r="CM111" s="638"/>
      <c r="CN111" s="638"/>
      <c r="CO111" s="638"/>
      <c r="CP111" s="638"/>
      <c r="CQ111" s="638"/>
    </row>
    <row r="112" spans="1:95" s="220" customFormat="1" ht="60.75">
      <c r="A112" s="277"/>
      <c r="B112" s="243" t="s">
        <v>299</v>
      </c>
      <c r="C112" s="24" t="s">
        <v>300</v>
      </c>
      <c r="D112" s="24" t="s">
        <v>301</v>
      </c>
      <c r="E112" s="320" t="s">
        <v>1701</v>
      </c>
      <c r="F112" s="337"/>
      <c r="G112" s="278" t="s">
        <v>1697</v>
      </c>
      <c r="H112" s="29"/>
      <c r="I112" s="572" t="s">
        <v>1589</v>
      </c>
      <c r="J112" s="374"/>
      <c r="K112" s="92" t="s">
        <v>1700</v>
      </c>
      <c r="L112" s="657" t="s">
        <v>1700</v>
      </c>
      <c r="M112" s="638"/>
      <c r="N112" s="638"/>
      <c r="O112" s="638"/>
      <c r="P112" s="638"/>
      <c r="Q112" s="638"/>
      <c r="R112" s="638"/>
      <c r="S112" s="638"/>
      <c r="T112" s="638"/>
      <c r="U112" s="638"/>
      <c r="V112" s="638"/>
      <c r="W112" s="638"/>
      <c r="X112" s="638"/>
      <c r="Y112" s="638"/>
      <c r="Z112" s="638"/>
      <c r="AA112" s="638"/>
      <c r="AB112" s="638"/>
      <c r="AC112" s="638"/>
      <c r="AD112" s="638"/>
      <c r="AE112" s="638"/>
      <c r="AF112" s="638"/>
      <c r="AG112" s="638"/>
      <c r="AH112" s="638"/>
      <c r="AI112" s="638"/>
      <c r="AJ112" s="638"/>
      <c r="AK112" s="638"/>
      <c r="AL112" s="638"/>
      <c r="AM112" s="638"/>
      <c r="AN112" s="638"/>
      <c r="AO112" s="638"/>
      <c r="AP112" s="638"/>
      <c r="AQ112" s="638"/>
      <c r="AR112" s="638"/>
      <c r="AS112" s="638"/>
      <c r="AT112" s="638"/>
      <c r="AU112" s="638"/>
      <c r="AV112" s="638"/>
      <c r="AW112" s="638"/>
      <c r="AX112" s="638"/>
      <c r="AY112" s="638"/>
      <c r="AZ112" s="638"/>
      <c r="BA112" s="638"/>
      <c r="BB112" s="638"/>
      <c r="BC112" s="638"/>
      <c r="BD112" s="638"/>
      <c r="BE112" s="638"/>
      <c r="BF112" s="638"/>
      <c r="BG112" s="638"/>
      <c r="BH112" s="638"/>
      <c r="BI112" s="638"/>
      <c r="BJ112" s="638"/>
      <c r="BK112" s="638"/>
      <c r="BL112" s="638"/>
      <c r="BM112" s="638"/>
      <c r="BN112" s="638"/>
      <c r="BO112" s="638"/>
      <c r="BP112" s="638"/>
      <c r="BQ112" s="638"/>
      <c r="BR112" s="638"/>
      <c r="BS112" s="638"/>
      <c r="BT112" s="638"/>
      <c r="BU112" s="638"/>
      <c r="BV112" s="638"/>
      <c r="BW112" s="638"/>
      <c r="BX112" s="638"/>
      <c r="BY112" s="638"/>
      <c r="BZ112" s="638"/>
      <c r="CA112" s="638"/>
      <c r="CB112" s="638"/>
      <c r="CC112" s="638"/>
      <c r="CD112" s="638"/>
      <c r="CE112" s="638"/>
      <c r="CF112" s="638"/>
      <c r="CG112" s="638"/>
      <c r="CH112" s="638"/>
      <c r="CI112" s="638"/>
      <c r="CJ112" s="638"/>
      <c r="CK112" s="638"/>
      <c r="CL112" s="638"/>
      <c r="CM112" s="638"/>
      <c r="CN112" s="638"/>
      <c r="CO112" s="638"/>
      <c r="CP112" s="638"/>
      <c r="CQ112" s="638"/>
    </row>
    <row r="113" spans="1:95" s="254" customFormat="1" ht="41.25" thickBot="1">
      <c r="A113" s="296"/>
      <c r="B113" s="246" t="s">
        <v>303</v>
      </c>
      <c r="C113" s="171" t="s">
        <v>304</v>
      </c>
      <c r="D113" s="171" t="s">
        <v>1668</v>
      </c>
      <c r="E113" s="328" t="s">
        <v>1666</v>
      </c>
      <c r="F113" s="351" t="s">
        <v>1252</v>
      </c>
      <c r="G113" s="197"/>
      <c r="H113" s="196"/>
      <c r="I113" s="569" t="s">
        <v>1667</v>
      </c>
      <c r="J113" s="235"/>
      <c r="K113" s="179" t="s">
        <v>1298</v>
      </c>
      <c r="L113" s="667" t="s">
        <v>1298</v>
      </c>
      <c r="M113" s="638"/>
      <c r="N113" s="638"/>
      <c r="O113" s="638"/>
      <c r="P113" s="638"/>
      <c r="Q113" s="638"/>
      <c r="R113" s="638"/>
      <c r="S113" s="638"/>
      <c r="T113" s="638"/>
      <c r="U113" s="638"/>
      <c r="V113" s="638"/>
      <c r="W113" s="638"/>
      <c r="X113" s="638"/>
      <c r="Y113" s="638"/>
      <c r="Z113" s="638"/>
      <c r="AA113" s="638"/>
      <c r="AB113" s="638"/>
      <c r="AC113" s="638"/>
      <c r="AD113" s="638"/>
      <c r="AE113" s="638"/>
      <c r="AF113" s="638"/>
      <c r="AG113" s="638"/>
      <c r="AH113" s="638"/>
      <c r="AI113" s="638"/>
      <c r="AJ113" s="638"/>
      <c r="AK113" s="638"/>
      <c r="AL113" s="638"/>
      <c r="AM113" s="638"/>
      <c r="AN113" s="638"/>
      <c r="AO113" s="638"/>
      <c r="AP113" s="638"/>
      <c r="AQ113" s="638"/>
      <c r="AR113" s="638"/>
      <c r="AS113" s="638"/>
      <c r="AT113" s="638"/>
      <c r="AU113" s="638"/>
      <c r="AV113" s="638"/>
      <c r="AW113" s="638"/>
      <c r="AX113" s="638"/>
      <c r="AY113" s="638"/>
      <c r="AZ113" s="638"/>
      <c r="BA113" s="638"/>
      <c r="BB113" s="638"/>
      <c r="BC113" s="638"/>
      <c r="BD113" s="638"/>
      <c r="BE113" s="638"/>
      <c r="BF113" s="638"/>
      <c r="BG113" s="638"/>
      <c r="BH113" s="638"/>
      <c r="BI113" s="638"/>
      <c r="BJ113" s="638"/>
      <c r="BK113" s="638"/>
      <c r="BL113" s="638"/>
      <c r="BM113" s="638"/>
      <c r="BN113" s="638"/>
      <c r="BO113" s="638"/>
      <c r="BP113" s="638"/>
      <c r="BQ113" s="638"/>
      <c r="BR113" s="638"/>
      <c r="BS113" s="638"/>
      <c r="BT113" s="638"/>
      <c r="BU113" s="638"/>
      <c r="BV113" s="638"/>
      <c r="BW113" s="638"/>
      <c r="BX113" s="638"/>
      <c r="BY113" s="638"/>
      <c r="BZ113" s="638"/>
      <c r="CA113" s="638"/>
      <c r="CB113" s="638"/>
      <c r="CC113" s="638"/>
      <c r="CD113" s="638"/>
      <c r="CE113" s="638"/>
      <c r="CF113" s="638"/>
      <c r="CG113" s="638"/>
      <c r="CH113" s="638"/>
      <c r="CI113" s="638"/>
      <c r="CJ113" s="638"/>
      <c r="CK113" s="638"/>
      <c r="CL113" s="638"/>
      <c r="CM113" s="638"/>
      <c r="CN113" s="638"/>
      <c r="CO113" s="638"/>
      <c r="CP113" s="638"/>
      <c r="CQ113" s="638"/>
    </row>
    <row r="114" spans="1:95" s="31" customFormat="1" ht="13.5" thickBot="1">
      <c r="A114" s="256" t="s">
        <v>27</v>
      </c>
      <c r="B114" s="257"/>
      <c r="C114" s="649"/>
      <c r="D114" s="258" t="s">
        <v>305</v>
      </c>
      <c r="E114" s="265"/>
      <c r="F114" s="335"/>
      <c r="G114" s="274"/>
      <c r="H114" s="366"/>
      <c r="I114" s="570"/>
      <c r="J114" s="372"/>
      <c r="K114" s="185"/>
      <c r="L114" s="654"/>
      <c r="M114" s="638"/>
      <c r="N114" s="638"/>
      <c r="O114" s="638"/>
      <c r="P114" s="638"/>
      <c r="Q114" s="638"/>
      <c r="R114" s="638"/>
      <c r="S114" s="638"/>
      <c r="T114" s="638"/>
      <c r="U114" s="638"/>
      <c r="V114" s="638"/>
      <c r="W114" s="638"/>
      <c r="X114" s="638"/>
      <c r="Y114" s="638"/>
      <c r="Z114" s="638"/>
      <c r="AA114" s="638"/>
      <c r="AB114" s="638"/>
      <c r="AC114" s="638"/>
      <c r="AD114" s="638"/>
      <c r="AE114" s="638"/>
      <c r="AF114" s="638"/>
      <c r="AG114" s="638"/>
      <c r="AH114" s="638"/>
      <c r="AI114" s="638"/>
      <c r="AJ114" s="638"/>
      <c r="AK114" s="638"/>
      <c r="AL114" s="638"/>
      <c r="AM114" s="638"/>
      <c r="AN114" s="638"/>
      <c r="AO114" s="638"/>
      <c r="AP114" s="638"/>
      <c r="AQ114" s="638"/>
      <c r="AR114" s="638"/>
      <c r="AS114" s="638"/>
      <c r="AT114" s="638"/>
      <c r="AU114" s="638"/>
      <c r="AV114" s="638"/>
      <c r="AW114" s="638"/>
      <c r="AX114" s="638"/>
      <c r="AY114" s="638"/>
      <c r="AZ114" s="638"/>
      <c r="BA114" s="638"/>
      <c r="BB114" s="638"/>
      <c r="BC114" s="638"/>
      <c r="BD114" s="638"/>
      <c r="BE114" s="638"/>
      <c r="BF114" s="638"/>
      <c r="BG114" s="638"/>
      <c r="BH114" s="638"/>
      <c r="BI114" s="638"/>
      <c r="BJ114" s="638"/>
      <c r="BK114" s="638"/>
      <c r="BL114" s="638"/>
      <c r="BM114" s="638"/>
      <c r="BN114" s="638"/>
      <c r="BO114" s="638"/>
      <c r="BP114" s="638"/>
      <c r="BQ114" s="638"/>
      <c r="BR114" s="638"/>
      <c r="BS114" s="638"/>
      <c r="BT114" s="638"/>
      <c r="BU114" s="638"/>
      <c r="BV114" s="638"/>
      <c r="BW114" s="638"/>
      <c r="BX114" s="638"/>
      <c r="BY114" s="638"/>
      <c r="BZ114" s="638"/>
      <c r="CA114" s="638"/>
      <c r="CB114" s="638"/>
      <c r="CC114" s="638"/>
      <c r="CD114" s="638"/>
      <c r="CE114" s="638"/>
      <c r="CF114" s="638"/>
      <c r="CG114" s="638"/>
      <c r="CH114" s="638"/>
      <c r="CI114" s="638"/>
      <c r="CJ114" s="638"/>
      <c r="CK114" s="638"/>
      <c r="CL114" s="638"/>
      <c r="CM114" s="638"/>
      <c r="CN114" s="638"/>
      <c r="CO114" s="638"/>
      <c r="CP114" s="638"/>
      <c r="CQ114" s="638"/>
    </row>
    <row r="115" spans="1:95" s="255" customFormat="1" ht="71.25">
      <c r="A115" s="288"/>
      <c r="B115" s="245" t="s">
        <v>306</v>
      </c>
      <c r="C115" s="22" t="s">
        <v>307</v>
      </c>
      <c r="D115" s="22" t="s">
        <v>308</v>
      </c>
      <c r="E115" s="245" t="s">
        <v>1751</v>
      </c>
      <c r="F115" s="336" t="s">
        <v>1259</v>
      </c>
      <c r="G115" s="299"/>
      <c r="H115" s="288"/>
      <c r="I115" s="571"/>
      <c r="J115" s="382"/>
      <c r="K115" s="77"/>
      <c r="L115" s="664"/>
      <c r="M115" s="638"/>
      <c r="N115" s="638"/>
      <c r="O115" s="638"/>
      <c r="P115" s="638"/>
      <c r="Q115" s="638"/>
      <c r="R115" s="638"/>
      <c r="S115" s="638"/>
      <c r="T115" s="638"/>
      <c r="U115" s="638"/>
      <c r="V115" s="638"/>
      <c r="W115" s="638"/>
      <c r="X115" s="638"/>
      <c r="Y115" s="638"/>
      <c r="Z115" s="638"/>
      <c r="AA115" s="638"/>
      <c r="AB115" s="638"/>
      <c r="AC115" s="638"/>
      <c r="AD115" s="638"/>
      <c r="AE115" s="638"/>
      <c r="AF115" s="638"/>
      <c r="AG115" s="638"/>
      <c r="AH115" s="638"/>
      <c r="AI115" s="638"/>
      <c r="AJ115" s="638"/>
      <c r="AK115" s="638"/>
      <c r="AL115" s="638"/>
      <c r="AM115" s="638"/>
      <c r="AN115" s="638"/>
      <c r="AO115" s="638"/>
      <c r="AP115" s="638"/>
      <c r="AQ115" s="638"/>
      <c r="AR115" s="638"/>
      <c r="AS115" s="638"/>
      <c r="AT115" s="638"/>
      <c r="AU115" s="638"/>
      <c r="AV115" s="638"/>
      <c r="AW115" s="638"/>
      <c r="AX115" s="638"/>
      <c r="AY115" s="638"/>
      <c r="AZ115" s="638"/>
      <c r="BA115" s="638"/>
      <c r="BB115" s="638"/>
      <c r="BC115" s="638"/>
      <c r="BD115" s="638"/>
      <c r="BE115" s="638"/>
      <c r="BF115" s="638"/>
      <c r="BG115" s="638"/>
      <c r="BH115" s="638"/>
      <c r="BI115" s="638"/>
      <c r="BJ115" s="638"/>
      <c r="BK115" s="638"/>
      <c r="BL115" s="638"/>
      <c r="BM115" s="638"/>
      <c r="BN115" s="638"/>
      <c r="BO115" s="638"/>
      <c r="BP115" s="638"/>
      <c r="BQ115" s="638"/>
      <c r="BR115" s="638"/>
      <c r="BS115" s="638"/>
      <c r="BT115" s="638"/>
      <c r="BU115" s="638"/>
      <c r="BV115" s="638"/>
      <c r="BW115" s="638"/>
      <c r="BX115" s="638"/>
      <c r="BY115" s="638"/>
      <c r="BZ115" s="638"/>
      <c r="CA115" s="638"/>
      <c r="CB115" s="638"/>
      <c r="CC115" s="638"/>
      <c r="CD115" s="638"/>
      <c r="CE115" s="638"/>
      <c r="CF115" s="638"/>
      <c r="CG115" s="638"/>
      <c r="CH115" s="638"/>
      <c r="CI115" s="638"/>
      <c r="CJ115" s="638"/>
      <c r="CK115" s="638"/>
      <c r="CL115" s="638"/>
      <c r="CM115" s="638"/>
      <c r="CN115" s="638"/>
      <c r="CO115" s="638"/>
      <c r="CP115" s="638"/>
      <c r="CQ115" s="638"/>
    </row>
    <row r="116" spans="1:95" s="220" customFormat="1" ht="40.5">
      <c r="A116" s="279"/>
      <c r="B116" s="243" t="s">
        <v>309</v>
      </c>
      <c r="C116" s="24" t="s">
        <v>310</v>
      </c>
      <c r="D116" s="24" t="s">
        <v>311</v>
      </c>
      <c r="E116" s="243" t="s">
        <v>1242</v>
      </c>
      <c r="F116" s="337" t="s">
        <v>1259</v>
      </c>
      <c r="G116" s="300"/>
      <c r="H116" s="279"/>
      <c r="I116" s="572"/>
      <c r="J116" s="383"/>
      <c r="K116" s="78"/>
      <c r="L116" s="658"/>
      <c r="M116" s="638"/>
      <c r="N116" s="638"/>
      <c r="O116" s="638"/>
      <c r="P116" s="638"/>
      <c r="Q116" s="638"/>
      <c r="R116" s="638"/>
      <c r="S116" s="638"/>
      <c r="T116" s="638"/>
      <c r="U116" s="638"/>
      <c r="V116" s="638"/>
      <c r="W116" s="638"/>
      <c r="X116" s="638"/>
      <c r="Y116" s="638"/>
      <c r="Z116" s="638"/>
      <c r="AA116" s="638"/>
      <c r="AB116" s="638"/>
      <c r="AC116" s="638"/>
      <c r="AD116" s="638"/>
      <c r="AE116" s="638"/>
      <c r="AF116" s="638"/>
      <c r="AG116" s="638"/>
      <c r="AH116" s="638"/>
      <c r="AI116" s="638"/>
      <c r="AJ116" s="638"/>
      <c r="AK116" s="638"/>
      <c r="AL116" s="638"/>
      <c r="AM116" s="638"/>
      <c r="AN116" s="638"/>
      <c r="AO116" s="638"/>
      <c r="AP116" s="638"/>
      <c r="AQ116" s="638"/>
      <c r="AR116" s="638"/>
      <c r="AS116" s="638"/>
      <c r="AT116" s="638"/>
      <c r="AU116" s="638"/>
      <c r="AV116" s="638"/>
      <c r="AW116" s="638"/>
      <c r="AX116" s="638"/>
      <c r="AY116" s="638"/>
      <c r="AZ116" s="638"/>
      <c r="BA116" s="638"/>
      <c r="BB116" s="638"/>
      <c r="BC116" s="638"/>
      <c r="BD116" s="638"/>
      <c r="BE116" s="638"/>
      <c r="BF116" s="638"/>
      <c r="BG116" s="638"/>
      <c r="BH116" s="638"/>
      <c r="BI116" s="638"/>
      <c r="BJ116" s="638"/>
      <c r="BK116" s="638"/>
      <c r="BL116" s="638"/>
      <c r="BM116" s="638"/>
      <c r="BN116" s="638"/>
      <c r="BO116" s="638"/>
      <c r="BP116" s="638"/>
      <c r="BQ116" s="638"/>
      <c r="BR116" s="638"/>
      <c r="BS116" s="638"/>
      <c r="BT116" s="638"/>
      <c r="BU116" s="638"/>
      <c r="BV116" s="638"/>
      <c r="BW116" s="638"/>
      <c r="BX116" s="638"/>
      <c r="BY116" s="638"/>
      <c r="BZ116" s="638"/>
      <c r="CA116" s="638"/>
      <c r="CB116" s="638"/>
      <c r="CC116" s="638"/>
      <c r="CD116" s="638"/>
      <c r="CE116" s="638"/>
      <c r="CF116" s="638"/>
      <c r="CG116" s="638"/>
      <c r="CH116" s="638"/>
      <c r="CI116" s="638"/>
      <c r="CJ116" s="638"/>
      <c r="CK116" s="638"/>
      <c r="CL116" s="638"/>
      <c r="CM116" s="638"/>
      <c r="CN116" s="638"/>
      <c r="CO116" s="638"/>
      <c r="CP116" s="638"/>
      <c r="CQ116" s="638"/>
    </row>
    <row r="117" spans="1:95" s="220" customFormat="1" ht="40.5">
      <c r="A117" s="279"/>
      <c r="B117" s="243" t="s">
        <v>312</v>
      </c>
      <c r="C117" s="24" t="s">
        <v>313</v>
      </c>
      <c r="D117" s="24" t="s">
        <v>314</v>
      </c>
      <c r="E117" s="243" t="s">
        <v>1243</v>
      </c>
      <c r="F117" s="337" t="s">
        <v>1259</v>
      </c>
      <c r="G117" s="28"/>
      <c r="H117" s="29"/>
      <c r="I117" s="572"/>
      <c r="J117" s="374"/>
      <c r="K117" s="78"/>
      <c r="L117" s="658"/>
      <c r="M117" s="638"/>
      <c r="N117" s="638"/>
      <c r="O117" s="638"/>
      <c r="P117" s="638"/>
      <c r="Q117" s="638"/>
      <c r="R117" s="638"/>
      <c r="S117" s="638"/>
      <c r="T117" s="638"/>
      <c r="U117" s="638"/>
      <c r="V117" s="638"/>
      <c r="W117" s="638"/>
      <c r="X117" s="638"/>
      <c r="Y117" s="638"/>
      <c r="Z117" s="638"/>
      <c r="AA117" s="638"/>
      <c r="AB117" s="638"/>
      <c r="AC117" s="638"/>
      <c r="AD117" s="638"/>
      <c r="AE117" s="638"/>
      <c r="AF117" s="638"/>
      <c r="AG117" s="638"/>
      <c r="AH117" s="638"/>
      <c r="AI117" s="638"/>
      <c r="AJ117" s="638"/>
      <c r="AK117" s="638"/>
      <c r="AL117" s="638"/>
      <c r="AM117" s="638"/>
      <c r="AN117" s="638"/>
      <c r="AO117" s="638"/>
      <c r="AP117" s="638"/>
      <c r="AQ117" s="638"/>
      <c r="AR117" s="638"/>
      <c r="AS117" s="638"/>
      <c r="AT117" s="638"/>
      <c r="AU117" s="638"/>
      <c r="AV117" s="638"/>
      <c r="AW117" s="638"/>
      <c r="AX117" s="638"/>
      <c r="AY117" s="638"/>
      <c r="AZ117" s="638"/>
      <c r="BA117" s="638"/>
      <c r="BB117" s="638"/>
      <c r="BC117" s="638"/>
      <c r="BD117" s="638"/>
      <c r="BE117" s="638"/>
      <c r="BF117" s="638"/>
      <c r="BG117" s="638"/>
      <c r="BH117" s="638"/>
      <c r="BI117" s="638"/>
      <c r="BJ117" s="638"/>
      <c r="BK117" s="638"/>
      <c r="BL117" s="638"/>
      <c r="BM117" s="638"/>
      <c r="BN117" s="638"/>
      <c r="BO117" s="638"/>
      <c r="BP117" s="638"/>
      <c r="BQ117" s="638"/>
      <c r="BR117" s="638"/>
      <c r="BS117" s="638"/>
      <c r="BT117" s="638"/>
      <c r="BU117" s="638"/>
      <c r="BV117" s="638"/>
      <c r="BW117" s="638"/>
      <c r="BX117" s="638"/>
      <c r="BY117" s="638"/>
      <c r="BZ117" s="638"/>
      <c r="CA117" s="638"/>
      <c r="CB117" s="638"/>
      <c r="CC117" s="638"/>
      <c r="CD117" s="638"/>
      <c r="CE117" s="638"/>
      <c r="CF117" s="638"/>
      <c r="CG117" s="638"/>
      <c r="CH117" s="638"/>
      <c r="CI117" s="638"/>
      <c r="CJ117" s="638"/>
      <c r="CK117" s="638"/>
      <c r="CL117" s="638"/>
      <c r="CM117" s="638"/>
      <c r="CN117" s="638"/>
      <c r="CO117" s="638"/>
      <c r="CP117" s="638"/>
      <c r="CQ117" s="638"/>
    </row>
    <row r="118" spans="1:95" s="220" customFormat="1" ht="40.5">
      <c r="A118" s="279"/>
      <c r="B118" s="243" t="s">
        <v>315</v>
      </c>
      <c r="C118" s="24" t="s">
        <v>316</v>
      </c>
      <c r="D118" s="24" t="s">
        <v>317</v>
      </c>
      <c r="E118" s="243" t="s">
        <v>1244</v>
      </c>
      <c r="F118" s="337" t="s">
        <v>1259</v>
      </c>
      <c r="G118" s="28"/>
      <c r="H118" s="29"/>
      <c r="I118" s="572"/>
      <c r="J118" s="374"/>
      <c r="K118" s="78"/>
      <c r="L118" s="658"/>
      <c r="M118" s="638"/>
      <c r="N118" s="638"/>
      <c r="O118" s="638"/>
      <c r="P118" s="638"/>
      <c r="Q118" s="638"/>
      <c r="R118" s="638"/>
      <c r="S118" s="638"/>
      <c r="T118" s="638"/>
      <c r="U118" s="638"/>
      <c r="V118" s="638"/>
      <c r="W118" s="638"/>
      <c r="X118" s="638"/>
      <c r="Y118" s="638"/>
      <c r="Z118" s="638"/>
      <c r="AA118" s="638"/>
      <c r="AB118" s="638"/>
      <c r="AC118" s="638"/>
      <c r="AD118" s="638"/>
      <c r="AE118" s="638"/>
      <c r="AF118" s="638"/>
      <c r="AG118" s="638"/>
      <c r="AH118" s="638"/>
      <c r="AI118" s="638"/>
      <c r="AJ118" s="638"/>
      <c r="AK118" s="638"/>
      <c r="AL118" s="638"/>
      <c r="AM118" s="638"/>
      <c r="AN118" s="638"/>
      <c r="AO118" s="638"/>
      <c r="AP118" s="638"/>
      <c r="AQ118" s="638"/>
      <c r="AR118" s="638"/>
      <c r="AS118" s="638"/>
      <c r="AT118" s="638"/>
      <c r="AU118" s="638"/>
      <c r="AV118" s="638"/>
      <c r="AW118" s="638"/>
      <c r="AX118" s="638"/>
      <c r="AY118" s="638"/>
      <c r="AZ118" s="638"/>
      <c r="BA118" s="638"/>
      <c r="BB118" s="638"/>
      <c r="BC118" s="638"/>
      <c r="BD118" s="638"/>
      <c r="BE118" s="638"/>
      <c r="BF118" s="638"/>
      <c r="BG118" s="638"/>
      <c r="BH118" s="638"/>
      <c r="BI118" s="638"/>
      <c r="BJ118" s="638"/>
      <c r="BK118" s="638"/>
      <c r="BL118" s="638"/>
      <c r="BM118" s="638"/>
      <c r="BN118" s="638"/>
      <c r="BO118" s="638"/>
      <c r="BP118" s="638"/>
      <c r="BQ118" s="638"/>
      <c r="BR118" s="638"/>
      <c r="BS118" s="638"/>
      <c r="BT118" s="638"/>
      <c r="BU118" s="638"/>
      <c r="BV118" s="638"/>
      <c r="BW118" s="638"/>
      <c r="BX118" s="638"/>
      <c r="BY118" s="638"/>
      <c r="BZ118" s="638"/>
      <c r="CA118" s="638"/>
      <c r="CB118" s="638"/>
      <c r="CC118" s="638"/>
      <c r="CD118" s="638"/>
      <c r="CE118" s="638"/>
      <c r="CF118" s="638"/>
      <c r="CG118" s="638"/>
      <c r="CH118" s="638"/>
      <c r="CI118" s="638"/>
      <c r="CJ118" s="638"/>
      <c r="CK118" s="638"/>
      <c r="CL118" s="638"/>
      <c r="CM118" s="638"/>
      <c r="CN118" s="638"/>
      <c r="CO118" s="638"/>
      <c r="CP118" s="638"/>
      <c r="CQ118" s="638"/>
    </row>
    <row r="119" spans="1:95" s="220" customFormat="1" ht="40.5">
      <c r="A119" s="277"/>
      <c r="B119" s="243" t="s">
        <v>318</v>
      </c>
      <c r="C119" s="24" t="s">
        <v>319</v>
      </c>
      <c r="D119" s="24" t="s">
        <v>320</v>
      </c>
      <c r="E119" s="243" t="s">
        <v>1339</v>
      </c>
      <c r="F119" s="337" t="s">
        <v>208</v>
      </c>
      <c r="G119" s="280" t="s">
        <v>1028</v>
      </c>
      <c r="H119" s="29"/>
      <c r="I119" s="572" t="s">
        <v>835</v>
      </c>
      <c r="J119" s="374"/>
      <c r="K119" s="78"/>
      <c r="L119" s="658"/>
      <c r="M119" s="638"/>
      <c r="N119" s="638"/>
      <c r="O119" s="638"/>
      <c r="P119" s="638"/>
      <c r="Q119" s="638"/>
      <c r="R119" s="638"/>
      <c r="S119" s="638"/>
      <c r="T119" s="638"/>
      <c r="U119" s="638"/>
      <c r="V119" s="638"/>
      <c r="W119" s="638"/>
      <c r="X119" s="638"/>
      <c r="Y119" s="638"/>
      <c r="Z119" s="638"/>
      <c r="AA119" s="638"/>
      <c r="AB119" s="638"/>
      <c r="AC119" s="638"/>
      <c r="AD119" s="638"/>
      <c r="AE119" s="638"/>
      <c r="AF119" s="638"/>
      <c r="AG119" s="638"/>
      <c r="AH119" s="638"/>
      <c r="AI119" s="638"/>
      <c r="AJ119" s="638"/>
      <c r="AK119" s="638"/>
      <c r="AL119" s="638"/>
      <c r="AM119" s="638"/>
      <c r="AN119" s="638"/>
      <c r="AO119" s="638"/>
      <c r="AP119" s="638"/>
      <c r="AQ119" s="638"/>
      <c r="AR119" s="638"/>
      <c r="AS119" s="638"/>
      <c r="AT119" s="638"/>
      <c r="AU119" s="638"/>
      <c r="AV119" s="638"/>
      <c r="AW119" s="638"/>
      <c r="AX119" s="638"/>
      <c r="AY119" s="638"/>
      <c r="AZ119" s="638"/>
      <c r="BA119" s="638"/>
      <c r="BB119" s="638"/>
      <c r="BC119" s="638"/>
      <c r="BD119" s="638"/>
      <c r="BE119" s="638"/>
      <c r="BF119" s="638"/>
      <c r="BG119" s="638"/>
      <c r="BH119" s="638"/>
      <c r="BI119" s="638"/>
      <c r="BJ119" s="638"/>
      <c r="BK119" s="638"/>
      <c r="BL119" s="638"/>
      <c r="BM119" s="638"/>
      <c r="BN119" s="638"/>
      <c r="BO119" s="638"/>
      <c r="BP119" s="638"/>
      <c r="BQ119" s="638"/>
      <c r="BR119" s="638"/>
      <c r="BS119" s="638"/>
      <c r="BT119" s="638"/>
      <c r="BU119" s="638"/>
      <c r="BV119" s="638"/>
      <c r="BW119" s="638"/>
      <c r="BX119" s="638"/>
      <c r="BY119" s="638"/>
      <c r="BZ119" s="638"/>
      <c r="CA119" s="638"/>
      <c r="CB119" s="638"/>
      <c r="CC119" s="638"/>
      <c r="CD119" s="638"/>
      <c r="CE119" s="638"/>
      <c r="CF119" s="638"/>
      <c r="CG119" s="638"/>
      <c r="CH119" s="638"/>
      <c r="CI119" s="638"/>
      <c r="CJ119" s="638"/>
      <c r="CK119" s="638"/>
      <c r="CL119" s="638"/>
      <c r="CM119" s="638"/>
      <c r="CN119" s="638"/>
      <c r="CO119" s="638"/>
      <c r="CP119" s="638"/>
      <c r="CQ119" s="638"/>
    </row>
    <row r="120" spans="1:95" s="220" customFormat="1" ht="40.5">
      <c r="A120" s="202"/>
      <c r="B120" s="243" t="s">
        <v>321</v>
      </c>
      <c r="C120" s="24" t="s">
        <v>322</v>
      </c>
      <c r="D120" s="24" t="s">
        <v>323</v>
      </c>
      <c r="E120" s="243" t="s">
        <v>1337</v>
      </c>
      <c r="F120" s="337" t="s">
        <v>1259</v>
      </c>
      <c r="G120" s="280" t="s">
        <v>1028</v>
      </c>
      <c r="H120" s="29"/>
      <c r="I120" s="572"/>
      <c r="J120" s="374"/>
      <c r="K120" s="78"/>
      <c r="L120" s="658"/>
      <c r="M120" s="638"/>
      <c r="N120" s="638"/>
      <c r="O120" s="638"/>
      <c r="P120" s="638"/>
      <c r="Q120" s="638"/>
      <c r="R120" s="638"/>
      <c r="S120" s="638"/>
      <c r="T120" s="638"/>
      <c r="U120" s="638"/>
      <c r="V120" s="638"/>
      <c r="W120" s="638"/>
      <c r="X120" s="638"/>
      <c r="Y120" s="638"/>
      <c r="Z120" s="638"/>
      <c r="AA120" s="638"/>
      <c r="AB120" s="638"/>
      <c r="AC120" s="638"/>
      <c r="AD120" s="638"/>
      <c r="AE120" s="638"/>
      <c r="AF120" s="638"/>
      <c r="AG120" s="638"/>
      <c r="AH120" s="638"/>
      <c r="AI120" s="638"/>
      <c r="AJ120" s="638"/>
      <c r="AK120" s="638"/>
      <c r="AL120" s="638"/>
      <c r="AM120" s="638"/>
      <c r="AN120" s="638"/>
      <c r="AO120" s="638"/>
      <c r="AP120" s="638"/>
      <c r="AQ120" s="638"/>
      <c r="AR120" s="638"/>
      <c r="AS120" s="638"/>
      <c r="AT120" s="638"/>
      <c r="AU120" s="638"/>
      <c r="AV120" s="638"/>
      <c r="AW120" s="638"/>
      <c r="AX120" s="638"/>
      <c r="AY120" s="638"/>
      <c r="AZ120" s="638"/>
      <c r="BA120" s="638"/>
      <c r="BB120" s="638"/>
      <c r="BC120" s="638"/>
      <c r="BD120" s="638"/>
      <c r="BE120" s="638"/>
      <c r="BF120" s="638"/>
      <c r="BG120" s="638"/>
      <c r="BH120" s="638"/>
      <c r="BI120" s="638"/>
      <c r="BJ120" s="638"/>
      <c r="BK120" s="638"/>
      <c r="BL120" s="638"/>
      <c r="BM120" s="638"/>
      <c r="BN120" s="638"/>
      <c r="BO120" s="638"/>
      <c r="BP120" s="638"/>
      <c r="BQ120" s="638"/>
      <c r="BR120" s="638"/>
      <c r="BS120" s="638"/>
      <c r="BT120" s="638"/>
      <c r="BU120" s="638"/>
      <c r="BV120" s="638"/>
      <c r="BW120" s="638"/>
      <c r="BX120" s="638"/>
      <c r="BY120" s="638"/>
      <c r="BZ120" s="638"/>
      <c r="CA120" s="638"/>
      <c r="CB120" s="638"/>
      <c r="CC120" s="638"/>
      <c r="CD120" s="638"/>
      <c r="CE120" s="638"/>
      <c r="CF120" s="638"/>
      <c r="CG120" s="638"/>
      <c r="CH120" s="638"/>
      <c r="CI120" s="638"/>
      <c r="CJ120" s="638"/>
      <c r="CK120" s="638"/>
      <c r="CL120" s="638"/>
      <c r="CM120" s="638"/>
      <c r="CN120" s="638"/>
      <c r="CO120" s="638"/>
      <c r="CP120" s="638"/>
      <c r="CQ120" s="638"/>
    </row>
    <row r="121" spans="1:95" s="220" customFormat="1" ht="51">
      <c r="A121" s="202"/>
      <c r="B121" s="243" t="s">
        <v>921</v>
      </c>
      <c r="C121" s="24" t="s">
        <v>324</v>
      </c>
      <c r="D121" s="24" t="s">
        <v>325</v>
      </c>
      <c r="E121" s="243" t="s">
        <v>1245</v>
      </c>
      <c r="F121" s="337" t="s">
        <v>1259</v>
      </c>
      <c r="G121" s="280"/>
      <c r="H121" s="29"/>
      <c r="I121" s="578"/>
      <c r="J121" s="384"/>
      <c r="K121" s="78"/>
      <c r="L121" s="658"/>
      <c r="M121" s="638"/>
      <c r="N121" s="638"/>
      <c r="O121" s="638"/>
      <c r="P121" s="638"/>
      <c r="Q121" s="638"/>
      <c r="R121" s="638"/>
      <c r="S121" s="638"/>
      <c r="T121" s="638"/>
      <c r="U121" s="638"/>
      <c r="V121" s="638"/>
      <c r="W121" s="638"/>
      <c r="X121" s="638"/>
      <c r="Y121" s="638"/>
      <c r="Z121" s="638"/>
      <c r="AA121" s="638"/>
      <c r="AB121" s="638"/>
      <c r="AC121" s="638"/>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638"/>
      <c r="AY121" s="638"/>
      <c r="AZ121" s="638"/>
      <c r="BA121" s="638"/>
      <c r="BB121" s="638"/>
      <c r="BC121" s="638"/>
      <c r="BD121" s="638"/>
      <c r="BE121" s="638"/>
      <c r="BF121" s="638"/>
      <c r="BG121" s="638"/>
      <c r="BH121" s="638"/>
      <c r="BI121" s="638"/>
      <c r="BJ121" s="638"/>
      <c r="BK121" s="638"/>
      <c r="BL121" s="638"/>
      <c r="BM121" s="638"/>
      <c r="BN121" s="638"/>
      <c r="BO121" s="638"/>
      <c r="BP121" s="638"/>
      <c r="BQ121" s="638"/>
      <c r="BR121" s="638"/>
      <c r="BS121" s="638"/>
      <c r="BT121" s="638"/>
      <c r="BU121" s="638"/>
      <c r="BV121" s="638"/>
      <c r="BW121" s="638"/>
      <c r="BX121" s="638"/>
      <c r="BY121" s="638"/>
      <c r="BZ121" s="638"/>
      <c r="CA121" s="638"/>
      <c r="CB121" s="638"/>
      <c r="CC121" s="638"/>
      <c r="CD121" s="638"/>
      <c r="CE121" s="638"/>
      <c r="CF121" s="638"/>
      <c r="CG121" s="638"/>
      <c r="CH121" s="638"/>
      <c r="CI121" s="638"/>
      <c r="CJ121" s="638"/>
      <c r="CK121" s="638"/>
      <c r="CL121" s="638"/>
      <c r="CM121" s="638"/>
      <c r="CN121" s="638"/>
      <c r="CO121" s="638"/>
      <c r="CP121" s="638"/>
      <c r="CQ121" s="638"/>
    </row>
    <row r="122" spans="1:95" s="122" customFormat="1" ht="91.5">
      <c r="A122" s="202"/>
      <c r="B122" s="172" t="s">
        <v>868</v>
      </c>
      <c r="C122" s="123" t="s">
        <v>869</v>
      </c>
      <c r="D122" s="123" t="s">
        <v>872</v>
      </c>
      <c r="E122" s="172" t="s">
        <v>1246</v>
      </c>
      <c r="F122" s="339" t="s">
        <v>1259</v>
      </c>
      <c r="G122" s="278"/>
      <c r="H122" s="154" t="s">
        <v>936</v>
      </c>
      <c r="I122" s="579"/>
      <c r="J122" s="385"/>
      <c r="K122" s="133"/>
      <c r="L122" s="666"/>
      <c r="M122" s="638"/>
      <c r="N122" s="638"/>
      <c r="O122" s="638"/>
      <c r="P122" s="638"/>
      <c r="Q122" s="638"/>
      <c r="R122" s="638"/>
      <c r="S122" s="638"/>
      <c r="T122" s="638"/>
      <c r="U122" s="638"/>
      <c r="V122" s="638"/>
      <c r="W122" s="638"/>
      <c r="X122" s="638"/>
      <c r="Y122" s="638"/>
      <c r="Z122" s="638"/>
      <c r="AA122" s="638"/>
      <c r="AB122" s="638"/>
      <c r="AC122" s="638"/>
      <c r="AD122" s="638"/>
      <c r="AE122" s="638"/>
      <c r="AF122" s="638"/>
      <c r="AG122" s="638"/>
      <c r="AH122" s="638"/>
      <c r="AI122" s="638"/>
      <c r="AJ122" s="638"/>
      <c r="AK122" s="638"/>
      <c r="AL122" s="638"/>
      <c r="AM122" s="638"/>
      <c r="AN122" s="638"/>
      <c r="AO122" s="638"/>
      <c r="AP122" s="638"/>
      <c r="AQ122" s="638"/>
      <c r="AR122" s="638"/>
      <c r="AS122" s="638"/>
      <c r="AT122" s="638"/>
      <c r="AU122" s="638"/>
      <c r="AV122" s="638"/>
      <c r="AW122" s="638"/>
      <c r="AX122" s="638"/>
      <c r="AY122" s="638"/>
      <c r="AZ122" s="638"/>
      <c r="BA122" s="638"/>
      <c r="BB122" s="638"/>
      <c r="BC122" s="638"/>
      <c r="BD122" s="638"/>
      <c r="BE122" s="638"/>
      <c r="BF122" s="638"/>
      <c r="BG122" s="638"/>
      <c r="BH122" s="638"/>
      <c r="BI122" s="638"/>
      <c r="BJ122" s="638"/>
      <c r="BK122" s="638"/>
      <c r="BL122" s="638"/>
      <c r="BM122" s="638"/>
      <c r="BN122" s="638"/>
      <c r="BO122" s="638"/>
      <c r="BP122" s="638"/>
      <c r="BQ122" s="638"/>
      <c r="BR122" s="638"/>
      <c r="BS122" s="638"/>
      <c r="BT122" s="638"/>
      <c r="BU122" s="638"/>
      <c r="BV122" s="638"/>
      <c r="BW122" s="638"/>
      <c r="BX122" s="638"/>
      <c r="BY122" s="638"/>
      <c r="BZ122" s="638"/>
      <c r="CA122" s="638"/>
      <c r="CB122" s="638"/>
      <c r="CC122" s="638"/>
      <c r="CD122" s="638"/>
      <c r="CE122" s="638"/>
      <c r="CF122" s="638"/>
      <c r="CG122" s="638"/>
      <c r="CH122" s="638"/>
      <c r="CI122" s="638"/>
      <c r="CJ122" s="638"/>
      <c r="CK122" s="638"/>
      <c r="CL122" s="638"/>
      <c r="CM122" s="638"/>
      <c r="CN122" s="638"/>
      <c r="CO122" s="638"/>
      <c r="CP122" s="638"/>
      <c r="CQ122" s="638"/>
    </row>
    <row r="123" spans="1:95" s="260" customFormat="1" ht="92.25" thickBot="1">
      <c r="A123" s="203"/>
      <c r="B123" s="170" t="s">
        <v>870</v>
      </c>
      <c r="C123" s="153" t="s">
        <v>871</v>
      </c>
      <c r="D123" s="153" t="s">
        <v>873</v>
      </c>
      <c r="E123" s="170" t="s">
        <v>1247</v>
      </c>
      <c r="F123" s="340" t="s">
        <v>1259</v>
      </c>
      <c r="G123" s="197"/>
      <c r="H123" s="160"/>
      <c r="I123" s="580"/>
      <c r="J123" s="386"/>
      <c r="K123" s="179"/>
      <c r="L123" s="667"/>
      <c r="M123" s="638"/>
      <c r="N123" s="638"/>
      <c r="O123" s="638"/>
      <c r="P123" s="638"/>
      <c r="Q123" s="638"/>
      <c r="R123" s="638"/>
      <c r="S123" s="638"/>
      <c r="T123" s="638"/>
      <c r="U123" s="638"/>
      <c r="V123" s="638"/>
      <c r="W123" s="638"/>
      <c r="X123" s="638"/>
      <c r="Y123" s="638"/>
      <c r="Z123" s="638"/>
      <c r="AA123" s="638"/>
      <c r="AB123" s="638"/>
      <c r="AC123" s="638"/>
      <c r="AD123" s="638"/>
      <c r="AE123" s="638"/>
      <c r="AF123" s="638"/>
      <c r="AG123" s="638"/>
      <c r="AH123" s="638"/>
      <c r="AI123" s="638"/>
      <c r="AJ123" s="638"/>
      <c r="AK123" s="638"/>
      <c r="AL123" s="638"/>
      <c r="AM123" s="638"/>
      <c r="AN123" s="638"/>
      <c r="AO123" s="638"/>
      <c r="AP123" s="638"/>
      <c r="AQ123" s="638"/>
      <c r="AR123" s="638"/>
      <c r="AS123" s="638"/>
      <c r="AT123" s="638"/>
      <c r="AU123" s="638"/>
      <c r="AV123" s="638"/>
      <c r="AW123" s="638"/>
      <c r="AX123" s="638"/>
      <c r="AY123" s="638"/>
      <c r="AZ123" s="638"/>
      <c r="BA123" s="638"/>
      <c r="BB123" s="638"/>
      <c r="BC123" s="638"/>
      <c r="BD123" s="638"/>
      <c r="BE123" s="638"/>
      <c r="BF123" s="638"/>
      <c r="BG123" s="638"/>
      <c r="BH123" s="638"/>
      <c r="BI123" s="638"/>
      <c r="BJ123" s="638"/>
      <c r="BK123" s="638"/>
      <c r="BL123" s="638"/>
      <c r="BM123" s="638"/>
      <c r="BN123" s="638"/>
      <c r="BO123" s="638"/>
      <c r="BP123" s="638"/>
      <c r="BQ123" s="638"/>
      <c r="BR123" s="638"/>
      <c r="BS123" s="638"/>
      <c r="BT123" s="638"/>
      <c r="BU123" s="638"/>
      <c r="BV123" s="638"/>
      <c r="BW123" s="638"/>
      <c r="BX123" s="638"/>
      <c r="BY123" s="638"/>
      <c r="BZ123" s="638"/>
      <c r="CA123" s="638"/>
      <c r="CB123" s="638"/>
      <c r="CC123" s="638"/>
      <c r="CD123" s="638"/>
      <c r="CE123" s="638"/>
      <c r="CF123" s="638"/>
      <c r="CG123" s="638"/>
      <c r="CH123" s="638"/>
      <c r="CI123" s="638"/>
      <c r="CJ123" s="638"/>
      <c r="CK123" s="638"/>
      <c r="CL123" s="638"/>
      <c r="CM123" s="638"/>
      <c r="CN123" s="638"/>
      <c r="CO123" s="638"/>
      <c r="CP123" s="638"/>
      <c r="CQ123" s="638"/>
    </row>
    <row r="124" spans="1:95" s="31" customFormat="1" ht="13.5" thickBot="1">
      <c r="A124" s="267" t="s">
        <v>28</v>
      </c>
      <c r="B124" s="268"/>
      <c r="C124" s="650"/>
      <c r="D124" s="269" t="s">
        <v>29</v>
      </c>
      <c r="E124" s="268"/>
      <c r="F124" s="352"/>
      <c r="G124" s="301"/>
      <c r="H124" s="369"/>
      <c r="I124" s="581"/>
      <c r="J124" s="387"/>
      <c r="K124" s="397"/>
      <c r="L124" s="675"/>
      <c r="M124" s="638"/>
      <c r="N124" s="638"/>
      <c r="O124" s="638"/>
      <c r="P124" s="638"/>
      <c r="Q124" s="638"/>
      <c r="R124" s="638"/>
      <c r="S124" s="638"/>
      <c r="T124" s="638"/>
      <c r="U124" s="638"/>
      <c r="V124" s="638"/>
      <c r="W124" s="638"/>
      <c r="X124" s="638"/>
      <c r="Y124" s="638"/>
      <c r="Z124" s="638"/>
      <c r="AA124" s="638"/>
      <c r="AB124" s="638"/>
      <c r="AC124" s="638"/>
      <c r="AD124" s="638"/>
      <c r="AE124" s="638"/>
      <c r="AF124" s="638"/>
      <c r="AG124" s="638"/>
      <c r="AH124" s="638"/>
      <c r="AI124" s="638"/>
      <c r="AJ124" s="638"/>
      <c r="AK124" s="638"/>
      <c r="AL124" s="638"/>
      <c r="AM124" s="638"/>
      <c r="AN124" s="638"/>
      <c r="AO124" s="638"/>
      <c r="AP124" s="638"/>
      <c r="AQ124" s="638"/>
      <c r="AR124" s="638"/>
      <c r="AS124" s="638"/>
      <c r="AT124" s="638"/>
      <c r="AU124" s="638"/>
      <c r="AV124" s="638"/>
      <c r="AW124" s="638"/>
      <c r="AX124" s="638"/>
      <c r="AY124" s="638"/>
      <c r="AZ124" s="638"/>
      <c r="BA124" s="638"/>
      <c r="BB124" s="638"/>
      <c r="BC124" s="638"/>
      <c r="BD124" s="638"/>
      <c r="BE124" s="638"/>
      <c r="BF124" s="638"/>
      <c r="BG124" s="638"/>
      <c r="BH124" s="638"/>
      <c r="BI124" s="638"/>
      <c r="BJ124" s="638"/>
      <c r="BK124" s="638"/>
      <c r="BL124" s="638"/>
      <c r="BM124" s="638"/>
      <c r="BN124" s="638"/>
      <c r="BO124" s="638"/>
      <c r="BP124" s="638"/>
      <c r="BQ124" s="638"/>
      <c r="BR124" s="638"/>
      <c r="BS124" s="638"/>
      <c r="BT124" s="638"/>
      <c r="BU124" s="638"/>
      <c r="BV124" s="638"/>
      <c r="BW124" s="638"/>
      <c r="BX124" s="638"/>
      <c r="BY124" s="638"/>
      <c r="BZ124" s="638"/>
      <c r="CA124" s="638"/>
      <c r="CB124" s="638"/>
      <c r="CC124" s="638"/>
      <c r="CD124" s="638"/>
      <c r="CE124" s="638"/>
      <c r="CF124" s="638"/>
      <c r="CG124" s="638"/>
      <c r="CH124" s="638"/>
      <c r="CI124" s="638"/>
      <c r="CJ124" s="638"/>
      <c r="CK124" s="638"/>
      <c r="CL124" s="638"/>
      <c r="CM124" s="638"/>
      <c r="CN124" s="638"/>
      <c r="CO124" s="638"/>
      <c r="CP124" s="638"/>
      <c r="CQ124" s="638"/>
    </row>
    <row r="125" spans="1:95" s="261" customFormat="1" ht="30">
      <c r="A125" s="302"/>
      <c r="B125" s="643" t="s">
        <v>326</v>
      </c>
      <c r="C125" s="266" t="s">
        <v>327</v>
      </c>
      <c r="D125" s="176" t="s">
        <v>328</v>
      </c>
      <c r="E125" s="327" t="s">
        <v>1709</v>
      </c>
      <c r="F125" s="353" t="s">
        <v>1252</v>
      </c>
      <c r="G125" s="303" t="s">
        <v>852</v>
      </c>
      <c r="H125" s="346" t="s">
        <v>329</v>
      </c>
      <c r="I125" s="582" t="s">
        <v>330</v>
      </c>
      <c r="J125" s="388"/>
      <c r="K125" s="85"/>
      <c r="L125" s="676"/>
      <c r="M125" s="638"/>
      <c r="N125" s="638"/>
      <c r="O125" s="638"/>
      <c r="P125" s="638"/>
      <c r="Q125" s="638"/>
      <c r="R125" s="638"/>
      <c r="S125" s="638"/>
      <c r="T125" s="638"/>
      <c r="U125" s="638"/>
      <c r="V125" s="638"/>
      <c r="W125" s="638"/>
      <c r="X125" s="638"/>
      <c r="Y125" s="638"/>
      <c r="Z125" s="638"/>
      <c r="AA125" s="638"/>
      <c r="AB125" s="638"/>
      <c r="AC125" s="638"/>
      <c r="AD125" s="638"/>
      <c r="AE125" s="638"/>
      <c r="AF125" s="638"/>
      <c r="AG125" s="638"/>
      <c r="AH125" s="638"/>
      <c r="AI125" s="638"/>
      <c r="AJ125" s="638"/>
      <c r="AK125" s="638"/>
      <c r="AL125" s="638"/>
      <c r="AM125" s="638"/>
      <c r="AN125" s="638"/>
      <c r="AO125" s="638"/>
      <c r="AP125" s="638"/>
      <c r="AQ125" s="638"/>
      <c r="AR125" s="638"/>
      <c r="AS125" s="638"/>
      <c r="AT125" s="638"/>
      <c r="AU125" s="638"/>
      <c r="AV125" s="638"/>
      <c r="AW125" s="638"/>
      <c r="AX125" s="638"/>
      <c r="AY125" s="638"/>
      <c r="AZ125" s="638"/>
      <c r="BA125" s="638"/>
      <c r="BB125" s="638"/>
      <c r="BC125" s="638"/>
      <c r="BD125" s="638"/>
      <c r="BE125" s="638"/>
      <c r="BF125" s="638"/>
      <c r="BG125" s="638"/>
      <c r="BH125" s="638"/>
      <c r="BI125" s="638"/>
      <c r="BJ125" s="638"/>
      <c r="BK125" s="638"/>
      <c r="BL125" s="638"/>
      <c r="BM125" s="638"/>
      <c r="BN125" s="638"/>
      <c r="BO125" s="638"/>
      <c r="BP125" s="638"/>
      <c r="BQ125" s="638"/>
      <c r="BR125" s="638"/>
      <c r="BS125" s="638"/>
      <c r="BT125" s="638"/>
      <c r="BU125" s="638"/>
      <c r="BV125" s="638"/>
      <c r="BW125" s="638"/>
      <c r="BX125" s="638"/>
      <c r="BY125" s="638"/>
      <c r="BZ125" s="638"/>
      <c r="CA125" s="638"/>
      <c r="CB125" s="638"/>
      <c r="CC125" s="638"/>
      <c r="CD125" s="638"/>
      <c r="CE125" s="638"/>
      <c r="CF125" s="638"/>
      <c r="CG125" s="638"/>
      <c r="CH125" s="638"/>
      <c r="CI125" s="638"/>
      <c r="CJ125" s="638"/>
      <c r="CK125" s="638"/>
      <c r="CL125" s="638"/>
      <c r="CM125" s="638"/>
      <c r="CN125" s="638"/>
      <c r="CO125" s="638"/>
      <c r="CP125" s="638"/>
      <c r="CQ125" s="638"/>
    </row>
    <row r="126" spans="1:95" s="3" customFormat="1" ht="20.25">
      <c r="A126" s="304"/>
      <c r="B126" s="612" t="s">
        <v>331</v>
      </c>
      <c r="C126" s="51" t="s">
        <v>332</v>
      </c>
      <c r="D126" s="173" t="s">
        <v>333</v>
      </c>
      <c r="E126" s="321" t="s">
        <v>1710</v>
      </c>
      <c r="F126" s="354" t="s">
        <v>1252</v>
      </c>
      <c r="G126" s="305"/>
      <c r="H126" s="345" t="s">
        <v>334</v>
      </c>
      <c r="I126" s="583"/>
      <c r="J126" s="389"/>
      <c r="K126" s="79"/>
      <c r="L126" s="677"/>
      <c r="M126" s="638"/>
      <c r="N126" s="638"/>
      <c r="O126" s="638"/>
      <c r="P126" s="638"/>
      <c r="Q126" s="638"/>
      <c r="R126" s="638"/>
      <c r="S126" s="638"/>
      <c r="T126" s="638"/>
      <c r="U126" s="638"/>
      <c r="V126" s="638"/>
      <c r="W126" s="638"/>
      <c r="X126" s="638"/>
      <c r="Y126" s="638"/>
      <c r="Z126" s="638"/>
      <c r="AA126" s="638"/>
      <c r="AB126" s="638"/>
      <c r="AC126" s="638"/>
      <c r="AD126" s="638"/>
      <c r="AE126" s="638"/>
      <c r="AF126" s="638"/>
      <c r="AG126" s="638"/>
      <c r="AH126" s="638"/>
      <c r="AI126" s="638"/>
      <c r="AJ126" s="638"/>
      <c r="AK126" s="638"/>
      <c r="AL126" s="638"/>
      <c r="AM126" s="638"/>
      <c r="AN126" s="638"/>
      <c r="AO126" s="638"/>
      <c r="AP126" s="638"/>
      <c r="AQ126" s="638"/>
      <c r="AR126" s="638"/>
      <c r="AS126" s="638"/>
      <c r="AT126" s="638"/>
      <c r="AU126" s="638"/>
      <c r="AV126" s="638"/>
      <c r="AW126" s="638"/>
      <c r="AX126" s="638"/>
      <c r="AY126" s="638"/>
      <c r="AZ126" s="638"/>
      <c r="BA126" s="638"/>
      <c r="BB126" s="638"/>
      <c r="BC126" s="638"/>
      <c r="BD126" s="638"/>
      <c r="BE126" s="638"/>
      <c r="BF126" s="638"/>
      <c r="BG126" s="638"/>
      <c r="BH126" s="638"/>
      <c r="BI126" s="638"/>
      <c r="BJ126" s="638"/>
      <c r="BK126" s="638"/>
      <c r="BL126" s="638"/>
      <c r="BM126" s="638"/>
      <c r="BN126" s="638"/>
      <c r="BO126" s="638"/>
      <c r="BP126" s="638"/>
      <c r="BQ126" s="638"/>
      <c r="BR126" s="638"/>
      <c r="BS126" s="638"/>
      <c r="BT126" s="638"/>
      <c r="BU126" s="638"/>
      <c r="BV126" s="638"/>
      <c r="BW126" s="638"/>
      <c r="BX126" s="638"/>
      <c r="BY126" s="638"/>
      <c r="BZ126" s="638"/>
      <c r="CA126" s="638"/>
      <c r="CB126" s="638"/>
      <c r="CC126" s="638"/>
      <c r="CD126" s="638"/>
      <c r="CE126" s="638"/>
      <c r="CF126" s="638"/>
      <c r="CG126" s="638"/>
      <c r="CH126" s="638"/>
      <c r="CI126" s="638"/>
      <c r="CJ126" s="638"/>
      <c r="CK126" s="638"/>
      <c r="CL126" s="638"/>
      <c r="CM126" s="638"/>
      <c r="CN126" s="638"/>
      <c r="CO126" s="638"/>
      <c r="CP126" s="638"/>
      <c r="CQ126" s="638"/>
    </row>
    <row r="127" spans="1:95" s="3" customFormat="1" ht="30">
      <c r="A127" s="304"/>
      <c r="B127" s="612" t="s">
        <v>335</v>
      </c>
      <c r="C127" s="51" t="s">
        <v>336</v>
      </c>
      <c r="D127" s="173" t="s">
        <v>337</v>
      </c>
      <c r="E127" s="321" t="s">
        <v>1711</v>
      </c>
      <c r="F127" s="354" t="s">
        <v>1252</v>
      </c>
      <c r="G127" s="306" t="s">
        <v>852</v>
      </c>
      <c r="H127" s="345" t="s">
        <v>338</v>
      </c>
      <c r="I127" s="583" t="s">
        <v>330</v>
      </c>
      <c r="J127" s="389"/>
      <c r="K127" s="79"/>
      <c r="L127" s="678"/>
      <c r="M127" s="638"/>
      <c r="N127" s="638"/>
      <c r="O127" s="638"/>
      <c r="P127" s="638"/>
      <c r="Q127" s="638"/>
      <c r="R127" s="638"/>
      <c r="S127" s="638"/>
      <c r="T127" s="638"/>
      <c r="U127" s="638"/>
      <c r="V127" s="638"/>
      <c r="W127" s="638"/>
      <c r="X127" s="638"/>
      <c r="Y127" s="638"/>
      <c r="Z127" s="638"/>
      <c r="AA127" s="638"/>
      <c r="AB127" s="638"/>
      <c r="AC127" s="638"/>
      <c r="AD127" s="638"/>
      <c r="AE127" s="638"/>
      <c r="AF127" s="638"/>
      <c r="AG127" s="638"/>
      <c r="AH127" s="638"/>
      <c r="AI127" s="638"/>
      <c r="AJ127" s="638"/>
      <c r="AK127" s="638"/>
      <c r="AL127" s="638"/>
      <c r="AM127" s="638"/>
      <c r="AN127" s="638"/>
      <c r="AO127" s="638"/>
      <c r="AP127" s="638"/>
      <c r="AQ127" s="638"/>
      <c r="AR127" s="638"/>
      <c r="AS127" s="638"/>
      <c r="AT127" s="638"/>
      <c r="AU127" s="638"/>
      <c r="AV127" s="638"/>
      <c r="AW127" s="638"/>
      <c r="AX127" s="638"/>
      <c r="AY127" s="638"/>
      <c r="AZ127" s="638"/>
      <c r="BA127" s="638"/>
      <c r="BB127" s="638"/>
      <c r="BC127" s="638"/>
      <c r="BD127" s="638"/>
      <c r="BE127" s="638"/>
      <c r="BF127" s="638"/>
      <c r="BG127" s="638"/>
      <c r="BH127" s="638"/>
      <c r="BI127" s="638"/>
      <c r="BJ127" s="638"/>
      <c r="BK127" s="638"/>
      <c r="BL127" s="638"/>
      <c r="BM127" s="638"/>
      <c r="BN127" s="638"/>
      <c r="BO127" s="638"/>
      <c r="BP127" s="638"/>
      <c r="BQ127" s="638"/>
      <c r="BR127" s="638"/>
      <c r="BS127" s="638"/>
      <c r="BT127" s="638"/>
      <c r="BU127" s="638"/>
      <c r="BV127" s="638"/>
      <c r="BW127" s="638"/>
      <c r="BX127" s="638"/>
      <c r="BY127" s="638"/>
      <c r="BZ127" s="638"/>
      <c r="CA127" s="638"/>
      <c r="CB127" s="638"/>
      <c r="CC127" s="638"/>
      <c r="CD127" s="638"/>
      <c r="CE127" s="638"/>
      <c r="CF127" s="638"/>
      <c r="CG127" s="638"/>
      <c r="CH127" s="638"/>
      <c r="CI127" s="638"/>
      <c r="CJ127" s="638"/>
      <c r="CK127" s="638"/>
      <c r="CL127" s="638"/>
      <c r="CM127" s="638"/>
      <c r="CN127" s="638"/>
      <c r="CO127" s="638"/>
      <c r="CP127" s="638"/>
      <c r="CQ127" s="638"/>
    </row>
    <row r="128" spans="1:95" s="3" customFormat="1" ht="30">
      <c r="A128" s="304"/>
      <c r="B128" s="612" t="s">
        <v>340</v>
      </c>
      <c r="C128" s="51" t="s">
        <v>966</v>
      </c>
      <c r="D128" s="173" t="s">
        <v>967</v>
      </c>
      <c r="E128" s="321" t="s">
        <v>1712</v>
      </c>
      <c r="F128" s="354" t="s">
        <v>28</v>
      </c>
      <c r="G128" s="307"/>
      <c r="H128" s="345" t="s">
        <v>341</v>
      </c>
      <c r="I128" s="583" t="s">
        <v>342</v>
      </c>
      <c r="J128" s="389"/>
      <c r="K128" s="79"/>
      <c r="L128" s="678"/>
      <c r="M128" s="638"/>
      <c r="N128" s="638"/>
      <c r="O128" s="638"/>
      <c r="P128" s="638"/>
      <c r="Q128" s="638"/>
      <c r="R128" s="638"/>
      <c r="S128" s="638"/>
      <c r="T128" s="638"/>
      <c r="U128" s="638"/>
      <c r="V128" s="638"/>
      <c r="W128" s="638"/>
      <c r="X128" s="638"/>
      <c r="Y128" s="638"/>
      <c r="Z128" s="638"/>
      <c r="AA128" s="638"/>
      <c r="AB128" s="638"/>
      <c r="AC128" s="638"/>
      <c r="AD128" s="638"/>
      <c r="AE128" s="638"/>
      <c r="AF128" s="638"/>
      <c r="AG128" s="638"/>
      <c r="AH128" s="638"/>
      <c r="AI128" s="638"/>
      <c r="AJ128" s="638"/>
      <c r="AK128" s="638"/>
      <c r="AL128" s="638"/>
      <c r="AM128" s="638"/>
      <c r="AN128" s="638"/>
      <c r="AO128" s="638"/>
      <c r="AP128" s="638"/>
      <c r="AQ128" s="638"/>
      <c r="AR128" s="638"/>
      <c r="AS128" s="638"/>
      <c r="AT128" s="638"/>
      <c r="AU128" s="638"/>
      <c r="AV128" s="638"/>
      <c r="AW128" s="638"/>
      <c r="AX128" s="638"/>
      <c r="AY128" s="638"/>
      <c r="AZ128" s="638"/>
      <c r="BA128" s="638"/>
      <c r="BB128" s="638"/>
      <c r="BC128" s="638"/>
      <c r="BD128" s="638"/>
      <c r="BE128" s="638"/>
      <c r="BF128" s="638"/>
      <c r="BG128" s="638"/>
      <c r="BH128" s="638"/>
      <c r="BI128" s="638"/>
      <c r="BJ128" s="638"/>
      <c r="BK128" s="638"/>
      <c r="BL128" s="638"/>
      <c r="BM128" s="638"/>
      <c r="BN128" s="638"/>
      <c r="BO128" s="638"/>
      <c r="BP128" s="638"/>
      <c r="BQ128" s="638"/>
      <c r="BR128" s="638"/>
      <c r="BS128" s="638"/>
      <c r="BT128" s="638"/>
      <c r="BU128" s="638"/>
      <c r="BV128" s="638"/>
      <c r="BW128" s="638"/>
      <c r="BX128" s="638"/>
      <c r="BY128" s="638"/>
      <c r="BZ128" s="638"/>
      <c r="CA128" s="638"/>
      <c r="CB128" s="638"/>
      <c r="CC128" s="638"/>
      <c r="CD128" s="638"/>
      <c r="CE128" s="638"/>
      <c r="CF128" s="638"/>
      <c r="CG128" s="638"/>
      <c r="CH128" s="638"/>
      <c r="CI128" s="638"/>
      <c r="CJ128" s="638"/>
      <c r="CK128" s="638"/>
      <c r="CL128" s="638"/>
      <c r="CM128" s="638"/>
      <c r="CN128" s="638"/>
      <c r="CO128" s="638"/>
      <c r="CP128" s="638"/>
      <c r="CQ128" s="638"/>
    </row>
    <row r="129" spans="1:95" s="122" customFormat="1" ht="51">
      <c r="A129" s="282"/>
      <c r="B129" s="644" t="s">
        <v>960</v>
      </c>
      <c r="C129" s="126" t="s">
        <v>961</v>
      </c>
      <c r="D129" s="126" t="s">
        <v>962</v>
      </c>
      <c r="E129" s="322" t="s">
        <v>1713</v>
      </c>
      <c r="F129" s="355" t="s">
        <v>28</v>
      </c>
      <c r="G129" s="201"/>
      <c r="H129" s="350" t="s">
        <v>963</v>
      </c>
      <c r="I129" s="584"/>
      <c r="J129" s="390"/>
      <c r="K129" s="133"/>
      <c r="L129" s="679"/>
      <c r="M129" s="638"/>
      <c r="N129" s="638"/>
      <c r="O129" s="638"/>
      <c r="P129" s="638"/>
      <c r="Q129" s="638"/>
      <c r="R129" s="638"/>
      <c r="S129" s="638"/>
      <c r="T129" s="638"/>
      <c r="U129" s="638"/>
      <c r="V129" s="638"/>
      <c r="W129" s="638"/>
      <c r="X129" s="638"/>
      <c r="Y129" s="638"/>
      <c r="Z129" s="638"/>
      <c r="AA129" s="638"/>
      <c r="AB129" s="638"/>
      <c r="AC129" s="638"/>
      <c r="AD129" s="638"/>
      <c r="AE129" s="638"/>
      <c r="AF129" s="638"/>
      <c r="AG129" s="638"/>
      <c r="AH129" s="638"/>
      <c r="AI129" s="638"/>
      <c r="AJ129" s="638"/>
      <c r="AK129" s="638"/>
      <c r="AL129" s="638"/>
      <c r="AM129" s="638"/>
      <c r="AN129" s="638"/>
      <c r="AO129" s="638"/>
      <c r="AP129" s="638"/>
      <c r="AQ129" s="638"/>
      <c r="AR129" s="638"/>
      <c r="AS129" s="638"/>
      <c r="AT129" s="638"/>
      <c r="AU129" s="638"/>
      <c r="AV129" s="638"/>
      <c r="AW129" s="638"/>
      <c r="AX129" s="638"/>
      <c r="AY129" s="638"/>
      <c r="AZ129" s="638"/>
      <c r="BA129" s="638"/>
      <c r="BB129" s="638"/>
      <c r="BC129" s="638"/>
      <c r="BD129" s="638"/>
      <c r="BE129" s="638"/>
      <c r="BF129" s="638"/>
      <c r="BG129" s="638"/>
      <c r="BH129" s="638"/>
      <c r="BI129" s="638"/>
      <c r="BJ129" s="638"/>
      <c r="BK129" s="638"/>
      <c r="BL129" s="638"/>
      <c r="BM129" s="638"/>
      <c r="BN129" s="638"/>
      <c r="BO129" s="638"/>
      <c r="BP129" s="638"/>
      <c r="BQ129" s="638"/>
      <c r="BR129" s="638"/>
      <c r="BS129" s="638"/>
      <c r="BT129" s="638"/>
      <c r="BU129" s="638"/>
      <c r="BV129" s="638"/>
      <c r="BW129" s="638"/>
      <c r="BX129" s="638"/>
      <c r="BY129" s="638"/>
      <c r="BZ129" s="638"/>
      <c r="CA129" s="638"/>
      <c r="CB129" s="638"/>
      <c r="CC129" s="638"/>
      <c r="CD129" s="638"/>
      <c r="CE129" s="638"/>
      <c r="CF129" s="638"/>
      <c r="CG129" s="638"/>
      <c r="CH129" s="638"/>
      <c r="CI129" s="638"/>
      <c r="CJ129" s="638"/>
      <c r="CK129" s="638"/>
      <c r="CL129" s="638"/>
      <c r="CM129" s="638"/>
      <c r="CN129" s="638"/>
      <c r="CO129" s="638"/>
      <c r="CP129" s="638"/>
      <c r="CQ129" s="638"/>
    </row>
    <row r="130" spans="1:95" s="3" customFormat="1" ht="30">
      <c r="A130" s="304"/>
      <c r="B130" s="612" t="s">
        <v>343</v>
      </c>
      <c r="C130" s="51" t="s">
        <v>344</v>
      </c>
      <c r="D130" s="173" t="s">
        <v>345</v>
      </c>
      <c r="E130" s="320" t="s">
        <v>1714</v>
      </c>
      <c r="F130" s="356" t="s">
        <v>28</v>
      </c>
      <c r="G130" s="307"/>
      <c r="H130" s="345" t="s">
        <v>339</v>
      </c>
      <c r="I130" s="583" t="s">
        <v>772</v>
      </c>
      <c r="J130" s="389"/>
      <c r="K130" s="79"/>
      <c r="L130" s="677"/>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638"/>
      <c r="AL130" s="638"/>
      <c r="AM130" s="638"/>
      <c r="AN130" s="638"/>
      <c r="AO130" s="638"/>
      <c r="AP130" s="638"/>
      <c r="AQ130" s="638"/>
      <c r="AR130" s="638"/>
      <c r="AS130" s="638"/>
      <c r="AT130" s="638"/>
      <c r="AU130" s="638"/>
      <c r="AV130" s="638"/>
      <c r="AW130" s="638"/>
      <c r="AX130" s="638"/>
      <c r="AY130" s="638"/>
      <c r="AZ130" s="638"/>
      <c r="BA130" s="638"/>
      <c r="BB130" s="638"/>
      <c r="BC130" s="638"/>
      <c r="BD130" s="638"/>
      <c r="BE130" s="638"/>
      <c r="BF130" s="638"/>
      <c r="BG130" s="638"/>
      <c r="BH130" s="638"/>
      <c r="BI130" s="638"/>
      <c r="BJ130" s="638"/>
      <c r="BK130" s="638"/>
      <c r="BL130" s="638"/>
      <c r="BM130" s="638"/>
      <c r="BN130" s="638"/>
      <c r="BO130" s="638"/>
      <c r="BP130" s="638"/>
      <c r="BQ130" s="638"/>
      <c r="BR130" s="638"/>
      <c r="BS130" s="638"/>
      <c r="BT130" s="638"/>
      <c r="BU130" s="638"/>
      <c r="BV130" s="638"/>
      <c r="BW130" s="638"/>
      <c r="BX130" s="638"/>
      <c r="BY130" s="638"/>
      <c r="BZ130" s="638"/>
      <c r="CA130" s="638"/>
      <c r="CB130" s="638"/>
      <c r="CC130" s="638"/>
      <c r="CD130" s="638"/>
      <c r="CE130" s="638"/>
      <c r="CF130" s="638"/>
      <c r="CG130" s="638"/>
      <c r="CH130" s="638"/>
      <c r="CI130" s="638"/>
      <c r="CJ130" s="638"/>
      <c r="CK130" s="638"/>
      <c r="CL130" s="638"/>
      <c r="CM130" s="638"/>
      <c r="CN130" s="638"/>
      <c r="CO130" s="638"/>
      <c r="CP130" s="638"/>
      <c r="CQ130" s="638"/>
    </row>
    <row r="131" spans="1:95" s="3" customFormat="1" ht="60.75">
      <c r="A131" s="304"/>
      <c r="B131" s="612" t="s">
        <v>346</v>
      </c>
      <c r="C131" s="51" t="s">
        <v>347</v>
      </c>
      <c r="D131" s="173" t="s">
        <v>348</v>
      </c>
      <c r="E131" s="320" t="s">
        <v>1715</v>
      </c>
      <c r="F131" s="356" t="s">
        <v>28</v>
      </c>
      <c r="G131" s="307"/>
      <c r="H131" s="345" t="s">
        <v>341</v>
      </c>
      <c r="I131" s="583" t="s">
        <v>349</v>
      </c>
      <c r="J131" s="389"/>
      <c r="K131" s="79"/>
      <c r="L131" s="677"/>
      <c r="M131" s="638"/>
      <c r="N131" s="638"/>
      <c r="O131" s="638"/>
      <c r="P131" s="638"/>
      <c r="Q131" s="638"/>
      <c r="R131" s="638"/>
      <c r="S131" s="638"/>
      <c r="T131" s="638"/>
      <c r="U131" s="638"/>
      <c r="V131" s="638"/>
      <c r="W131" s="638"/>
      <c r="X131" s="638"/>
      <c r="Y131" s="638"/>
      <c r="Z131" s="638"/>
      <c r="AA131" s="638"/>
      <c r="AB131" s="638"/>
      <c r="AC131" s="638"/>
      <c r="AD131" s="638"/>
      <c r="AE131" s="638"/>
      <c r="AF131" s="638"/>
      <c r="AG131" s="638"/>
      <c r="AH131" s="638"/>
      <c r="AI131" s="638"/>
      <c r="AJ131" s="638"/>
      <c r="AK131" s="638"/>
      <c r="AL131" s="638"/>
      <c r="AM131" s="638"/>
      <c r="AN131" s="638"/>
      <c r="AO131" s="638"/>
      <c r="AP131" s="638"/>
      <c r="AQ131" s="638"/>
      <c r="AR131" s="638"/>
      <c r="AS131" s="638"/>
      <c r="AT131" s="638"/>
      <c r="AU131" s="638"/>
      <c r="AV131" s="638"/>
      <c r="AW131" s="638"/>
      <c r="AX131" s="638"/>
      <c r="AY131" s="638"/>
      <c r="AZ131" s="638"/>
      <c r="BA131" s="638"/>
      <c r="BB131" s="638"/>
      <c r="BC131" s="638"/>
      <c r="BD131" s="638"/>
      <c r="BE131" s="638"/>
      <c r="BF131" s="638"/>
      <c r="BG131" s="638"/>
      <c r="BH131" s="638"/>
      <c r="BI131" s="638"/>
      <c r="BJ131" s="638"/>
      <c r="BK131" s="638"/>
      <c r="BL131" s="638"/>
      <c r="BM131" s="638"/>
      <c r="BN131" s="638"/>
      <c r="BO131" s="638"/>
      <c r="BP131" s="638"/>
      <c r="BQ131" s="638"/>
      <c r="BR131" s="638"/>
      <c r="BS131" s="638"/>
      <c r="BT131" s="638"/>
      <c r="BU131" s="638"/>
      <c r="BV131" s="638"/>
      <c r="BW131" s="638"/>
      <c r="BX131" s="638"/>
      <c r="BY131" s="638"/>
      <c r="BZ131" s="638"/>
      <c r="CA131" s="638"/>
      <c r="CB131" s="638"/>
      <c r="CC131" s="638"/>
      <c r="CD131" s="638"/>
      <c r="CE131" s="638"/>
      <c r="CF131" s="638"/>
      <c r="CG131" s="638"/>
      <c r="CH131" s="638"/>
      <c r="CI131" s="638"/>
      <c r="CJ131" s="638"/>
      <c r="CK131" s="638"/>
      <c r="CL131" s="638"/>
      <c r="CM131" s="638"/>
      <c r="CN131" s="638"/>
      <c r="CO131" s="638"/>
      <c r="CP131" s="638"/>
      <c r="CQ131" s="638"/>
    </row>
    <row r="132" spans="1:95" s="3" customFormat="1" ht="51">
      <c r="A132" s="304"/>
      <c r="B132" s="612" t="s">
        <v>350</v>
      </c>
      <c r="C132" s="51" t="s">
        <v>351</v>
      </c>
      <c r="D132" s="173" t="s">
        <v>352</v>
      </c>
      <c r="E132" s="320" t="s">
        <v>1317</v>
      </c>
      <c r="F132" s="356" t="s">
        <v>28</v>
      </c>
      <c r="G132" s="307"/>
      <c r="H132" s="345" t="s">
        <v>353</v>
      </c>
      <c r="I132" s="583" t="s">
        <v>354</v>
      </c>
      <c r="J132" s="389"/>
      <c r="K132" s="79"/>
      <c r="L132" s="677"/>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8"/>
      <c r="AY132" s="638"/>
      <c r="AZ132" s="638"/>
      <c r="BA132" s="638"/>
      <c r="BB132" s="638"/>
      <c r="BC132" s="638"/>
      <c r="BD132" s="638"/>
      <c r="BE132" s="638"/>
      <c r="BF132" s="638"/>
      <c r="BG132" s="638"/>
      <c r="BH132" s="638"/>
      <c r="BI132" s="638"/>
      <c r="BJ132" s="638"/>
      <c r="BK132" s="638"/>
      <c r="BL132" s="638"/>
      <c r="BM132" s="638"/>
      <c r="BN132" s="638"/>
      <c r="BO132" s="638"/>
      <c r="BP132" s="638"/>
      <c r="BQ132" s="638"/>
      <c r="BR132" s="638"/>
      <c r="BS132" s="638"/>
      <c r="BT132" s="638"/>
      <c r="BU132" s="638"/>
      <c r="BV132" s="638"/>
      <c r="BW132" s="638"/>
      <c r="BX132" s="638"/>
      <c r="BY132" s="638"/>
      <c r="BZ132" s="638"/>
      <c r="CA132" s="638"/>
      <c r="CB132" s="638"/>
      <c r="CC132" s="638"/>
      <c r="CD132" s="638"/>
      <c r="CE132" s="638"/>
      <c r="CF132" s="638"/>
      <c r="CG132" s="638"/>
      <c r="CH132" s="638"/>
      <c r="CI132" s="638"/>
      <c r="CJ132" s="638"/>
      <c r="CK132" s="638"/>
      <c r="CL132" s="638"/>
      <c r="CM132" s="638"/>
      <c r="CN132" s="638"/>
      <c r="CO132" s="638"/>
      <c r="CP132" s="638"/>
      <c r="CQ132" s="638"/>
    </row>
    <row r="133" spans="1:95" s="3" customFormat="1" ht="60.75">
      <c r="A133" s="304"/>
      <c r="B133" s="612" t="s">
        <v>355</v>
      </c>
      <c r="C133" s="51" t="s">
        <v>356</v>
      </c>
      <c r="D133" s="173" t="s">
        <v>357</v>
      </c>
      <c r="E133" s="320" t="s">
        <v>1716</v>
      </c>
      <c r="F133" s="356" t="s">
        <v>28</v>
      </c>
      <c r="G133" s="307"/>
      <c r="H133" s="345" t="s">
        <v>339</v>
      </c>
      <c r="I133" s="583" t="s">
        <v>358</v>
      </c>
      <c r="J133" s="389"/>
      <c r="K133" s="79"/>
      <c r="L133" s="677"/>
      <c r="M133" s="638"/>
      <c r="N133" s="638"/>
      <c r="O133" s="638"/>
      <c r="P133" s="638"/>
      <c r="Q133" s="638"/>
      <c r="R133" s="638"/>
      <c r="S133" s="638"/>
      <c r="T133" s="638"/>
      <c r="U133" s="638"/>
      <c r="V133" s="638"/>
      <c r="W133" s="638"/>
      <c r="X133" s="638"/>
      <c r="Y133" s="638"/>
      <c r="Z133" s="638"/>
      <c r="AA133" s="638"/>
      <c r="AB133" s="638"/>
      <c r="AC133" s="638"/>
      <c r="AD133" s="638"/>
      <c r="AE133" s="638"/>
      <c r="AF133" s="638"/>
      <c r="AG133" s="638"/>
      <c r="AH133" s="638"/>
      <c r="AI133" s="638"/>
      <c r="AJ133" s="638"/>
      <c r="AK133" s="638"/>
      <c r="AL133" s="638"/>
      <c r="AM133" s="638"/>
      <c r="AN133" s="638"/>
      <c r="AO133" s="638"/>
      <c r="AP133" s="638"/>
      <c r="AQ133" s="638"/>
      <c r="AR133" s="638"/>
      <c r="AS133" s="638"/>
      <c r="AT133" s="638"/>
      <c r="AU133" s="638"/>
      <c r="AV133" s="638"/>
      <c r="AW133" s="638"/>
      <c r="AX133" s="638"/>
      <c r="AY133" s="638"/>
      <c r="AZ133" s="638"/>
      <c r="BA133" s="638"/>
      <c r="BB133" s="638"/>
      <c r="BC133" s="638"/>
      <c r="BD133" s="638"/>
      <c r="BE133" s="638"/>
      <c r="BF133" s="638"/>
      <c r="BG133" s="638"/>
      <c r="BH133" s="638"/>
      <c r="BI133" s="638"/>
      <c r="BJ133" s="638"/>
      <c r="BK133" s="638"/>
      <c r="BL133" s="638"/>
      <c r="BM133" s="638"/>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row>
    <row r="134" spans="1:95" s="3" customFormat="1" ht="71.25">
      <c r="A134" s="304"/>
      <c r="B134" s="612" t="s">
        <v>359</v>
      </c>
      <c r="C134" s="51" t="s">
        <v>1305</v>
      </c>
      <c r="D134" s="173" t="s">
        <v>1306</v>
      </c>
      <c r="E134" s="329" t="s">
        <v>1349</v>
      </c>
      <c r="F134" s="354" t="s">
        <v>1252</v>
      </c>
      <c r="G134" s="305"/>
      <c r="H134" s="345" t="s">
        <v>334</v>
      </c>
      <c r="I134" s="583" t="s">
        <v>360</v>
      </c>
      <c r="J134" s="389"/>
      <c r="K134" s="79"/>
      <c r="L134" s="677"/>
      <c r="M134" s="638"/>
      <c r="N134" s="638"/>
      <c r="O134" s="638"/>
      <c r="P134" s="638"/>
      <c r="Q134" s="638"/>
      <c r="R134" s="638"/>
      <c r="S134" s="638"/>
      <c r="T134" s="638"/>
      <c r="U134" s="638"/>
      <c r="V134" s="638"/>
      <c r="W134" s="638"/>
      <c r="X134" s="638"/>
      <c r="Y134" s="638"/>
      <c r="Z134" s="638"/>
      <c r="AA134" s="638"/>
      <c r="AB134" s="638"/>
      <c r="AC134" s="638"/>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638"/>
      <c r="AY134" s="638"/>
      <c r="AZ134" s="638"/>
      <c r="BA134" s="638"/>
      <c r="BB134" s="638"/>
      <c r="BC134" s="638"/>
      <c r="BD134" s="638"/>
      <c r="BE134" s="638"/>
      <c r="BF134" s="638"/>
      <c r="BG134" s="638"/>
      <c r="BH134" s="638"/>
      <c r="BI134" s="638"/>
      <c r="BJ134" s="638"/>
      <c r="BK134" s="638"/>
      <c r="BL134" s="638"/>
      <c r="BM134" s="638"/>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row>
    <row r="135" spans="1:95" s="3" customFormat="1" ht="30">
      <c r="A135" s="304"/>
      <c r="B135" s="612" t="s">
        <v>361</v>
      </c>
      <c r="C135" s="51" t="s">
        <v>362</v>
      </c>
      <c r="D135" s="173" t="s">
        <v>363</v>
      </c>
      <c r="E135" s="321" t="s">
        <v>1717</v>
      </c>
      <c r="F135" s="354" t="s">
        <v>28</v>
      </c>
      <c r="G135" s="307"/>
      <c r="H135" s="345" t="s">
        <v>339</v>
      </c>
      <c r="I135" s="583"/>
      <c r="J135" s="389"/>
      <c r="K135" s="79"/>
      <c r="L135" s="677"/>
      <c r="M135" s="638"/>
      <c r="N135" s="638"/>
      <c r="O135" s="638"/>
      <c r="P135" s="638"/>
      <c r="Q135" s="638"/>
      <c r="R135" s="638"/>
      <c r="S135" s="638"/>
      <c r="T135" s="638"/>
      <c r="U135" s="638"/>
      <c r="V135" s="638"/>
      <c r="W135" s="638"/>
      <c r="X135" s="638"/>
      <c r="Y135" s="638"/>
      <c r="Z135" s="638"/>
      <c r="AA135" s="638"/>
      <c r="AB135" s="638"/>
      <c r="AC135" s="638"/>
      <c r="AD135" s="638"/>
      <c r="AE135" s="638"/>
      <c r="AF135" s="638"/>
      <c r="AG135" s="638"/>
      <c r="AH135" s="638"/>
      <c r="AI135" s="638"/>
      <c r="AJ135" s="638"/>
      <c r="AK135" s="638"/>
      <c r="AL135" s="638"/>
      <c r="AM135" s="638"/>
      <c r="AN135" s="638"/>
      <c r="AO135" s="638"/>
      <c r="AP135" s="638"/>
      <c r="AQ135" s="638"/>
      <c r="AR135" s="638"/>
      <c r="AS135" s="638"/>
      <c r="AT135" s="638"/>
      <c r="AU135" s="638"/>
      <c r="AV135" s="638"/>
      <c r="AW135" s="638"/>
      <c r="AX135" s="638"/>
      <c r="AY135" s="638"/>
      <c r="AZ135" s="638"/>
      <c r="BA135" s="638"/>
      <c r="BB135" s="638"/>
      <c r="BC135" s="638"/>
      <c r="BD135" s="638"/>
      <c r="BE135" s="638"/>
      <c r="BF135" s="638"/>
      <c r="BG135" s="638"/>
      <c r="BH135" s="638"/>
      <c r="BI135" s="638"/>
      <c r="BJ135" s="638"/>
      <c r="BK135" s="638"/>
      <c r="BL135" s="638"/>
      <c r="BM135" s="638"/>
      <c r="BN135" s="638"/>
      <c r="BO135" s="638"/>
      <c r="BP135" s="638"/>
      <c r="BQ135" s="638"/>
      <c r="BR135" s="638"/>
      <c r="BS135" s="638"/>
      <c r="BT135" s="638"/>
      <c r="BU135" s="638"/>
      <c r="BV135" s="638"/>
      <c r="BW135" s="638"/>
      <c r="BX135" s="638"/>
      <c r="BY135" s="638"/>
      <c r="BZ135" s="638"/>
      <c r="CA135" s="638"/>
      <c r="CB135" s="638"/>
      <c r="CC135" s="638"/>
      <c r="CD135" s="638"/>
      <c r="CE135" s="638"/>
      <c r="CF135" s="638"/>
      <c r="CG135" s="638"/>
      <c r="CH135" s="638"/>
      <c r="CI135" s="638"/>
      <c r="CJ135" s="638"/>
      <c r="CK135" s="638"/>
      <c r="CL135" s="638"/>
      <c r="CM135" s="638"/>
      <c r="CN135" s="638"/>
      <c r="CO135" s="638"/>
      <c r="CP135" s="638"/>
      <c r="CQ135" s="638"/>
    </row>
    <row r="136" spans="1:95" s="3" customFormat="1" ht="60.75">
      <c r="A136" s="304"/>
      <c r="B136" s="612" t="s">
        <v>364</v>
      </c>
      <c r="C136" s="51" t="s">
        <v>365</v>
      </c>
      <c r="D136" s="173" t="s">
        <v>366</v>
      </c>
      <c r="E136" s="321" t="s">
        <v>1718</v>
      </c>
      <c r="F136" s="354" t="s">
        <v>28</v>
      </c>
      <c r="G136" s="307"/>
      <c r="H136" s="345" t="s">
        <v>968</v>
      </c>
      <c r="I136" s="583"/>
      <c r="J136" s="389"/>
      <c r="K136" s="79"/>
      <c r="L136" s="677"/>
      <c r="M136" s="638"/>
      <c r="N136" s="638"/>
      <c r="O136" s="638"/>
      <c r="P136" s="638"/>
      <c r="Q136" s="638"/>
      <c r="R136" s="638"/>
      <c r="S136" s="638"/>
      <c r="T136" s="638"/>
      <c r="U136" s="638"/>
      <c r="V136" s="638"/>
      <c r="W136" s="638"/>
      <c r="X136" s="638"/>
      <c r="Y136" s="638"/>
      <c r="Z136" s="638"/>
      <c r="AA136" s="638"/>
      <c r="AB136" s="638"/>
      <c r="AC136" s="638"/>
      <c r="AD136" s="638"/>
      <c r="AE136" s="638"/>
      <c r="AF136" s="638"/>
      <c r="AG136" s="638"/>
      <c r="AH136" s="638"/>
      <c r="AI136" s="638"/>
      <c r="AJ136" s="638"/>
      <c r="AK136" s="638"/>
      <c r="AL136" s="638"/>
      <c r="AM136" s="638"/>
      <c r="AN136" s="638"/>
      <c r="AO136" s="638"/>
      <c r="AP136" s="638"/>
      <c r="AQ136" s="638"/>
      <c r="AR136" s="638"/>
      <c r="AS136" s="638"/>
      <c r="AT136" s="638"/>
      <c r="AU136" s="638"/>
      <c r="AV136" s="638"/>
      <c r="AW136" s="638"/>
      <c r="AX136" s="638"/>
      <c r="AY136" s="638"/>
      <c r="AZ136" s="638"/>
      <c r="BA136" s="638"/>
      <c r="BB136" s="638"/>
      <c r="BC136" s="638"/>
      <c r="BD136" s="638"/>
      <c r="BE136" s="638"/>
      <c r="BF136" s="638"/>
      <c r="BG136" s="638"/>
      <c r="BH136" s="638"/>
      <c r="BI136" s="638"/>
      <c r="BJ136" s="638"/>
      <c r="BK136" s="638"/>
      <c r="BL136" s="638"/>
      <c r="BM136" s="638"/>
      <c r="BN136" s="638"/>
      <c r="BO136" s="638"/>
      <c r="BP136" s="638"/>
      <c r="BQ136" s="638"/>
      <c r="BR136" s="638"/>
      <c r="BS136" s="638"/>
      <c r="BT136" s="638"/>
      <c r="BU136" s="638"/>
      <c r="BV136" s="638"/>
      <c r="BW136" s="638"/>
      <c r="BX136" s="638"/>
      <c r="BY136" s="638"/>
      <c r="BZ136" s="638"/>
      <c r="CA136" s="638"/>
      <c r="CB136" s="638"/>
      <c r="CC136" s="638"/>
      <c r="CD136" s="638"/>
      <c r="CE136" s="638"/>
      <c r="CF136" s="638"/>
      <c r="CG136" s="638"/>
      <c r="CH136" s="638"/>
      <c r="CI136" s="638"/>
      <c r="CJ136" s="638"/>
      <c r="CK136" s="638"/>
      <c r="CL136" s="638"/>
      <c r="CM136" s="638"/>
      <c r="CN136" s="638"/>
      <c r="CO136" s="638"/>
      <c r="CP136" s="638"/>
      <c r="CQ136" s="638"/>
    </row>
    <row r="137" spans="1:95" s="3" customFormat="1" ht="30">
      <c r="A137" s="304"/>
      <c r="B137" s="612" t="s">
        <v>367</v>
      </c>
      <c r="C137" s="51" t="s">
        <v>368</v>
      </c>
      <c r="D137" s="173" t="s">
        <v>369</v>
      </c>
      <c r="E137" s="321" t="s">
        <v>1318</v>
      </c>
      <c r="F137" s="354"/>
      <c r="G137" s="307"/>
      <c r="H137" s="345" t="s">
        <v>339</v>
      </c>
      <c r="I137" s="585"/>
      <c r="J137" s="391"/>
      <c r="K137" s="79"/>
      <c r="L137" s="680"/>
      <c r="M137" s="638"/>
      <c r="N137" s="638"/>
      <c r="O137" s="638"/>
      <c r="P137" s="638"/>
      <c r="Q137" s="638"/>
      <c r="R137" s="638"/>
      <c r="S137" s="638"/>
      <c r="T137" s="638"/>
      <c r="U137" s="638"/>
      <c r="V137" s="638"/>
      <c r="W137" s="638"/>
      <c r="X137" s="638"/>
      <c r="Y137" s="638"/>
      <c r="Z137" s="638"/>
      <c r="AA137" s="638"/>
      <c r="AB137" s="638"/>
      <c r="AC137" s="638"/>
      <c r="AD137" s="638"/>
      <c r="AE137" s="638"/>
      <c r="AF137" s="638"/>
      <c r="AG137" s="638"/>
      <c r="AH137" s="638"/>
      <c r="AI137" s="638"/>
      <c r="AJ137" s="638"/>
      <c r="AK137" s="638"/>
      <c r="AL137" s="638"/>
      <c r="AM137" s="638"/>
      <c r="AN137" s="638"/>
      <c r="AO137" s="638"/>
      <c r="AP137" s="638"/>
      <c r="AQ137" s="638"/>
      <c r="AR137" s="638"/>
      <c r="AS137" s="638"/>
      <c r="AT137" s="638"/>
      <c r="AU137" s="638"/>
      <c r="AV137" s="638"/>
      <c r="AW137" s="638"/>
      <c r="AX137" s="638"/>
      <c r="AY137" s="638"/>
      <c r="AZ137" s="638"/>
      <c r="BA137" s="638"/>
      <c r="BB137" s="638"/>
      <c r="BC137" s="638"/>
      <c r="BD137" s="638"/>
      <c r="BE137" s="638"/>
      <c r="BF137" s="638"/>
      <c r="BG137" s="638"/>
      <c r="BH137" s="638"/>
      <c r="BI137" s="638"/>
      <c r="BJ137" s="638"/>
      <c r="BK137" s="638"/>
      <c r="BL137" s="638"/>
      <c r="BM137" s="638"/>
      <c r="BN137" s="638"/>
      <c r="BO137" s="638"/>
      <c r="BP137" s="638"/>
      <c r="BQ137" s="638"/>
      <c r="BR137" s="638"/>
      <c r="BS137" s="638"/>
      <c r="BT137" s="638"/>
      <c r="BU137" s="638"/>
      <c r="BV137" s="638"/>
      <c r="BW137" s="638"/>
      <c r="BX137" s="638"/>
      <c r="BY137" s="638"/>
      <c r="BZ137" s="638"/>
      <c r="CA137" s="638"/>
      <c r="CB137" s="638"/>
      <c r="CC137" s="638"/>
      <c r="CD137" s="638"/>
      <c r="CE137" s="638"/>
      <c r="CF137" s="638"/>
      <c r="CG137" s="638"/>
      <c r="CH137" s="638"/>
      <c r="CI137" s="638"/>
      <c r="CJ137" s="638"/>
      <c r="CK137" s="638"/>
      <c r="CL137" s="638"/>
      <c r="CM137" s="638"/>
      <c r="CN137" s="638"/>
      <c r="CO137" s="638"/>
      <c r="CP137" s="638"/>
      <c r="CQ137" s="638"/>
    </row>
    <row r="138" spans="1:95" s="3" customFormat="1" ht="40.5">
      <c r="A138" s="304"/>
      <c r="B138" s="612" t="s">
        <v>370</v>
      </c>
      <c r="C138" s="51" t="s">
        <v>371</v>
      </c>
      <c r="D138" s="173" t="s">
        <v>372</v>
      </c>
      <c r="E138" s="321" t="s">
        <v>1319</v>
      </c>
      <c r="F138" s="357" t="s">
        <v>28</v>
      </c>
      <c r="G138" s="307"/>
      <c r="H138" s="345" t="s">
        <v>339</v>
      </c>
      <c r="I138" s="583" t="s">
        <v>373</v>
      </c>
      <c r="J138" s="389"/>
      <c r="K138" s="79"/>
      <c r="L138" s="680"/>
      <c r="M138" s="638"/>
      <c r="N138" s="638"/>
      <c r="O138" s="638"/>
      <c r="P138" s="638"/>
      <c r="Q138" s="638"/>
      <c r="R138" s="638"/>
      <c r="S138" s="638"/>
      <c r="T138" s="638"/>
      <c r="U138" s="638"/>
      <c r="V138" s="638"/>
      <c r="W138" s="638"/>
      <c r="X138" s="638"/>
      <c r="Y138" s="638"/>
      <c r="Z138" s="638"/>
      <c r="AA138" s="638"/>
      <c r="AB138" s="638"/>
      <c r="AC138" s="638"/>
      <c r="AD138" s="638"/>
      <c r="AE138" s="638"/>
      <c r="AF138" s="638"/>
      <c r="AG138" s="638"/>
      <c r="AH138" s="638"/>
      <c r="AI138" s="638"/>
      <c r="AJ138" s="638"/>
      <c r="AK138" s="638"/>
      <c r="AL138" s="638"/>
      <c r="AM138" s="638"/>
      <c r="AN138" s="638"/>
      <c r="AO138" s="638"/>
      <c r="AP138" s="638"/>
      <c r="AQ138" s="638"/>
      <c r="AR138" s="638"/>
      <c r="AS138" s="638"/>
      <c r="AT138" s="638"/>
      <c r="AU138" s="638"/>
      <c r="AV138" s="638"/>
      <c r="AW138" s="638"/>
      <c r="AX138" s="638"/>
      <c r="AY138" s="638"/>
      <c r="AZ138" s="638"/>
      <c r="BA138" s="638"/>
      <c r="BB138" s="638"/>
      <c r="BC138" s="638"/>
      <c r="BD138" s="638"/>
      <c r="BE138" s="638"/>
      <c r="BF138" s="638"/>
      <c r="BG138" s="638"/>
      <c r="BH138" s="638"/>
      <c r="BI138" s="638"/>
      <c r="BJ138" s="638"/>
      <c r="BK138" s="638"/>
      <c r="BL138" s="638"/>
      <c r="BM138" s="638"/>
      <c r="BN138" s="638"/>
      <c r="BO138" s="638"/>
      <c r="BP138" s="638"/>
      <c r="BQ138" s="638"/>
      <c r="BR138" s="638"/>
      <c r="BS138" s="638"/>
      <c r="BT138" s="638"/>
      <c r="BU138" s="638"/>
      <c r="BV138" s="638"/>
      <c r="BW138" s="638"/>
      <c r="BX138" s="638"/>
      <c r="BY138" s="638"/>
      <c r="BZ138" s="638"/>
      <c r="CA138" s="638"/>
      <c r="CB138" s="638"/>
      <c r="CC138" s="638"/>
      <c r="CD138" s="638"/>
      <c r="CE138" s="638"/>
      <c r="CF138" s="638"/>
      <c r="CG138" s="638"/>
      <c r="CH138" s="638"/>
      <c r="CI138" s="638"/>
      <c r="CJ138" s="638"/>
      <c r="CK138" s="638"/>
      <c r="CL138" s="638"/>
      <c r="CM138" s="638"/>
      <c r="CN138" s="638"/>
      <c r="CO138" s="638"/>
      <c r="CP138" s="638"/>
      <c r="CQ138" s="638"/>
    </row>
    <row r="139" spans="1:95" s="254" customFormat="1" ht="61.5" thickBot="1">
      <c r="A139" s="296"/>
      <c r="B139" s="645" t="s">
        <v>374</v>
      </c>
      <c r="C139" s="270" t="s">
        <v>375</v>
      </c>
      <c r="D139" s="270" t="s">
        <v>376</v>
      </c>
      <c r="E139" s="328" t="s">
        <v>1320</v>
      </c>
      <c r="F139" s="358"/>
      <c r="G139" s="297"/>
      <c r="H139" s="347"/>
      <c r="I139" s="586"/>
      <c r="J139" s="392"/>
      <c r="K139" s="75"/>
      <c r="L139" s="681"/>
      <c r="M139" s="638"/>
      <c r="N139" s="638"/>
      <c r="O139" s="638"/>
      <c r="P139" s="638"/>
      <c r="Q139" s="638"/>
      <c r="R139" s="638"/>
      <c r="S139" s="638"/>
      <c r="T139" s="638"/>
      <c r="U139" s="638"/>
      <c r="V139" s="638"/>
      <c r="W139" s="638"/>
      <c r="X139" s="638"/>
      <c r="Y139" s="638"/>
      <c r="Z139" s="638"/>
      <c r="AA139" s="638"/>
      <c r="AB139" s="638"/>
      <c r="AC139" s="638"/>
      <c r="AD139" s="638"/>
      <c r="AE139" s="638"/>
      <c r="AF139" s="638"/>
      <c r="AG139" s="638"/>
      <c r="AH139" s="638"/>
      <c r="AI139" s="638"/>
      <c r="AJ139" s="638"/>
      <c r="AK139" s="638"/>
      <c r="AL139" s="638"/>
      <c r="AM139" s="638"/>
      <c r="AN139" s="638"/>
      <c r="AO139" s="638"/>
      <c r="AP139" s="638"/>
      <c r="AQ139" s="638"/>
      <c r="AR139" s="638"/>
      <c r="AS139" s="638"/>
      <c r="AT139" s="638"/>
      <c r="AU139" s="638"/>
      <c r="AV139" s="638"/>
      <c r="AW139" s="638"/>
      <c r="AX139" s="638"/>
      <c r="AY139" s="638"/>
      <c r="AZ139" s="638"/>
      <c r="BA139" s="638"/>
      <c r="BB139" s="638"/>
      <c r="BC139" s="638"/>
      <c r="BD139" s="638"/>
      <c r="BE139" s="638"/>
      <c r="BF139" s="638"/>
      <c r="BG139" s="638"/>
      <c r="BH139" s="638"/>
      <c r="BI139" s="638"/>
      <c r="BJ139" s="638"/>
      <c r="BK139" s="638"/>
      <c r="BL139" s="638"/>
      <c r="BM139" s="638"/>
      <c r="BN139" s="638"/>
      <c r="BO139" s="638"/>
      <c r="BP139" s="638"/>
      <c r="BQ139" s="638"/>
      <c r="BR139" s="638"/>
      <c r="BS139" s="638"/>
      <c r="BT139" s="638"/>
      <c r="BU139" s="638"/>
      <c r="BV139" s="638"/>
      <c r="BW139" s="638"/>
      <c r="BX139" s="638"/>
      <c r="BY139" s="638"/>
      <c r="BZ139" s="638"/>
      <c r="CA139" s="638"/>
      <c r="CB139" s="638"/>
      <c r="CC139" s="638"/>
      <c r="CD139" s="638"/>
      <c r="CE139" s="638"/>
      <c r="CF139" s="638"/>
      <c r="CG139" s="638"/>
      <c r="CH139" s="638"/>
      <c r="CI139" s="638"/>
      <c r="CJ139" s="638"/>
      <c r="CK139" s="638"/>
      <c r="CL139" s="638"/>
      <c r="CM139" s="638"/>
      <c r="CN139" s="638"/>
      <c r="CO139" s="638"/>
      <c r="CP139" s="638"/>
      <c r="CQ139" s="638"/>
    </row>
    <row r="140" spans="1:95" s="31" customFormat="1" ht="13.5" thickBot="1">
      <c r="A140" s="256" t="s">
        <v>30</v>
      </c>
      <c r="B140" s="257"/>
      <c r="C140" s="649"/>
      <c r="D140" s="258" t="s">
        <v>31</v>
      </c>
      <c r="E140" s="258"/>
      <c r="F140" s="335"/>
      <c r="G140" s="274"/>
      <c r="H140" s="366"/>
      <c r="I140" s="570"/>
      <c r="J140" s="372"/>
      <c r="K140" s="185"/>
      <c r="L140" s="654"/>
      <c r="M140" s="638"/>
      <c r="N140" s="638"/>
      <c r="O140" s="638"/>
      <c r="P140" s="638"/>
      <c r="Q140" s="638"/>
      <c r="R140" s="638"/>
      <c r="S140" s="638"/>
      <c r="T140" s="638"/>
      <c r="U140" s="638"/>
      <c r="V140" s="638"/>
      <c r="W140" s="638"/>
      <c r="X140" s="638"/>
      <c r="Y140" s="638"/>
      <c r="Z140" s="638"/>
      <c r="AA140" s="638"/>
      <c r="AB140" s="638"/>
      <c r="AC140" s="638"/>
      <c r="AD140" s="638"/>
      <c r="AE140" s="638"/>
      <c r="AF140" s="638"/>
      <c r="AG140" s="638"/>
      <c r="AH140" s="638"/>
      <c r="AI140" s="638"/>
      <c r="AJ140" s="638"/>
      <c r="AK140" s="638"/>
      <c r="AL140" s="638"/>
      <c r="AM140" s="638"/>
      <c r="AN140" s="638"/>
      <c r="AO140" s="638"/>
      <c r="AP140" s="638"/>
      <c r="AQ140" s="638"/>
      <c r="AR140" s="638"/>
      <c r="AS140" s="638"/>
      <c r="AT140" s="638"/>
      <c r="AU140" s="638"/>
      <c r="AV140" s="638"/>
      <c r="AW140" s="638"/>
      <c r="AX140" s="638"/>
      <c r="AY140" s="638"/>
      <c r="AZ140" s="638"/>
      <c r="BA140" s="638"/>
      <c r="BB140" s="638"/>
      <c r="BC140" s="638"/>
      <c r="BD140" s="638"/>
      <c r="BE140" s="638"/>
      <c r="BF140" s="638"/>
      <c r="BG140" s="638"/>
      <c r="BH140" s="638"/>
      <c r="BI140" s="638"/>
      <c r="BJ140" s="638"/>
      <c r="BK140" s="638"/>
      <c r="BL140" s="638"/>
      <c r="BM140" s="638"/>
      <c r="BN140" s="638"/>
      <c r="BO140" s="638"/>
      <c r="BP140" s="638"/>
      <c r="BQ140" s="638"/>
      <c r="BR140" s="638"/>
      <c r="BS140" s="638"/>
      <c r="BT140" s="638"/>
      <c r="BU140" s="638"/>
      <c r="BV140" s="638"/>
      <c r="BW140" s="638"/>
      <c r="BX140" s="638"/>
      <c r="BY140" s="638"/>
      <c r="BZ140" s="638"/>
      <c r="CA140" s="638"/>
      <c r="CB140" s="638"/>
      <c r="CC140" s="638"/>
      <c r="CD140" s="638"/>
      <c r="CE140" s="638"/>
      <c r="CF140" s="638"/>
      <c r="CG140" s="638"/>
      <c r="CH140" s="638"/>
      <c r="CI140" s="638"/>
      <c r="CJ140" s="638"/>
      <c r="CK140" s="638"/>
      <c r="CL140" s="638"/>
      <c r="CM140" s="638"/>
      <c r="CN140" s="638"/>
      <c r="CO140" s="638"/>
      <c r="CP140" s="638"/>
      <c r="CQ140" s="638"/>
    </row>
    <row r="141" spans="1:95" s="261" customFormat="1" ht="81">
      <c r="A141" s="308"/>
      <c r="B141" s="601" t="s">
        <v>377</v>
      </c>
      <c r="C141" s="22" t="s">
        <v>378</v>
      </c>
      <c r="D141" s="22" t="s">
        <v>781</v>
      </c>
      <c r="E141" s="319" t="s">
        <v>1364</v>
      </c>
      <c r="F141" s="341" t="s">
        <v>1252</v>
      </c>
      <c r="G141" s="309"/>
      <c r="H141" s="367"/>
      <c r="I141" s="576" t="s">
        <v>780</v>
      </c>
      <c r="J141" s="376"/>
      <c r="K141" s="81"/>
      <c r="L141" s="668"/>
      <c r="M141" s="638"/>
      <c r="N141" s="638"/>
      <c r="O141" s="638"/>
      <c r="P141" s="638"/>
      <c r="Q141" s="638"/>
      <c r="R141" s="638"/>
      <c r="S141" s="638"/>
      <c r="T141" s="638"/>
      <c r="U141" s="638"/>
      <c r="V141" s="638"/>
      <c r="W141" s="638"/>
      <c r="X141" s="638"/>
      <c r="Y141" s="638"/>
      <c r="Z141" s="638"/>
      <c r="AA141" s="638"/>
      <c r="AB141" s="638"/>
      <c r="AC141" s="638"/>
      <c r="AD141" s="638"/>
      <c r="AE141" s="638"/>
      <c r="AF141" s="638"/>
      <c r="AG141" s="638"/>
      <c r="AH141" s="638"/>
      <c r="AI141" s="638"/>
      <c r="AJ141" s="638"/>
      <c r="AK141" s="638"/>
      <c r="AL141" s="638"/>
      <c r="AM141" s="638"/>
      <c r="AN141" s="638"/>
      <c r="AO141" s="638"/>
      <c r="AP141" s="638"/>
      <c r="AQ141" s="638"/>
      <c r="AR141" s="638"/>
      <c r="AS141" s="638"/>
      <c r="AT141" s="638"/>
      <c r="AU141" s="638"/>
      <c r="AV141" s="638"/>
      <c r="AW141" s="638"/>
      <c r="AX141" s="638"/>
      <c r="AY141" s="638"/>
      <c r="AZ141" s="638"/>
      <c r="BA141" s="638"/>
      <c r="BB141" s="638"/>
      <c r="BC141" s="638"/>
      <c r="BD141" s="638"/>
      <c r="BE141" s="638"/>
      <c r="BF141" s="638"/>
      <c r="BG141" s="638"/>
      <c r="BH141" s="638"/>
      <c r="BI141" s="638"/>
      <c r="BJ141" s="638"/>
      <c r="BK141" s="638"/>
      <c r="BL141" s="638"/>
      <c r="BM141" s="638"/>
      <c r="BN141" s="638"/>
      <c r="BO141" s="638"/>
      <c r="BP141" s="638"/>
      <c r="BQ141" s="638"/>
      <c r="BR141" s="638"/>
      <c r="BS141" s="638"/>
      <c r="BT141" s="638"/>
      <c r="BU141" s="638"/>
      <c r="BV141" s="638"/>
      <c r="BW141" s="638"/>
      <c r="BX141" s="638"/>
      <c r="BY141" s="638"/>
      <c r="BZ141" s="638"/>
      <c r="CA141" s="638"/>
      <c r="CB141" s="638"/>
      <c r="CC141" s="638"/>
      <c r="CD141" s="638"/>
      <c r="CE141" s="638"/>
      <c r="CF141" s="638"/>
      <c r="CG141" s="638"/>
      <c r="CH141" s="638"/>
      <c r="CI141" s="638"/>
      <c r="CJ141" s="638"/>
      <c r="CK141" s="638"/>
      <c r="CL141" s="638"/>
      <c r="CM141" s="638"/>
      <c r="CN141" s="638"/>
      <c r="CO141" s="638"/>
      <c r="CP141" s="638"/>
      <c r="CQ141" s="638"/>
    </row>
    <row r="142" spans="1:95" s="3" customFormat="1" ht="60.75">
      <c r="A142" s="292"/>
      <c r="B142" s="165" t="s">
        <v>379</v>
      </c>
      <c r="C142" s="24" t="s">
        <v>380</v>
      </c>
      <c r="D142" s="24" t="s">
        <v>381</v>
      </c>
      <c r="E142" s="320" t="s">
        <v>1365</v>
      </c>
      <c r="F142" s="338" t="s">
        <v>1252</v>
      </c>
      <c r="G142" s="65"/>
      <c r="H142" s="66"/>
      <c r="I142" s="573"/>
      <c r="J142" s="229"/>
      <c r="K142" s="79"/>
      <c r="L142" s="669"/>
      <c r="M142" s="638"/>
      <c r="N142" s="638"/>
      <c r="O142" s="638"/>
      <c r="P142" s="638"/>
      <c r="Q142" s="638"/>
      <c r="R142" s="638"/>
      <c r="S142" s="638"/>
      <c r="T142" s="638"/>
      <c r="U142" s="638"/>
      <c r="V142" s="638"/>
      <c r="W142" s="638"/>
      <c r="X142" s="638"/>
      <c r="Y142" s="638"/>
      <c r="Z142" s="638"/>
      <c r="AA142" s="638"/>
      <c r="AB142" s="638"/>
      <c r="AC142" s="638"/>
      <c r="AD142" s="638"/>
      <c r="AE142" s="638"/>
      <c r="AF142" s="638"/>
      <c r="AG142" s="638"/>
      <c r="AH142" s="638"/>
      <c r="AI142" s="638"/>
      <c r="AJ142" s="638"/>
      <c r="AK142" s="638"/>
      <c r="AL142" s="638"/>
      <c r="AM142" s="638"/>
      <c r="AN142" s="638"/>
      <c r="AO142" s="638"/>
      <c r="AP142" s="638"/>
      <c r="AQ142" s="638"/>
      <c r="AR142" s="638"/>
      <c r="AS142" s="638"/>
      <c r="AT142" s="638"/>
      <c r="AU142" s="638"/>
      <c r="AV142" s="638"/>
      <c r="AW142" s="638"/>
      <c r="AX142" s="638"/>
      <c r="AY142" s="638"/>
      <c r="AZ142" s="638"/>
      <c r="BA142" s="638"/>
      <c r="BB142" s="638"/>
      <c r="BC142" s="638"/>
      <c r="BD142" s="638"/>
      <c r="BE142" s="638"/>
      <c r="BF142" s="638"/>
      <c r="BG142" s="638"/>
      <c r="BH142" s="638"/>
      <c r="BI142" s="638"/>
      <c r="BJ142" s="638"/>
      <c r="BK142" s="638"/>
      <c r="BL142" s="638"/>
      <c r="BM142" s="638"/>
      <c r="BN142" s="638"/>
      <c r="BO142" s="638"/>
      <c r="BP142" s="638"/>
      <c r="BQ142" s="638"/>
      <c r="BR142" s="638"/>
      <c r="BS142" s="638"/>
      <c r="BT142" s="638"/>
      <c r="BU142" s="638"/>
      <c r="BV142" s="638"/>
      <c r="BW142" s="638"/>
      <c r="BX142" s="638"/>
      <c r="BY142" s="638"/>
      <c r="BZ142" s="638"/>
      <c r="CA142" s="638"/>
      <c r="CB142" s="638"/>
      <c r="CC142" s="638"/>
      <c r="CD142" s="638"/>
      <c r="CE142" s="638"/>
      <c r="CF142" s="638"/>
      <c r="CG142" s="638"/>
      <c r="CH142" s="638"/>
      <c r="CI142" s="638"/>
      <c r="CJ142" s="638"/>
      <c r="CK142" s="638"/>
      <c r="CL142" s="638"/>
      <c r="CM142" s="638"/>
      <c r="CN142" s="638"/>
      <c r="CO142" s="638"/>
      <c r="CP142" s="638"/>
      <c r="CQ142" s="638"/>
    </row>
    <row r="143" spans="1:95" s="3" customFormat="1" ht="81">
      <c r="A143" s="292"/>
      <c r="B143" s="165" t="s">
        <v>382</v>
      </c>
      <c r="C143" s="24" t="s">
        <v>383</v>
      </c>
      <c r="D143" s="24" t="s">
        <v>384</v>
      </c>
      <c r="E143" s="320" t="s">
        <v>1366</v>
      </c>
      <c r="F143" s="338" t="s">
        <v>1252</v>
      </c>
      <c r="G143" s="65"/>
      <c r="H143" s="66"/>
      <c r="I143" s="573"/>
      <c r="J143" s="229"/>
      <c r="K143" s="79"/>
      <c r="L143" s="669"/>
      <c r="M143" s="638"/>
      <c r="N143" s="638"/>
      <c r="O143" s="638"/>
      <c r="P143" s="638"/>
      <c r="Q143" s="638"/>
      <c r="R143" s="638"/>
      <c r="S143" s="638"/>
      <c r="T143" s="638"/>
      <c r="U143" s="638"/>
      <c r="V143" s="638"/>
      <c r="W143" s="638"/>
      <c r="X143" s="638"/>
      <c r="Y143" s="638"/>
      <c r="Z143" s="638"/>
      <c r="AA143" s="638"/>
      <c r="AB143" s="638"/>
      <c r="AC143" s="638"/>
      <c r="AD143" s="638"/>
      <c r="AE143" s="638"/>
      <c r="AF143" s="638"/>
      <c r="AG143" s="638"/>
      <c r="AH143" s="638"/>
      <c r="AI143" s="638"/>
      <c r="AJ143" s="638"/>
      <c r="AK143" s="638"/>
      <c r="AL143" s="638"/>
      <c r="AM143" s="638"/>
      <c r="AN143" s="638"/>
      <c r="AO143" s="638"/>
      <c r="AP143" s="638"/>
      <c r="AQ143" s="638"/>
      <c r="AR143" s="638"/>
      <c r="AS143" s="638"/>
      <c r="AT143" s="638"/>
      <c r="AU143" s="638"/>
      <c r="AV143" s="638"/>
      <c r="AW143" s="638"/>
      <c r="AX143" s="638"/>
      <c r="AY143" s="638"/>
      <c r="AZ143" s="638"/>
      <c r="BA143" s="638"/>
      <c r="BB143" s="638"/>
      <c r="BC143" s="638"/>
      <c r="BD143" s="638"/>
      <c r="BE143" s="638"/>
      <c r="BF143" s="638"/>
      <c r="BG143" s="638"/>
      <c r="BH143" s="638"/>
      <c r="BI143" s="638"/>
      <c r="BJ143" s="638"/>
      <c r="BK143" s="638"/>
      <c r="BL143" s="638"/>
      <c r="BM143" s="638"/>
      <c r="BN143" s="638"/>
      <c r="BO143" s="638"/>
      <c r="BP143" s="638"/>
      <c r="BQ143" s="638"/>
      <c r="BR143" s="638"/>
      <c r="BS143" s="638"/>
      <c r="BT143" s="638"/>
      <c r="BU143" s="638"/>
      <c r="BV143" s="638"/>
      <c r="BW143" s="638"/>
      <c r="BX143" s="638"/>
      <c r="BY143" s="638"/>
      <c r="BZ143" s="638"/>
      <c r="CA143" s="638"/>
      <c r="CB143" s="638"/>
      <c r="CC143" s="638"/>
      <c r="CD143" s="638"/>
      <c r="CE143" s="638"/>
      <c r="CF143" s="638"/>
      <c r="CG143" s="638"/>
      <c r="CH143" s="638"/>
      <c r="CI143" s="638"/>
      <c r="CJ143" s="638"/>
      <c r="CK143" s="638"/>
      <c r="CL143" s="638"/>
      <c r="CM143" s="638"/>
      <c r="CN143" s="638"/>
      <c r="CO143" s="638"/>
      <c r="CP143" s="638"/>
      <c r="CQ143" s="638"/>
    </row>
    <row r="144" spans="1:95" s="3" customFormat="1" ht="30">
      <c r="A144" s="292"/>
      <c r="B144" s="165" t="s">
        <v>385</v>
      </c>
      <c r="C144" s="24" t="s">
        <v>386</v>
      </c>
      <c r="D144" s="24" t="s">
        <v>387</v>
      </c>
      <c r="E144" s="320" t="s">
        <v>1365</v>
      </c>
      <c r="F144" s="338" t="s">
        <v>1252</v>
      </c>
      <c r="G144" s="65"/>
      <c r="H144" s="66"/>
      <c r="I144" s="573"/>
      <c r="J144" s="229"/>
      <c r="K144" s="79"/>
      <c r="L144" s="669"/>
      <c r="M144" s="638"/>
      <c r="N144" s="638"/>
      <c r="O144" s="638"/>
      <c r="P144" s="638"/>
      <c r="Q144" s="638"/>
      <c r="R144" s="638"/>
      <c r="S144" s="638"/>
      <c r="T144" s="638"/>
      <c r="U144" s="638"/>
      <c r="V144" s="638"/>
      <c r="W144" s="638"/>
      <c r="X144" s="638"/>
      <c r="Y144" s="638"/>
      <c r="Z144" s="638"/>
      <c r="AA144" s="638"/>
      <c r="AB144" s="638"/>
      <c r="AC144" s="638"/>
      <c r="AD144" s="638"/>
      <c r="AE144" s="638"/>
      <c r="AF144" s="638"/>
      <c r="AG144" s="638"/>
      <c r="AH144" s="638"/>
      <c r="AI144" s="638"/>
      <c r="AJ144" s="638"/>
      <c r="AK144" s="638"/>
      <c r="AL144" s="638"/>
      <c r="AM144" s="638"/>
      <c r="AN144" s="638"/>
      <c r="AO144" s="638"/>
      <c r="AP144" s="638"/>
      <c r="AQ144" s="638"/>
      <c r="AR144" s="638"/>
      <c r="AS144" s="638"/>
      <c r="AT144" s="638"/>
      <c r="AU144" s="638"/>
      <c r="AV144" s="638"/>
      <c r="AW144" s="638"/>
      <c r="AX144" s="638"/>
      <c r="AY144" s="638"/>
      <c r="AZ144" s="638"/>
      <c r="BA144" s="638"/>
      <c r="BB144" s="638"/>
      <c r="BC144" s="638"/>
      <c r="BD144" s="638"/>
      <c r="BE144" s="638"/>
      <c r="BF144" s="638"/>
      <c r="BG144" s="638"/>
      <c r="BH144" s="638"/>
      <c r="BI144" s="638"/>
      <c r="BJ144" s="638"/>
      <c r="BK144" s="638"/>
      <c r="BL144" s="638"/>
      <c r="BM144" s="638"/>
      <c r="BN144" s="638"/>
      <c r="BO144" s="638"/>
      <c r="BP144" s="638"/>
      <c r="BQ144" s="638"/>
      <c r="BR144" s="638"/>
      <c r="BS144" s="638"/>
      <c r="BT144" s="638"/>
      <c r="BU144" s="638"/>
      <c r="BV144" s="638"/>
      <c r="BW144" s="638"/>
      <c r="BX144" s="638"/>
      <c r="BY144" s="638"/>
      <c r="BZ144" s="638"/>
      <c r="CA144" s="638"/>
      <c r="CB144" s="638"/>
      <c r="CC144" s="638"/>
      <c r="CD144" s="638"/>
      <c r="CE144" s="638"/>
      <c r="CF144" s="638"/>
      <c r="CG144" s="638"/>
      <c r="CH144" s="638"/>
      <c r="CI144" s="638"/>
      <c r="CJ144" s="638"/>
      <c r="CK144" s="638"/>
      <c r="CL144" s="638"/>
      <c r="CM144" s="638"/>
      <c r="CN144" s="638"/>
      <c r="CO144" s="638"/>
      <c r="CP144" s="638"/>
      <c r="CQ144" s="638"/>
    </row>
    <row r="145" spans="1:95" s="220" customFormat="1" ht="71.25">
      <c r="A145" s="277"/>
      <c r="B145" s="165" t="s">
        <v>388</v>
      </c>
      <c r="C145" s="24" t="s">
        <v>853</v>
      </c>
      <c r="D145" s="24" t="s">
        <v>773</v>
      </c>
      <c r="E145" s="320" t="s">
        <v>1366</v>
      </c>
      <c r="F145" s="337" t="s">
        <v>1252</v>
      </c>
      <c r="G145" s="28"/>
      <c r="H145" s="29" t="s">
        <v>389</v>
      </c>
      <c r="I145" s="572"/>
      <c r="J145" s="374"/>
      <c r="K145" s="78"/>
      <c r="L145" s="658"/>
      <c r="M145" s="638"/>
      <c r="N145" s="638"/>
      <c r="O145" s="638"/>
      <c r="P145" s="638"/>
      <c r="Q145" s="638"/>
      <c r="R145" s="638"/>
      <c r="S145" s="638"/>
      <c r="T145" s="638"/>
      <c r="U145" s="638"/>
      <c r="V145" s="638"/>
      <c r="W145" s="638"/>
      <c r="X145" s="638"/>
      <c r="Y145" s="638"/>
      <c r="Z145" s="638"/>
      <c r="AA145" s="638"/>
      <c r="AB145" s="638"/>
      <c r="AC145" s="638"/>
      <c r="AD145" s="638"/>
      <c r="AE145" s="638"/>
      <c r="AF145" s="638"/>
      <c r="AG145" s="638"/>
      <c r="AH145" s="638"/>
      <c r="AI145" s="638"/>
      <c r="AJ145" s="638"/>
      <c r="AK145" s="638"/>
      <c r="AL145" s="638"/>
      <c r="AM145" s="638"/>
      <c r="AN145" s="638"/>
      <c r="AO145" s="638"/>
      <c r="AP145" s="638"/>
      <c r="AQ145" s="638"/>
      <c r="AR145" s="638"/>
      <c r="AS145" s="638"/>
      <c r="AT145" s="638"/>
      <c r="AU145" s="638"/>
      <c r="AV145" s="638"/>
      <c r="AW145" s="638"/>
      <c r="AX145" s="638"/>
      <c r="AY145" s="638"/>
      <c r="AZ145" s="638"/>
      <c r="BA145" s="638"/>
      <c r="BB145" s="638"/>
      <c r="BC145" s="638"/>
      <c r="BD145" s="638"/>
      <c r="BE145" s="638"/>
      <c r="BF145" s="638"/>
      <c r="BG145" s="638"/>
      <c r="BH145" s="638"/>
      <c r="BI145" s="638"/>
      <c r="BJ145" s="638"/>
      <c r="BK145" s="638"/>
      <c r="BL145" s="638"/>
      <c r="BM145" s="638"/>
      <c r="BN145" s="638"/>
      <c r="BO145" s="638"/>
      <c r="BP145" s="638"/>
      <c r="BQ145" s="638"/>
      <c r="BR145" s="638"/>
      <c r="BS145" s="638"/>
      <c r="BT145" s="638"/>
      <c r="BU145" s="638"/>
      <c r="BV145" s="638"/>
      <c r="BW145" s="638"/>
      <c r="BX145" s="638"/>
      <c r="BY145" s="638"/>
      <c r="BZ145" s="638"/>
      <c r="CA145" s="638"/>
      <c r="CB145" s="638"/>
      <c r="CC145" s="638"/>
      <c r="CD145" s="638"/>
      <c r="CE145" s="638"/>
      <c r="CF145" s="638"/>
      <c r="CG145" s="638"/>
      <c r="CH145" s="638"/>
      <c r="CI145" s="638"/>
      <c r="CJ145" s="638"/>
      <c r="CK145" s="638"/>
      <c r="CL145" s="638"/>
      <c r="CM145" s="638"/>
      <c r="CN145" s="638"/>
      <c r="CO145" s="638"/>
      <c r="CP145" s="638"/>
      <c r="CQ145" s="638"/>
    </row>
    <row r="146" spans="1:95" s="220" customFormat="1" ht="71.25">
      <c r="A146" s="277"/>
      <c r="B146" s="165" t="s">
        <v>390</v>
      </c>
      <c r="C146" s="24" t="s">
        <v>854</v>
      </c>
      <c r="D146" s="24" t="s">
        <v>969</v>
      </c>
      <c r="E146" s="320" t="s">
        <v>1365</v>
      </c>
      <c r="F146" s="337" t="s">
        <v>1252</v>
      </c>
      <c r="G146" s="28"/>
      <c r="H146" s="29"/>
      <c r="I146" s="572"/>
      <c r="J146" s="374"/>
      <c r="K146" s="78"/>
      <c r="L146" s="658"/>
      <c r="M146" s="638"/>
      <c r="N146" s="638"/>
      <c r="O146" s="638"/>
      <c r="P146" s="638"/>
      <c r="Q146" s="638"/>
      <c r="R146" s="638"/>
      <c r="S146" s="638"/>
      <c r="T146" s="638"/>
      <c r="U146" s="638"/>
      <c r="V146" s="638"/>
      <c r="W146" s="638"/>
      <c r="X146" s="638"/>
      <c r="Y146" s="638"/>
      <c r="Z146" s="638"/>
      <c r="AA146" s="638"/>
      <c r="AB146" s="638"/>
      <c r="AC146" s="638"/>
      <c r="AD146" s="638"/>
      <c r="AE146" s="638"/>
      <c r="AF146" s="638"/>
      <c r="AG146" s="638"/>
      <c r="AH146" s="638"/>
      <c r="AI146" s="638"/>
      <c r="AJ146" s="638"/>
      <c r="AK146" s="638"/>
      <c r="AL146" s="638"/>
      <c r="AM146" s="638"/>
      <c r="AN146" s="638"/>
      <c r="AO146" s="638"/>
      <c r="AP146" s="638"/>
      <c r="AQ146" s="638"/>
      <c r="AR146" s="638"/>
      <c r="AS146" s="638"/>
      <c r="AT146" s="638"/>
      <c r="AU146" s="638"/>
      <c r="AV146" s="638"/>
      <c r="AW146" s="638"/>
      <c r="AX146" s="638"/>
      <c r="AY146" s="638"/>
      <c r="AZ146" s="638"/>
      <c r="BA146" s="638"/>
      <c r="BB146" s="638"/>
      <c r="BC146" s="638"/>
      <c r="BD146" s="638"/>
      <c r="BE146" s="638"/>
      <c r="BF146" s="638"/>
      <c r="BG146" s="638"/>
      <c r="BH146" s="638"/>
      <c r="BI146" s="638"/>
      <c r="BJ146" s="638"/>
      <c r="BK146" s="638"/>
      <c r="BL146" s="638"/>
      <c r="BM146" s="638"/>
      <c r="BN146" s="638"/>
      <c r="BO146" s="638"/>
      <c r="BP146" s="638"/>
      <c r="BQ146" s="638"/>
      <c r="BR146" s="638"/>
      <c r="BS146" s="638"/>
      <c r="BT146" s="638"/>
      <c r="BU146" s="638"/>
      <c r="BV146" s="638"/>
      <c r="BW146" s="638"/>
      <c r="BX146" s="638"/>
      <c r="BY146" s="638"/>
      <c r="BZ146" s="638"/>
      <c r="CA146" s="638"/>
      <c r="CB146" s="638"/>
      <c r="CC146" s="638"/>
      <c r="CD146" s="638"/>
      <c r="CE146" s="638"/>
      <c r="CF146" s="638"/>
      <c r="CG146" s="638"/>
      <c r="CH146" s="638"/>
      <c r="CI146" s="638"/>
      <c r="CJ146" s="638"/>
      <c r="CK146" s="638"/>
      <c r="CL146" s="638"/>
      <c r="CM146" s="638"/>
      <c r="CN146" s="638"/>
      <c r="CO146" s="638"/>
      <c r="CP146" s="638"/>
      <c r="CQ146" s="638"/>
    </row>
    <row r="147" spans="1:95" s="220" customFormat="1" ht="81">
      <c r="A147" s="277"/>
      <c r="B147" s="165" t="s">
        <v>391</v>
      </c>
      <c r="C147" s="24" t="s">
        <v>855</v>
      </c>
      <c r="D147" s="24" t="s">
        <v>774</v>
      </c>
      <c r="E147" s="320" t="s">
        <v>1365</v>
      </c>
      <c r="F147" s="337" t="s">
        <v>1252</v>
      </c>
      <c r="G147" s="28"/>
      <c r="H147" s="29" t="s">
        <v>392</v>
      </c>
      <c r="I147" s="572"/>
      <c r="J147" s="374"/>
      <c r="K147" s="78"/>
      <c r="L147" s="658"/>
      <c r="M147" s="638"/>
      <c r="N147" s="638"/>
      <c r="O147" s="638"/>
      <c r="P147" s="638"/>
      <c r="Q147" s="638"/>
      <c r="R147" s="638"/>
      <c r="S147" s="638"/>
      <c r="T147" s="638"/>
      <c r="U147" s="638"/>
      <c r="V147" s="638"/>
      <c r="W147" s="638"/>
      <c r="X147" s="638"/>
      <c r="Y147" s="638"/>
      <c r="Z147" s="638"/>
      <c r="AA147" s="638"/>
      <c r="AB147" s="638"/>
      <c r="AC147" s="638"/>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638"/>
      <c r="AY147" s="638"/>
      <c r="AZ147" s="638"/>
      <c r="BA147" s="638"/>
      <c r="BB147" s="638"/>
      <c r="BC147" s="638"/>
      <c r="BD147" s="638"/>
      <c r="BE147" s="638"/>
      <c r="BF147" s="638"/>
      <c r="BG147" s="638"/>
      <c r="BH147" s="638"/>
      <c r="BI147" s="638"/>
      <c r="BJ147" s="638"/>
      <c r="BK147" s="638"/>
      <c r="BL147" s="638"/>
      <c r="BM147" s="638"/>
      <c r="BN147" s="638"/>
      <c r="BO147" s="638"/>
      <c r="BP147" s="638"/>
      <c r="BQ147" s="638"/>
      <c r="BR147" s="638"/>
      <c r="BS147" s="638"/>
      <c r="BT147" s="638"/>
      <c r="BU147" s="638"/>
      <c r="BV147" s="638"/>
      <c r="BW147" s="638"/>
      <c r="BX147" s="638"/>
      <c r="BY147" s="638"/>
      <c r="BZ147" s="638"/>
      <c r="CA147" s="638"/>
      <c r="CB147" s="638"/>
      <c r="CC147" s="638"/>
      <c r="CD147" s="638"/>
      <c r="CE147" s="638"/>
      <c r="CF147" s="638"/>
      <c r="CG147" s="638"/>
      <c r="CH147" s="638"/>
      <c r="CI147" s="638"/>
      <c r="CJ147" s="638"/>
      <c r="CK147" s="638"/>
      <c r="CL147" s="638"/>
      <c r="CM147" s="638"/>
      <c r="CN147" s="638"/>
      <c r="CO147" s="638"/>
      <c r="CP147" s="638"/>
      <c r="CQ147" s="638"/>
    </row>
    <row r="148" spans="1:95" s="220" customFormat="1" ht="51">
      <c r="A148" s="277"/>
      <c r="B148" s="165" t="s">
        <v>393</v>
      </c>
      <c r="C148" s="24" t="s">
        <v>856</v>
      </c>
      <c r="D148" s="24" t="s">
        <v>775</v>
      </c>
      <c r="E148" s="320" t="s">
        <v>1365</v>
      </c>
      <c r="F148" s="337" t="s">
        <v>1252</v>
      </c>
      <c r="G148" s="28"/>
      <c r="H148" s="29"/>
      <c r="I148" s="572"/>
      <c r="J148" s="374"/>
      <c r="K148" s="78"/>
      <c r="L148" s="658"/>
      <c r="M148" s="638"/>
      <c r="N148" s="638"/>
      <c r="O148" s="638"/>
      <c r="P148" s="638"/>
      <c r="Q148" s="638"/>
      <c r="R148" s="638"/>
      <c r="S148" s="638"/>
      <c r="T148" s="638"/>
      <c r="U148" s="638"/>
      <c r="V148" s="638"/>
      <c r="W148" s="638"/>
      <c r="X148" s="638"/>
      <c r="Y148" s="638"/>
      <c r="Z148" s="638"/>
      <c r="AA148" s="638"/>
      <c r="AB148" s="638"/>
      <c r="AC148" s="638"/>
      <c r="AD148" s="638"/>
      <c r="AE148" s="638"/>
      <c r="AF148" s="638"/>
      <c r="AG148" s="638"/>
      <c r="AH148" s="638"/>
      <c r="AI148" s="638"/>
      <c r="AJ148" s="638"/>
      <c r="AK148" s="638"/>
      <c r="AL148" s="638"/>
      <c r="AM148" s="638"/>
      <c r="AN148" s="638"/>
      <c r="AO148" s="638"/>
      <c r="AP148" s="638"/>
      <c r="AQ148" s="638"/>
      <c r="AR148" s="638"/>
      <c r="AS148" s="638"/>
      <c r="AT148" s="638"/>
      <c r="AU148" s="638"/>
      <c r="AV148" s="638"/>
      <c r="AW148" s="638"/>
      <c r="AX148" s="638"/>
      <c r="AY148" s="638"/>
      <c r="AZ148" s="638"/>
      <c r="BA148" s="638"/>
      <c r="BB148" s="638"/>
      <c r="BC148" s="638"/>
      <c r="BD148" s="638"/>
      <c r="BE148" s="638"/>
      <c r="BF148" s="638"/>
      <c r="BG148" s="638"/>
      <c r="BH148" s="638"/>
      <c r="BI148" s="638"/>
      <c r="BJ148" s="638"/>
      <c r="BK148" s="638"/>
      <c r="BL148" s="638"/>
      <c r="BM148" s="638"/>
      <c r="BN148" s="638"/>
      <c r="BO148" s="638"/>
      <c r="BP148" s="638"/>
      <c r="BQ148" s="638"/>
      <c r="BR148" s="638"/>
      <c r="BS148" s="638"/>
      <c r="BT148" s="638"/>
      <c r="BU148" s="638"/>
      <c r="BV148" s="638"/>
      <c r="BW148" s="638"/>
      <c r="BX148" s="638"/>
      <c r="BY148" s="638"/>
      <c r="BZ148" s="638"/>
      <c r="CA148" s="638"/>
      <c r="CB148" s="638"/>
      <c r="CC148" s="638"/>
      <c r="CD148" s="638"/>
      <c r="CE148" s="638"/>
      <c r="CF148" s="638"/>
      <c r="CG148" s="638"/>
      <c r="CH148" s="638"/>
      <c r="CI148" s="638"/>
      <c r="CJ148" s="638"/>
      <c r="CK148" s="638"/>
      <c r="CL148" s="638"/>
      <c r="CM148" s="638"/>
      <c r="CN148" s="638"/>
      <c r="CO148" s="638"/>
      <c r="CP148" s="638"/>
      <c r="CQ148" s="638"/>
    </row>
    <row r="149" spans="1:95" s="220" customFormat="1" ht="81">
      <c r="A149" s="277"/>
      <c r="B149" s="165" t="s">
        <v>394</v>
      </c>
      <c r="C149" s="24" t="s">
        <v>395</v>
      </c>
      <c r="D149" s="24" t="s">
        <v>396</v>
      </c>
      <c r="E149" s="320" t="s">
        <v>1367</v>
      </c>
      <c r="F149" s="337"/>
      <c r="G149" s="28"/>
      <c r="H149" s="29"/>
      <c r="I149" s="572"/>
      <c r="J149" s="374"/>
      <c r="K149" s="78"/>
      <c r="L149" s="658"/>
      <c r="M149" s="638"/>
      <c r="N149" s="638"/>
      <c r="O149" s="638"/>
      <c r="P149" s="638"/>
      <c r="Q149" s="638"/>
      <c r="R149" s="638"/>
      <c r="S149" s="638"/>
      <c r="T149" s="638"/>
      <c r="U149" s="638"/>
      <c r="V149" s="638"/>
      <c r="W149" s="638"/>
      <c r="X149" s="638"/>
      <c r="Y149" s="638"/>
      <c r="Z149" s="638"/>
      <c r="AA149" s="638"/>
      <c r="AB149" s="638"/>
      <c r="AC149" s="638"/>
      <c r="AD149" s="638"/>
      <c r="AE149" s="638"/>
      <c r="AF149" s="638"/>
      <c r="AG149" s="638"/>
      <c r="AH149" s="638"/>
      <c r="AI149" s="638"/>
      <c r="AJ149" s="638"/>
      <c r="AK149" s="638"/>
      <c r="AL149" s="638"/>
      <c r="AM149" s="638"/>
      <c r="AN149" s="638"/>
      <c r="AO149" s="638"/>
      <c r="AP149" s="638"/>
      <c r="AQ149" s="638"/>
      <c r="AR149" s="638"/>
      <c r="AS149" s="638"/>
      <c r="AT149" s="638"/>
      <c r="AU149" s="638"/>
      <c r="AV149" s="638"/>
      <c r="AW149" s="638"/>
      <c r="AX149" s="638"/>
      <c r="AY149" s="638"/>
      <c r="AZ149" s="638"/>
      <c r="BA149" s="638"/>
      <c r="BB149" s="638"/>
      <c r="BC149" s="638"/>
      <c r="BD149" s="638"/>
      <c r="BE149" s="638"/>
      <c r="BF149" s="638"/>
      <c r="BG149" s="638"/>
      <c r="BH149" s="638"/>
      <c r="BI149" s="638"/>
      <c r="BJ149" s="638"/>
      <c r="BK149" s="638"/>
      <c r="BL149" s="638"/>
      <c r="BM149" s="638"/>
      <c r="BN149" s="638"/>
      <c r="BO149" s="638"/>
      <c r="BP149" s="638"/>
      <c r="BQ149" s="638"/>
      <c r="BR149" s="638"/>
      <c r="BS149" s="638"/>
      <c r="BT149" s="638"/>
      <c r="BU149" s="638"/>
      <c r="BV149" s="638"/>
      <c r="BW149" s="638"/>
      <c r="BX149" s="638"/>
      <c r="BY149" s="638"/>
      <c r="BZ149" s="638"/>
      <c r="CA149" s="638"/>
      <c r="CB149" s="638"/>
      <c r="CC149" s="638"/>
      <c r="CD149" s="638"/>
      <c r="CE149" s="638"/>
      <c r="CF149" s="638"/>
      <c r="CG149" s="638"/>
      <c r="CH149" s="638"/>
      <c r="CI149" s="638"/>
      <c r="CJ149" s="638"/>
      <c r="CK149" s="638"/>
      <c r="CL149" s="638"/>
      <c r="CM149" s="638"/>
      <c r="CN149" s="638"/>
      <c r="CO149" s="638"/>
      <c r="CP149" s="638"/>
      <c r="CQ149" s="638"/>
    </row>
    <row r="150" spans="1:95" s="220" customFormat="1" ht="20.25">
      <c r="A150" s="277"/>
      <c r="B150" s="165" t="s">
        <v>397</v>
      </c>
      <c r="C150" s="24" t="s">
        <v>398</v>
      </c>
      <c r="D150" s="24" t="s">
        <v>399</v>
      </c>
      <c r="E150" s="320" t="s">
        <v>1355</v>
      </c>
      <c r="F150" s="337"/>
      <c r="G150" s="28"/>
      <c r="H150" s="29"/>
      <c r="I150" s="572"/>
      <c r="J150" s="374"/>
      <c r="K150" s="78"/>
      <c r="L150" s="658"/>
      <c r="M150" s="638"/>
      <c r="N150" s="638"/>
      <c r="O150" s="638"/>
      <c r="P150" s="638"/>
      <c r="Q150" s="638"/>
      <c r="R150" s="638"/>
      <c r="S150" s="638"/>
      <c r="T150" s="638"/>
      <c r="U150" s="638"/>
      <c r="V150" s="638"/>
      <c r="W150" s="638"/>
      <c r="X150" s="638"/>
      <c r="Y150" s="638"/>
      <c r="Z150" s="638"/>
      <c r="AA150" s="638"/>
      <c r="AB150" s="638"/>
      <c r="AC150" s="638"/>
      <c r="AD150" s="638"/>
      <c r="AE150" s="638"/>
      <c r="AF150" s="638"/>
      <c r="AG150" s="638"/>
      <c r="AH150" s="638"/>
      <c r="AI150" s="638"/>
      <c r="AJ150" s="638"/>
      <c r="AK150" s="638"/>
      <c r="AL150" s="638"/>
      <c r="AM150" s="638"/>
      <c r="AN150" s="638"/>
      <c r="AO150" s="638"/>
      <c r="AP150" s="638"/>
      <c r="AQ150" s="638"/>
      <c r="AR150" s="638"/>
      <c r="AS150" s="638"/>
      <c r="AT150" s="638"/>
      <c r="AU150" s="638"/>
      <c r="AV150" s="638"/>
      <c r="AW150" s="638"/>
      <c r="AX150" s="638"/>
      <c r="AY150" s="638"/>
      <c r="AZ150" s="638"/>
      <c r="BA150" s="638"/>
      <c r="BB150" s="638"/>
      <c r="BC150" s="638"/>
      <c r="BD150" s="638"/>
      <c r="BE150" s="638"/>
      <c r="BF150" s="638"/>
      <c r="BG150" s="638"/>
      <c r="BH150" s="638"/>
      <c r="BI150" s="638"/>
      <c r="BJ150" s="638"/>
      <c r="BK150" s="638"/>
      <c r="BL150" s="638"/>
      <c r="BM150" s="638"/>
      <c r="BN150" s="638"/>
      <c r="BO150" s="638"/>
      <c r="BP150" s="638"/>
      <c r="BQ150" s="638"/>
      <c r="BR150" s="638"/>
      <c r="BS150" s="638"/>
      <c r="BT150" s="638"/>
      <c r="BU150" s="638"/>
      <c r="BV150" s="638"/>
      <c r="BW150" s="638"/>
      <c r="BX150" s="638"/>
      <c r="BY150" s="638"/>
      <c r="BZ150" s="638"/>
      <c r="CA150" s="638"/>
      <c r="CB150" s="638"/>
      <c r="CC150" s="638"/>
      <c r="CD150" s="638"/>
      <c r="CE150" s="638"/>
      <c r="CF150" s="638"/>
      <c r="CG150" s="638"/>
      <c r="CH150" s="638"/>
      <c r="CI150" s="638"/>
      <c r="CJ150" s="638"/>
      <c r="CK150" s="638"/>
      <c r="CL150" s="638"/>
      <c r="CM150" s="638"/>
      <c r="CN150" s="638"/>
      <c r="CO150" s="638"/>
      <c r="CP150" s="638"/>
      <c r="CQ150" s="638"/>
    </row>
    <row r="151" spans="1:95" s="220" customFormat="1" ht="60.75">
      <c r="A151" s="277"/>
      <c r="B151" s="165" t="s">
        <v>400</v>
      </c>
      <c r="C151" s="24" t="s">
        <v>401</v>
      </c>
      <c r="D151" s="24" t="s">
        <v>402</v>
      </c>
      <c r="E151" s="320" t="s">
        <v>1367</v>
      </c>
      <c r="F151" s="337"/>
      <c r="G151" s="28"/>
      <c r="H151" s="29"/>
      <c r="I151" s="572"/>
      <c r="J151" s="374"/>
      <c r="K151" s="78"/>
      <c r="L151" s="658"/>
      <c r="M151" s="638"/>
      <c r="N151" s="638"/>
      <c r="O151" s="638"/>
      <c r="P151" s="638"/>
      <c r="Q151" s="638"/>
      <c r="R151" s="638"/>
      <c r="S151" s="638"/>
      <c r="T151" s="638"/>
      <c r="U151" s="638"/>
      <c r="V151" s="638"/>
      <c r="W151" s="638"/>
      <c r="X151" s="638"/>
      <c r="Y151" s="638"/>
      <c r="Z151" s="638"/>
      <c r="AA151" s="638"/>
      <c r="AB151" s="638"/>
      <c r="AC151" s="638"/>
      <c r="AD151" s="638"/>
      <c r="AE151" s="638"/>
      <c r="AF151" s="638"/>
      <c r="AG151" s="638"/>
      <c r="AH151" s="638"/>
      <c r="AI151" s="638"/>
      <c r="AJ151" s="638"/>
      <c r="AK151" s="638"/>
      <c r="AL151" s="638"/>
      <c r="AM151" s="638"/>
      <c r="AN151" s="638"/>
      <c r="AO151" s="638"/>
      <c r="AP151" s="638"/>
      <c r="AQ151" s="638"/>
      <c r="AR151" s="638"/>
      <c r="AS151" s="638"/>
      <c r="AT151" s="638"/>
      <c r="AU151" s="638"/>
      <c r="AV151" s="638"/>
      <c r="AW151" s="638"/>
      <c r="AX151" s="638"/>
      <c r="AY151" s="638"/>
      <c r="AZ151" s="638"/>
      <c r="BA151" s="638"/>
      <c r="BB151" s="638"/>
      <c r="BC151" s="638"/>
      <c r="BD151" s="638"/>
      <c r="BE151" s="638"/>
      <c r="BF151" s="638"/>
      <c r="BG151" s="638"/>
      <c r="BH151" s="638"/>
      <c r="BI151" s="638"/>
      <c r="BJ151" s="638"/>
      <c r="BK151" s="638"/>
      <c r="BL151" s="638"/>
      <c r="BM151" s="638"/>
      <c r="BN151" s="638"/>
      <c r="BO151" s="638"/>
      <c r="BP151" s="638"/>
      <c r="BQ151" s="638"/>
      <c r="BR151" s="638"/>
      <c r="BS151" s="638"/>
      <c r="BT151" s="638"/>
      <c r="BU151" s="638"/>
      <c r="BV151" s="638"/>
      <c r="BW151" s="638"/>
      <c r="BX151" s="638"/>
      <c r="BY151" s="638"/>
      <c r="BZ151" s="638"/>
      <c r="CA151" s="638"/>
      <c r="CB151" s="638"/>
      <c r="CC151" s="638"/>
      <c r="CD151" s="638"/>
      <c r="CE151" s="638"/>
      <c r="CF151" s="638"/>
      <c r="CG151" s="638"/>
      <c r="CH151" s="638"/>
      <c r="CI151" s="638"/>
      <c r="CJ151" s="638"/>
      <c r="CK151" s="638"/>
      <c r="CL151" s="638"/>
      <c r="CM151" s="638"/>
      <c r="CN151" s="638"/>
      <c r="CO151" s="638"/>
      <c r="CP151" s="638"/>
      <c r="CQ151" s="638"/>
    </row>
    <row r="152" spans="1:95" s="262" customFormat="1" ht="21" thickBot="1">
      <c r="A152" s="294"/>
      <c r="B152" s="246" t="s">
        <v>403</v>
      </c>
      <c r="C152" s="116" t="s">
        <v>404</v>
      </c>
      <c r="D152" s="116" t="s">
        <v>405</v>
      </c>
      <c r="E152" s="326" t="s">
        <v>1368</v>
      </c>
      <c r="F152" s="348"/>
      <c r="G152" s="117"/>
      <c r="H152" s="115"/>
      <c r="I152" s="577"/>
      <c r="J152" s="379"/>
      <c r="K152" s="80"/>
      <c r="L152" s="682"/>
      <c r="M152" s="638"/>
      <c r="N152" s="638"/>
      <c r="O152" s="638"/>
      <c r="P152" s="638"/>
      <c r="Q152" s="638"/>
      <c r="R152" s="638"/>
      <c r="S152" s="638"/>
      <c r="T152" s="638"/>
      <c r="U152" s="638"/>
      <c r="V152" s="638"/>
      <c r="W152" s="638"/>
      <c r="X152" s="638"/>
      <c r="Y152" s="638"/>
      <c r="Z152" s="638"/>
      <c r="AA152" s="638"/>
      <c r="AB152" s="638"/>
      <c r="AC152" s="638"/>
      <c r="AD152" s="638"/>
      <c r="AE152" s="638"/>
      <c r="AF152" s="638"/>
      <c r="AG152" s="638"/>
      <c r="AH152" s="638"/>
      <c r="AI152" s="638"/>
      <c r="AJ152" s="638"/>
      <c r="AK152" s="638"/>
      <c r="AL152" s="638"/>
      <c r="AM152" s="638"/>
      <c r="AN152" s="638"/>
      <c r="AO152" s="638"/>
      <c r="AP152" s="638"/>
      <c r="AQ152" s="638"/>
      <c r="AR152" s="638"/>
      <c r="AS152" s="638"/>
      <c r="AT152" s="638"/>
      <c r="AU152" s="638"/>
      <c r="AV152" s="638"/>
      <c r="AW152" s="638"/>
      <c r="AX152" s="638"/>
      <c r="AY152" s="638"/>
      <c r="AZ152" s="638"/>
      <c r="BA152" s="638"/>
      <c r="BB152" s="638"/>
      <c r="BC152" s="638"/>
      <c r="BD152" s="638"/>
      <c r="BE152" s="638"/>
      <c r="BF152" s="638"/>
      <c r="BG152" s="638"/>
      <c r="BH152" s="638"/>
      <c r="BI152" s="638"/>
      <c r="BJ152" s="638"/>
      <c r="BK152" s="638"/>
      <c r="BL152" s="638"/>
      <c r="BM152" s="638"/>
      <c r="BN152" s="638"/>
      <c r="BO152" s="638"/>
      <c r="BP152" s="638"/>
      <c r="BQ152" s="638"/>
      <c r="BR152" s="638"/>
      <c r="BS152" s="638"/>
      <c r="BT152" s="638"/>
      <c r="BU152" s="638"/>
      <c r="BV152" s="638"/>
      <c r="BW152" s="638"/>
      <c r="BX152" s="638"/>
      <c r="BY152" s="638"/>
      <c r="BZ152" s="638"/>
      <c r="CA152" s="638"/>
      <c r="CB152" s="638"/>
      <c r="CC152" s="638"/>
      <c r="CD152" s="638"/>
      <c r="CE152" s="638"/>
      <c r="CF152" s="638"/>
      <c r="CG152" s="638"/>
      <c r="CH152" s="638"/>
      <c r="CI152" s="638"/>
      <c r="CJ152" s="638"/>
      <c r="CK152" s="638"/>
      <c r="CL152" s="638"/>
      <c r="CM152" s="638"/>
      <c r="CN152" s="638"/>
      <c r="CO152" s="638"/>
      <c r="CP152" s="638"/>
      <c r="CQ152" s="638"/>
    </row>
    <row r="153" spans="1:95" s="31" customFormat="1" ht="13.5" thickBot="1">
      <c r="A153" s="256" t="s">
        <v>32</v>
      </c>
      <c r="B153" s="257"/>
      <c r="C153" s="649"/>
      <c r="D153" s="258" t="s">
        <v>33</v>
      </c>
      <c r="E153" s="258"/>
      <c r="F153" s="335"/>
      <c r="G153" s="274"/>
      <c r="H153" s="366"/>
      <c r="I153" s="570"/>
      <c r="J153" s="372"/>
      <c r="K153" s="185"/>
      <c r="L153" s="654"/>
      <c r="M153" s="638"/>
      <c r="N153" s="638"/>
      <c r="O153" s="638"/>
      <c r="P153" s="638"/>
      <c r="Q153" s="638"/>
      <c r="R153" s="638"/>
      <c r="S153" s="638"/>
      <c r="T153" s="638"/>
      <c r="U153" s="638"/>
      <c r="V153" s="638"/>
      <c r="W153" s="638"/>
      <c r="X153" s="638"/>
      <c r="Y153" s="638"/>
      <c r="Z153" s="638"/>
      <c r="AA153" s="638"/>
      <c r="AB153" s="638"/>
      <c r="AC153" s="638"/>
      <c r="AD153" s="638"/>
      <c r="AE153" s="638"/>
      <c r="AF153" s="638"/>
      <c r="AG153" s="638"/>
      <c r="AH153" s="638"/>
      <c r="AI153" s="638"/>
      <c r="AJ153" s="638"/>
      <c r="AK153" s="638"/>
      <c r="AL153" s="638"/>
      <c r="AM153" s="638"/>
      <c r="AN153" s="638"/>
      <c r="AO153" s="638"/>
      <c r="AP153" s="638"/>
      <c r="AQ153" s="638"/>
      <c r="AR153" s="638"/>
      <c r="AS153" s="638"/>
      <c r="AT153" s="638"/>
      <c r="AU153" s="638"/>
      <c r="AV153" s="638"/>
      <c r="AW153" s="638"/>
      <c r="AX153" s="638"/>
      <c r="AY153" s="638"/>
      <c r="AZ153" s="638"/>
      <c r="BA153" s="638"/>
      <c r="BB153" s="638"/>
      <c r="BC153" s="638"/>
      <c r="BD153" s="638"/>
      <c r="BE153" s="638"/>
      <c r="BF153" s="638"/>
      <c r="BG153" s="638"/>
      <c r="BH153" s="638"/>
      <c r="BI153" s="638"/>
      <c r="BJ153" s="638"/>
      <c r="BK153" s="638"/>
      <c r="BL153" s="638"/>
      <c r="BM153" s="638"/>
      <c r="BN153" s="638"/>
      <c r="BO153" s="638"/>
      <c r="BP153" s="638"/>
      <c r="BQ153" s="638"/>
      <c r="BR153" s="638"/>
      <c r="BS153" s="638"/>
      <c r="BT153" s="638"/>
      <c r="BU153" s="638"/>
      <c r="BV153" s="638"/>
      <c r="BW153" s="638"/>
      <c r="BX153" s="638"/>
      <c r="BY153" s="638"/>
      <c r="BZ153" s="638"/>
      <c r="CA153" s="638"/>
      <c r="CB153" s="638"/>
      <c r="CC153" s="638"/>
      <c r="CD153" s="638"/>
      <c r="CE153" s="638"/>
      <c r="CF153" s="638"/>
      <c r="CG153" s="638"/>
      <c r="CH153" s="638"/>
      <c r="CI153" s="638"/>
      <c r="CJ153" s="638"/>
      <c r="CK153" s="638"/>
      <c r="CL153" s="638"/>
      <c r="CM153" s="638"/>
      <c r="CN153" s="638"/>
      <c r="CO153" s="638"/>
      <c r="CP153" s="638"/>
      <c r="CQ153" s="638"/>
    </row>
    <row r="154" spans="1:95" s="261" customFormat="1" ht="173.25">
      <c r="A154" s="285"/>
      <c r="B154" s="601" t="s">
        <v>406</v>
      </c>
      <c r="C154" s="174" t="s">
        <v>407</v>
      </c>
      <c r="D154" s="174" t="s">
        <v>408</v>
      </c>
      <c r="E154" s="325" t="s">
        <v>1752</v>
      </c>
      <c r="F154" s="341"/>
      <c r="G154" s="309" t="s">
        <v>1031</v>
      </c>
      <c r="H154" s="367"/>
      <c r="I154" s="576" t="s">
        <v>741</v>
      </c>
      <c r="J154" s="376"/>
      <c r="K154" s="93" t="s">
        <v>791</v>
      </c>
      <c r="L154" s="683" t="s">
        <v>1429</v>
      </c>
      <c r="M154" s="638"/>
      <c r="N154" s="638"/>
      <c r="O154" s="638"/>
      <c r="P154" s="638"/>
      <c r="Q154" s="638"/>
      <c r="R154" s="638"/>
      <c r="S154" s="638"/>
      <c r="T154" s="638"/>
      <c r="U154" s="638"/>
      <c r="V154" s="638"/>
      <c r="W154" s="638"/>
      <c r="X154" s="638"/>
      <c r="Y154" s="638"/>
      <c r="Z154" s="638"/>
      <c r="AA154" s="638"/>
      <c r="AB154" s="638"/>
      <c r="AC154" s="638"/>
      <c r="AD154" s="638"/>
      <c r="AE154" s="638"/>
      <c r="AF154" s="638"/>
      <c r="AG154" s="638"/>
      <c r="AH154" s="638"/>
      <c r="AI154" s="638"/>
      <c r="AJ154" s="638"/>
      <c r="AK154" s="638"/>
      <c r="AL154" s="638"/>
      <c r="AM154" s="638"/>
      <c r="AN154" s="638"/>
      <c r="AO154" s="638"/>
      <c r="AP154" s="638"/>
      <c r="AQ154" s="638"/>
      <c r="AR154" s="638"/>
      <c r="AS154" s="638"/>
      <c r="AT154" s="638"/>
      <c r="AU154" s="638"/>
      <c r="AV154" s="638"/>
      <c r="AW154" s="638"/>
      <c r="AX154" s="638"/>
      <c r="AY154" s="638"/>
      <c r="AZ154" s="638"/>
      <c r="BA154" s="638"/>
      <c r="BB154" s="638"/>
      <c r="BC154" s="638"/>
      <c r="BD154" s="638"/>
      <c r="BE154" s="638"/>
      <c r="BF154" s="638"/>
      <c r="BG154" s="638"/>
      <c r="BH154" s="638"/>
      <c r="BI154" s="638"/>
      <c r="BJ154" s="638"/>
      <c r="BK154" s="638"/>
      <c r="BL154" s="638"/>
      <c r="BM154" s="638"/>
      <c r="BN154" s="638"/>
      <c r="BO154" s="638"/>
      <c r="BP154" s="638"/>
      <c r="BQ154" s="638"/>
      <c r="BR154" s="638"/>
      <c r="BS154" s="638"/>
      <c r="BT154" s="638"/>
      <c r="BU154" s="638"/>
      <c r="BV154" s="638"/>
      <c r="BW154" s="638"/>
      <c r="BX154" s="638"/>
      <c r="BY154" s="638"/>
      <c r="BZ154" s="638"/>
      <c r="CA154" s="638"/>
      <c r="CB154" s="638"/>
      <c r="CC154" s="638"/>
      <c r="CD154" s="638"/>
      <c r="CE154" s="638"/>
      <c r="CF154" s="638"/>
      <c r="CG154" s="638"/>
      <c r="CH154" s="638"/>
      <c r="CI154" s="638"/>
      <c r="CJ154" s="638"/>
      <c r="CK154" s="638"/>
      <c r="CL154" s="638"/>
      <c r="CM154" s="638"/>
      <c r="CN154" s="638"/>
      <c r="CO154" s="638"/>
      <c r="CP154" s="638"/>
      <c r="CQ154" s="638"/>
    </row>
    <row r="155" spans="1:95" s="3" customFormat="1" ht="71.25">
      <c r="A155" s="202"/>
      <c r="B155" s="165" t="s">
        <v>409</v>
      </c>
      <c r="C155" s="26" t="s">
        <v>1197</v>
      </c>
      <c r="D155" s="26" t="s">
        <v>410</v>
      </c>
      <c r="E155" s="321" t="s">
        <v>1387</v>
      </c>
      <c r="F155" s="338" t="s">
        <v>1250</v>
      </c>
      <c r="G155" s="65"/>
      <c r="H155" s="66"/>
      <c r="I155" s="573"/>
      <c r="J155" s="229"/>
      <c r="K155" s="92" t="s">
        <v>1298</v>
      </c>
      <c r="L155" s="659" t="s">
        <v>1298</v>
      </c>
      <c r="M155" s="638"/>
      <c r="N155" s="638"/>
      <c r="O155" s="638"/>
      <c r="P155" s="638"/>
      <c r="Q155" s="638"/>
      <c r="R155" s="638"/>
      <c r="S155" s="638"/>
      <c r="T155" s="638"/>
      <c r="U155" s="638"/>
      <c r="V155" s="638"/>
      <c r="W155" s="638"/>
      <c r="X155" s="638"/>
      <c r="Y155" s="638"/>
      <c r="Z155" s="638"/>
      <c r="AA155" s="638"/>
      <c r="AB155" s="638"/>
      <c r="AC155" s="638"/>
      <c r="AD155" s="638"/>
      <c r="AE155" s="638"/>
      <c r="AF155" s="638"/>
      <c r="AG155" s="638"/>
      <c r="AH155" s="638"/>
      <c r="AI155" s="638"/>
      <c r="AJ155" s="638"/>
      <c r="AK155" s="638"/>
      <c r="AL155" s="638"/>
      <c r="AM155" s="638"/>
      <c r="AN155" s="638"/>
      <c r="AO155" s="638"/>
      <c r="AP155" s="638"/>
      <c r="AQ155" s="638"/>
      <c r="AR155" s="638"/>
      <c r="AS155" s="638"/>
      <c r="AT155" s="638"/>
      <c r="AU155" s="638"/>
      <c r="AV155" s="638"/>
      <c r="AW155" s="638"/>
      <c r="AX155" s="638"/>
      <c r="AY155" s="638"/>
      <c r="AZ155" s="638"/>
      <c r="BA155" s="638"/>
      <c r="BB155" s="638"/>
      <c r="BC155" s="638"/>
      <c r="BD155" s="638"/>
      <c r="BE155" s="638"/>
      <c r="BF155" s="638"/>
      <c r="BG155" s="638"/>
      <c r="BH155" s="638"/>
      <c r="BI155" s="638"/>
      <c r="BJ155" s="638"/>
      <c r="BK155" s="638"/>
      <c r="BL155" s="638"/>
      <c r="BM155" s="638"/>
      <c r="BN155" s="638"/>
      <c r="BO155" s="638"/>
      <c r="BP155" s="638"/>
      <c r="BQ155" s="638"/>
      <c r="BR155" s="638"/>
      <c r="BS155" s="638"/>
      <c r="BT155" s="638"/>
      <c r="BU155" s="638"/>
      <c r="BV155" s="638"/>
      <c r="BW155" s="638"/>
      <c r="BX155" s="638"/>
      <c r="BY155" s="638"/>
      <c r="BZ155" s="638"/>
      <c r="CA155" s="638"/>
      <c r="CB155" s="638"/>
      <c r="CC155" s="638"/>
      <c r="CD155" s="638"/>
      <c r="CE155" s="638"/>
      <c r="CF155" s="638"/>
      <c r="CG155" s="638"/>
      <c r="CH155" s="638"/>
      <c r="CI155" s="638"/>
      <c r="CJ155" s="638"/>
      <c r="CK155" s="638"/>
      <c r="CL155" s="638"/>
      <c r="CM155" s="638"/>
      <c r="CN155" s="638"/>
      <c r="CO155" s="638"/>
      <c r="CP155" s="638"/>
      <c r="CQ155" s="638"/>
    </row>
    <row r="156" spans="1:95" s="3" customFormat="1" ht="71.25">
      <c r="A156" s="292"/>
      <c r="B156" s="165" t="s">
        <v>411</v>
      </c>
      <c r="C156" s="26" t="s">
        <v>412</v>
      </c>
      <c r="D156" s="26" t="s">
        <v>413</v>
      </c>
      <c r="E156" s="321" t="s">
        <v>1376</v>
      </c>
      <c r="F156" s="338" t="s">
        <v>1265</v>
      </c>
      <c r="G156" s="65"/>
      <c r="H156" s="66"/>
      <c r="I156" s="573"/>
      <c r="J156" s="229"/>
      <c r="K156" s="91" t="s">
        <v>791</v>
      </c>
      <c r="L156" s="659" t="s">
        <v>1429</v>
      </c>
      <c r="M156" s="638"/>
      <c r="N156" s="638"/>
      <c r="O156" s="638"/>
      <c r="P156" s="638"/>
      <c r="Q156" s="638"/>
      <c r="R156" s="638"/>
      <c r="S156" s="638"/>
      <c r="T156" s="638"/>
      <c r="U156" s="638"/>
      <c r="V156" s="638"/>
      <c r="W156" s="638"/>
      <c r="X156" s="638"/>
      <c r="Y156" s="638"/>
      <c r="Z156" s="638"/>
      <c r="AA156" s="638"/>
      <c r="AB156" s="638"/>
      <c r="AC156" s="638"/>
      <c r="AD156" s="638"/>
      <c r="AE156" s="638"/>
      <c r="AF156" s="638"/>
      <c r="AG156" s="638"/>
      <c r="AH156" s="638"/>
      <c r="AI156" s="638"/>
      <c r="AJ156" s="638"/>
      <c r="AK156" s="638"/>
      <c r="AL156" s="638"/>
      <c r="AM156" s="638"/>
      <c r="AN156" s="638"/>
      <c r="AO156" s="638"/>
      <c r="AP156" s="638"/>
      <c r="AQ156" s="638"/>
      <c r="AR156" s="638"/>
      <c r="AS156" s="638"/>
      <c r="AT156" s="638"/>
      <c r="AU156" s="638"/>
      <c r="AV156" s="638"/>
      <c r="AW156" s="638"/>
      <c r="AX156" s="638"/>
      <c r="AY156" s="638"/>
      <c r="AZ156" s="638"/>
      <c r="BA156" s="638"/>
      <c r="BB156" s="638"/>
      <c r="BC156" s="638"/>
      <c r="BD156" s="638"/>
      <c r="BE156" s="638"/>
      <c r="BF156" s="638"/>
      <c r="BG156" s="638"/>
      <c r="BH156" s="638"/>
      <c r="BI156" s="638"/>
      <c r="BJ156" s="638"/>
      <c r="BK156" s="638"/>
      <c r="BL156" s="638"/>
      <c r="BM156" s="638"/>
      <c r="BN156" s="638"/>
      <c r="BO156" s="638"/>
      <c r="BP156" s="638"/>
      <c r="BQ156" s="638"/>
      <c r="BR156" s="638"/>
      <c r="BS156" s="638"/>
      <c r="BT156" s="638"/>
      <c r="BU156" s="638"/>
      <c r="BV156" s="638"/>
      <c r="BW156" s="638"/>
      <c r="BX156" s="638"/>
      <c r="BY156" s="638"/>
      <c r="BZ156" s="638"/>
      <c r="CA156" s="638"/>
      <c r="CB156" s="638"/>
      <c r="CC156" s="638"/>
      <c r="CD156" s="638"/>
      <c r="CE156" s="638"/>
      <c r="CF156" s="638"/>
      <c r="CG156" s="638"/>
      <c r="CH156" s="638"/>
      <c r="CI156" s="638"/>
      <c r="CJ156" s="638"/>
      <c r="CK156" s="638"/>
      <c r="CL156" s="638"/>
      <c r="CM156" s="638"/>
      <c r="CN156" s="638"/>
      <c r="CO156" s="638"/>
      <c r="CP156" s="638"/>
      <c r="CQ156" s="638"/>
    </row>
    <row r="157" spans="1:95" s="220" customFormat="1" ht="30">
      <c r="A157" s="202"/>
      <c r="B157" s="243" t="s">
        <v>414</v>
      </c>
      <c r="C157" s="24" t="s">
        <v>415</v>
      </c>
      <c r="D157" s="26" t="s">
        <v>416</v>
      </c>
      <c r="E157" s="320" t="s">
        <v>922</v>
      </c>
      <c r="F157" s="337"/>
      <c r="G157" s="280"/>
      <c r="H157" s="29"/>
      <c r="I157" s="572"/>
      <c r="J157" s="374"/>
      <c r="K157" s="78"/>
      <c r="L157" s="658"/>
      <c r="M157" s="638"/>
      <c r="N157" s="638"/>
      <c r="O157" s="638"/>
      <c r="P157" s="638"/>
      <c r="Q157" s="638"/>
      <c r="R157" s="638"/>
      <c r="S157" s="638"/>
      <c r="T157" s="638"/>
      <c r="U157" s="638"/>
      <c r="V157" s="638"/>
      <c r="W157" s="638"/>
      <c r="X157" s="638"/>
      <c r="Y157" s="638"/>
      <c r="Z157" s="638"/>
      <c r="AA157" s="638"/>
      <c r="AB157" s="638"/>
      <c r="AC157" s="638"/>
      <c r="AD157" s="638"/>
      <c r="AE157" s="638"/>
      <c r="AF157" s="638"/>
      <c r="AG157" s="638"/>
      <c r="AH157" s="638"/>
      <c r="AI157" s="638"/>
      <c r="AJ157" s="638"/>
      <c r="AK157" s="638"/>
      <c r="AL157" s="638"/>
      <c r="AM157" s="638"/>
      <c r="AN157" s="638"/>
      <c r="AO157" s="638"/>
      <c r="AP157" s="638"/>
      <c r="AQ157" s="638"/>
      <c r="AR157" s="638"/>
      <c r="AS157" s="638"/>
      <c r="AT157" s="638"/>
      <c r="AU157" s="638"/>
      <c r="AV157" s="638"/>
      <c r="AW157" s="638"/>
      <c r="AX157" s="638"/>
      <c r="AY157" s="638"/>
      <c r="AZ157" s="638"/>
      <c r="BA157" s="638"/>
      <c r="BB157" s="638"/>
      <c r="BC157" s="638"/>
      <c r="BD157" s="638"/>
      <c r="BE157" s="638"/>
      <c r="BF157" s="638"/>
      <c r="BG157" s="638"/>
      <c r="BH157" s="638"/>
      <c r="BI157" s="638"/>
      <c r="BJ157" s="638"/>
      <c r="BK157" s="638"/>
      <c r="BL157" s="638"/>
      <c r="BM157" s="638"/>
      <c r="BN157" s="638"/>
      <c r="BO157" s="638"/>
      <c r="BP157" s="638"/>
      <c r="BQ157" s="638"/>
      <c r="BR157" s="638"/>
      <c r="BS157" s="638"/>
      <c r="BT157" s="638"/>
      <c r="BU157" s="638"/>
      <c r="BV157" s="638"/>
      <c r="BW157" s="638"/>
      <c r="BX157" s="638"/>
      <c r="BY157" s="638"/>
      <c r="BZ157" s="638"/>
      <c r="CA157" s="638"/>
      <c r="CB157" s="638"/>
      <c r="CC157" s="638"/>
      <c r="CD157" s="638"/>
      <c r="CE157" s="638"/>
      <c r="CF157" s="638"/>
      <c r="CG157" s="638"/>
      <c r="CH157" s="638"/>
      <c r="CI157" s="638"/>
      <c r="CJ157" s="638"/>
      <c r="CK157" s="638"/>
      <c r="CL157" s="638"/>
      <c r="CM157" s="638"/>
      <c r="CN157" s="638"/>
      <c r="CO157" s="638"/>
      <c r="CP157" s="638"/>
      <c r="CQ157" s="638"/>
    </row>
    <row r="158" spans="1:95" s="220" customFormat="1" ht="30">
      <c r="A158" s="202"/>
      <c r="B158" s="243" t="s">
        <v>417</v>
      </c>
      <c r="C158" s="24" t="s">
        <v>418</v>
      </c>
      <c r="D158" s="26" t="s">
        <v>419</v>
      </c>
      <c r="E158" s="320" t="s">
        <v>922</v>
      </c>
      <c r="F158" s="337"/>
      <c r="G158" s="28"/>
      <c r="H158" s="29"/>
      <c r="I158" s="572"/>
      <c r="J158" s="374"/>
      <c r="K158" s="78"/>
      <c r="L158" s="658"/>
      <c r="M158" s="638"/>
      <c r="N158" s="638"/>
      <c r="O158" s="638"/>
      <c r="P158" s="638"/>
      <c r="Q158" s="638"/>
      <c r="R158" s="638"/>
      <c r="S158" s="638"/>
      <c r="T158" s="638"/>
      <c r="U158" s="638"/>
      <c r="V158" s="638"/>
      <c r="W158" s="638"/>
      <c r="X158" s="638"/>
      <c r="Y158" s="638"/>
      <c r="Z158" s="638"/>
      <c r="AA158" s="638"/>
      <c r="AB158" s="638"/>
      <c r="AC158" s="638"/>
      <c r="AD158" s="638"/>
      <c r="AE158" s="638"/>
      <c r="AF158" s="638"/>
      <c r="AG158" s="638"/>
      <c r="AH158" s="638"/>
      <c r="AI158" s="638"/>
      <c r="AJ158" s="638"/>
      <c r="AK158" s="638"/>
      <c r="AL158" s="638"/>
      <c r="AM158" s="638"/>
      <c r="AN158" s="638"/>
      <c r="AO158" s="638"/>
      <c r="AP158" s="638"/>
      <c r="AQ158" s="638"/>
      <c r="AR158" s="638"/>
      <c r="AS158" s="638"/>
      <c r="AT158" s="638"/>
      <c r="AU158" s="638"/>
      <c r="AV158" s="638"/>
      <c r="AW158" s="638"/>
      <c r="AX158" s="638"/>
      <c r="AY158" s="638"/>
      <c r="AZ158" s="638"/>
      <c r="BA158" s="638"/>
      <c r="BB158" s="638"/>
      <c r="BC158" s="638"/>
      <c r="BD158" s="638"/>
      <c r="BE158" s="638"/>
      <c r="BF158" s="638"/>
      <c r="BG158" s="638"/>
      <c r="BH158" s="638"/>
      <c r="BI158" s="638"/>
      <c r="BJ158" s="638"/>
      <c r="BK158" s="638"/>
      <c r="BL158" s="638"/>
      <c r="BM158" s="638"/>
      <c r="BN158" s="638"/>
      <c r="BO158" s="638"/>
      <c r="BP158" s="638"/>
      <c r="BQ158" s="638"/>
      <c r="BR158" s="638"/>
      <c r="BS158" s="638"/>
      <c r="BT158" s="638"/>
      <c r="BU158" s="638"/>
      <c r="BV158" s="638"/>
      <c r="BW158" s="638"/>
      <c r="BX158" s="638"/>
      <c r="BY158" s="638"/>
      <c r="BZ158" s="638"/>
      <c r="CA158" s="638"/>
      <c r="CB158" s="638"/>
      <c r="CC158" s="638"/>
      <c r="CD158" s="638"/>
      <c r="CE158" s="638"/>
      <c r="CF158" s="638"/>
      <c r="CG158" s="638"/>
      <c r="CH158" s="638"/>
      <c r="CI158" s="638"/>
      <c r="CJ158" s="638"/>
      <c r="CK158" s="638"/>
      <c r="CL158" s="638"/>
      <c r="CM158" s="638"/>
      <c r="CN158" s="638"/>
      <c r="CO158" s="638"/>
      <c r="CP158" s="638"/>
      <c r="CQ158" s="638"/>
    </row>
    <row r="159" spans="1:95" s="262" customFormat="1" ht="102" thickBot="1">
      <c r="A159" s="203"/>
      <c r="B159" s="244" t="s">
        <v>1375</v>
      </c>
      <c r="C159" s="116" t="s">
        <v>904</v>
      </c>
      <c r="D159" s="171" t="s">
        <v>1733</v>
      </c>
      <c r="E159" s="326" t="s">
        <v>1753</v>
      </c>
      <c r="F159" s="348" t="s">
        <v>1252</v>
      </c>
      <c r="G159" s="310"/>
      <c r="H159" s="115" t="s">
        <v>1371</v>
      </c>
      <c r="I159" s="577" t="s">
        <v>1731</v>
      </c>
      <c r="J159" s="379"/>
      <c r="K159" s="84" t="s">
        <v>1734</v>
      </c>
      <c r="L159" s="665" t="s">
        <v>1732</v>
      </c>
      <c r="M159" s="638"/>
      <c r="N159" s="638"/>
      <c r="O159" s="638"/>
      <c r="P159" s="638"/>
      <c r="Q159" s="638"/>
      <c r="R159" s="638"/>
      <c r="S159" s="638"/>
      <c r="T159" s="638"/>
      <c r="U159" s="638"/>
      <c r="V159" s="638"/>
      <c r="W159" s="638"/>
      <c r="X159" s="638"/>
      <c r="Y159" s="638"/>
      <c r="Z159" s="638"/>
      <c r="AA159" s="638"/>
      <c r="AB159" s="638"/>
      <c r="AC159" s="638"/>
      <c r="AD159" s="638"/>
      <c r="AE159" s="638"/>
      <c r="AF159" s="638"/>
      <c r="AG159" s="638"/>
      <c r="AH159" s="638"/>
      <c r="AI159" s="638"/>
      <c r="AJ159" s="638"/>
      <c r="AK159" s="638"/>
      <c r="AL159" s="638"/>
      <c r="AM159" s="638"/>
      <c r="AN159" s="638"/>
      <c r="AO159" s="638"/>
      <c r="AP159" s="638"/>
      <c r="AQ159" s="638"/>
      <c r="AR159" s="638"/>
      <c r="AS159" s="638"/>
      <c r="AT159" s="638"/>
      <c r="AU159" s="638"/>
      <c r="AV159" s="638"/>
      <c r="AW159" s="638"/>
      <c r="AX159" s="638"/>
      <c r="AY159" s="638"/>
      <c r="AZ159" s="638"/>
      <c r="BA159" s="638"/>
      <c r="BB159" s="638"/>
      <c r="BC159" s="638"/>
      <c r="BD159" s="638"/>
      <c r="BE159" s="638"/>
      <c r="BF159" s="638"/>
      <c r="BG159" s="638"/>
      <c r="BH159" s="638"/>
      <c r="BI159" s="638"/>
      <c r="BJ159" s="638"/>
      <c r="BK159" s="638"/>
      <c r="BL159" s="638"/>
      <c r="BM159" s="638"/>
      <c r="BN159" s="638"/>
      <c r="BO159" s="638"/>
      <c r="BP159" s="638"/>
      <c r="BQ159" s="638"/>
      <c r="BR159" s="638"/>
      <c r="BS159" s="638"/>
      <c r="BT159" s="638"/>
      <c r="BU159" s="638"/>
      <c r="BV159" s="638"/>
      <c r="BW159" s="638"/>
      <c r="BX159" s="638"/>
      <c r="BY159" s="638"/>
      <c r="BZ159" s="638"/>
      <c r="CA159" s="638"/>
      <c r="CB159" s="638"/>
      <c r="CC159" s="638"/>
      <c r="CD159" s="638"/>
      <c r="CE159" s="638"/>
      <c r="CF159" s="638"/>
      <c r="CG159" s="638"/>
      <c r="CH159" s="638"/>
      <c r="CI159" s="638"/>
      <c r="CJ159" s="638"/>
      <c r="CK159" s="638"/>
      <c r="CL159" s="638"/>
      <c r="CM159" s="638"/>
      <c r="CN159" s="638"/>
      <c r="CO159" s="638"/>
      <c r="CP159" s="638"/>
      <c r="CQ159" s="638"/>
    </row>
    <row r="160" spans="1:95" s="31" customFormat="1" ht="13.5" thickBot="1">
      <c r="A160" s="256" t="s">
        <v>34</v>
      </c>
      <c r="B160" s="257"/>
      <c r="C160" s="649"/>
      <c r="D160" s="258" t="s">
        <v>420</v>
      </c>
      <c r="E160" s="258"/>
      <c r="F160" s="335"/>
      <c r="G160" s="274"/>
      <c r="H160" s="366"/>
      <c r="I160" s="570"/>
      <c r="J160" s="372"/>
      <c r="K160" s="185"/>
      <c r="L160" s="654"/>
      <c r="M160" s="638"/>
      <c r="N160" s="638"/>
      <c r="O160" s="638"/>
      <c r="P160" s="638"/>
      <c r="Q160" s="638"/>
      <c r="R160" s="638"/>
      <c r="S160" s="638"/>
      <c r="T160" s="638"/>
      <c r="U160" s="638"/>
      <c r="V160" s="638"/>
      <c r="W160" s="638"/>
      <c r="X160" s="638"/>
      <c r="Y160" s="638"/>
      <c r="Z160" s="638"/>
      <c r="AA160" s="638"/>
      <c r="AB160" s="638"/>
      <c r="AC160" s="638"/>
      <c r="AD160" s="638"/>
      <c r="AE160" s="638"/>
      <c r="AF160" s="638"/>
      <c r="AG160" s="638"/>
      <c r="AH160" s="638"/>
      <c r="AI160" s="638"/>
      <c r="AJ160" s="638"/>
      <c r="AK160" s="638"/>
      <c r="AL160" s="638"/>
      <c r="AM160" s="638"/>
      <c r="AN160" s="638"/>
      <c r="AO160" s="638"/>
      <c r="AP160" s="638"/>
      <c r="AQ160" s="638"/>
      <c r="AR160" s="638"/>
      <c r="AS160" s="638"/>
      <c r="AT160" s="638"/>
      <c r="AU160" s="638"/>
      <c r="AV160" s="638"/>
      <c r="AW160" s="638"/>
      <c r="AX160" s="638"/>
      <c r="AY160" s="638"/>
      <c r="AZ160" s="638"/>
      <c r="BA160" s="638"/>
      <c r="BB160" s="638"/>
      <c r="BC160" s="638"/>
      <c r="BD160" s="638"/>
      <c r="BE160" s="638"/>
      <c r="BF160" s="638"/>
      <c r="BG160" s="638"/>
      <c r="BH160" s="638"/>
      <c r="BI160" s="638"/>
      <c r="BJ160" s="638"/>
      <c r="BK160" s="638"/>
      <c r="BL160" s="638"/>
      <c r="BM160" s="638"/>
      <c r="BN160" s="638"/>
      <c r="BO160" s="638"/>
      <c r="BP160" s="638"/>
      <c r="BQ160" s="638"/>
      <c r="BR160" s="638"/>
      <c r="BS160" s="638"/>
      <c r="BT160" s="638"/>
      <c r="BU160" s="638"/>
      <c r="BV160" s="638"/>
      <c r="BW160" s="638"/>
      <c r="BX160" s="638"/>
      <c r="BY160" s="638"/>
      <c r="BZ160" s="638"/>
      <c r="CA160" s="638"/>
      <c r="CB160" s="638"/>
      <c r="CC160" s="638"/>
      <c r="CD160" s="638"/>
      <c r="CE160" s="638"/>
      <c r="CF160" s="638"/>
      <c r="CG160" s="638"/>
      <c r="CH160" s="638"/>
      <c r="CI160" s="638"/>
      <c r="CJ160" s="638"/>
      <c r="CK160" s="638"/>
      <c r="CL160" s="638"/>
      <c r="CM160" s="638"/>
      <c r="CN160" s="638"/>
      <c r="CO160" s="638"/>
      <c r="CP160" s="638"/>
      <c r="CQ160" s="638"/>
    </row>
    <row r="161" spans="1:95" s="261" customFormat="1" ht="91.5">
      <c r="A161" s="285" t="s">
        <v>933</v>
      </c>
      <c r="B161" s="601" t="s">
        <v>421</v>
      </c>
      <c r="C161" s="174" t="s">
        <v>422</v>
      </c>
      <c r="D161" s="174" t="s">
        <v>423</v>
      </c>
      <c r="E161" s="325" t="s">
        <v>1441</v>
      </c>
      <c r="F161" s="341" t="s">
        <v>1252</v>
      </c>
      <c r="G161" s="309"/>
      <c r="H161" s="367" t="s">
        <v>132</v>
      </c>
      <c r="I161" s="576" t="s">
        <v>425</v>
      </c>
      <c r="J161" s="376"/>
      <c r="K161" s="81"/>
      <c r="L161" s="668"/>
      <c r="M161" s="638"/>
      <c r="N161" s="638"/>
      <c r="O161" s="638"/>
      <c r="P161" s="638"/>
      <c r="Q161" s="638"/>
      <c r="R161" s="638"/>
      <c r="S161" s="638"/>
      <c r="T161" s="638"/>
      <c r="U161" s="638"/>
      <c r="V161" s="638"/>
      <c r="W161" s="638"/>
      <c r="X161" s="638"/>
      <c r="Y161" s="638"/>
      <c r="Z161" s="638"/>
      <c r="AA161" s="638"/>
      <c r="AB161" s="638"/>
      <c r="AC161" s="638"/>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638"/>
      <c r="AY161" s="638"/>
      <c r="AZ161" s="638"/>
      <c r="BA161" s="638"/>
      <c r="BB161" s="638"/>
      <c r="BC161" s="638"/>
      <c r="BD161" s="638"/>
      <c r="BE161" s="638"/>
      <c r="BF161" s="638"/>
      <c r="BG161" s="638"/>
      <c r="BH161" s="638"/>
      <c r="BI161" s="638"/>
      <c r="BJ161" s="638"/>
      <c r="BK161" s="638"/>
      <c r="BL161" s="638"/>
      <c r="BM161" s="638"/>
      <c r="BN161" s="638"/>
      <c r="BO161" s="638"/>
      <c r="BP161" s="638"/>
      <c r="BQ161" s="638"/>
      <c r="BR161" s="638"/>
      <c r="BS161" s="638"/>
      <c r="BT161" s="638"/>
      <c r="BU161" s="638"/>
      <c r="BV161" s="638"/>
      <c r="BW161" s="638"/>
      <c r="BX161" s="638"/>
      <c r="BY161" s="638"/>
      <c r="BZ161" s="638"/>
      <c r="CA161" s="638"/>
      <c r="CB161" s="638"/>
      <c r="CC161" s="638"/>
      <c r="CD161" s="638"/>
      <c r="CE161" s="638"/>
      <c r="CF161" s="638"/>
      <c r="CG161" s="638"/>
      <c r="CH161" s="638"/>
      <c r="CI161" s="638"/>
      <c r="CJ161" s="638"/>
      <c r="CK161" s="638"/>
      <c r="CL161" s="638"/>
      <c r="CM161" s="638"/>
      <c r="CN161" s="638"/>
      <c r="CO161" s="638"/>
      <c r="CP161" s="638"/>
      <c r="CQ161" s="638"/>
    </row>
    <row r="162" spans="1:95" s="3" customFormat="1" ht="40.5">
      <c r="A162" s="292"/>
      <c r="B162" s="165" t="s">
        <v>426</v>
      </c>
      <c r="C162" s="26" t="s">
        <v>427</v>
      </c>
      <c r="D162" s="26" t="s">
        <v>428</v>
      </c>
      <c r="E162" s="321" t="s">
        <v>424</v>
      </c>
      <c r="F162" s="338" t="s">
        <v>1252</v>
      </c>
      <c r="G162" s="65"/>
      <c r="H162" s="66" t="s">
        <v>144</v>
      </c>
      <c r="I162" s="573" t="s">
        <v>429</v>
      </c>
      <c r="J162" s="229"/>
      <c r="K162" s="79"/>
      <c r="L162" s="669"/>
      <c r="M162" s="638"/>
      <c r="N162" s="638"/>
      <c r="O162" s="638"/>
      <c r="P162" s="638"/>
      <c r="Q162" s="638"/>
      <c r="R162" s="638"/>
      <c r="S162" s="638"/>
      <c r="T162" s="638"/>
      <c r="U162" s="638"/>
      <c r="V162" s="638"/>
      <c r="W162" s="638"/>
      <c r="X162" s="638"/>
      <c r="Y162" s="638"/>
      <c r="Z162" s="638"/>
      <c r="AA162" s="638"/>
      <c r="AB162" s="638"/>
      <c r="AC162" s="638"/>
      <c r="AD162" s="638"/>
      <c r="AE162" s="638"/>
      <c r="AF162" s="638"/>
      <c r="AG162" s="638"/>
      <c r="AH162" s="638"/>
      <c r="AI162" s="638"/>
      <c r="AJ162" s="638"/>
      <c r="AK162" s="638"/>
      <c r="AL162" s="638"/>
      <c r="AM162" s="638"/>
      <c r="AN162" s="638"/>
      <c r="AO162" s="638"/>
      <c r="AP162" s="638"/>
      <c r="AQ162" s="638"/>
      <c r="AR162" s="638"/>
      <c r="AS162" s="638"/>
      <c r="AT162" s="638"/>
      <c r="AU162" s="638"/>
      <c r="AV162" s="638"/>
      <c r="AW162" s="638"/>
      <c r="AX162" s="638"/>
      <c r="AY162" s="638"/>
      <c r="AZ162" s="638"/>
      <c r="BA162" s="638"/>
      <c r="BB162" s="638"/>
      <c r="BC162" s="638"/>
      <c r="BD162" s="638"/>
      <c r="BE162" s="638"/>
      <c r="BF162" s="638"/>
      <c r="BG162" s="638"/>
      <c r="BH162" s="638"/>
      <c r="BI162" s="638"/>
      <c r="BJ162" s="638"/>
      <c r="BK162" s="638"/>
      <c r="BL162" s="638"/>
      <c r="BM162" s="638"/>
      <c r="BN162" s="638"/>
      <c r="BO162" s="638"/>
      <c r="BP162" s="638"/>
      <c r="BQ162" s="638"/>
      <c r="BR162" s="638"/>
      <c r="BS162" s="638"/>
      <c r="BT162" s="638"/>
      <c r="BU162" s="638"/>
      <c r="BV162" s="638"/>
      <c r="BW162" s="638"/>
      <c r="BX162" s="638"/>
      <c r="BY162" s="638"/>
      <c r="BZ162" s="638"/>
      <c r="CA162" s="638"/>
      <c r="CB162" s="638"/>
      <c r="CC162" s="638"/>
      <c r="CD162" s="638"/>
      <c r="CE162" s="638"/>
      <c r="CF162" s="638"/>
      <c r="CG162" s="638"/>
      <c r="CH162" s="638"/>
      <c r="CI162" s="638"/>
      <c r="CJ162" s="638"/>
      <c r="CK162" s="638"/>
      <c r="CL162" s="638"/>
      <c r="CM162" s="638"/>
      <c r="CN162" s="638"/>
      <c r="CO162" s="638"/>
      <c r="CP162" s="638"/>
      <c r="CQ162" s="638"/>
    </row>
    <row r="163" spans="1:95" s="3" customFormat="1" ht="30">
      <c r="A163" s="292"/>
      <c r="B163" s="165" t="s">
        <v>430</v>
      </c>
      <c r="C163" s="26" t="s">
        <v>431</v>
      </c>
      <c r="D163" s="26" t="s">
        <v>432</v>
      </c>
      <c r="E163" s="321" t="s">
        <v>433</v>
      </c>
      <c r="F163" s="338" t="s">
        <v>1252</v>
      </c>
      <c r="G163" s="65"/>
      <c r="H163" s="66"/>
      <c r="I163" s="573"/>
      <c r="J163" s="229"/>
      <c r="K163" s="79"/>
      <c r="L163" s="669"/>
      <c r="M163" s="638"/>
      <c r="N163" s="638"/>
      <c r="O163" s="638"/>
      <c r="P163" s="638"/>
      <c r="Q163" s="638"/>
      <c r="R163" s="638"/>
      <c r="S163" s="638"/>
      <c r="T163" s="638"/>
      <c r="U163" s="638"/>
      <c r="V163" s="638"/>
      <c r="W163" s="638"/>
      <c r="X163" s="638"/>
      <c r="Y163" s="638"/>
      <c r="Z163" s="638"/>
      <c r="AA163" s="638"/>
      <c r="AB163" s="638"/>
      <c r="AC163" s="638"/>
      <c r="AD163" s="638"/>
      <c r="AE163" s="638"/>
      <c r="AF163" s="638"/>
      <c r="AG163" s="638"/>
      <c r="AH163" s="638"/>
      <c r="AI163" s="638"/>
      <c r="AJ163" s="638"/>
      <c r="AK163" s="638"/>
      <c r="AL163" s="638"/>
      <c r="AM163" s="638"/>
      <c r="AN163" s="638"/>
      <c r="AO163" s="638"/>
      <c r="AP163" s="638"/>
      <c r="AQ163" s="638"/>
      <c r="AR163" s="638"/>
      <c r="AS163" s="638"/>
      <c r="AT163" s="638"/>
      <c r="AU163" s="638"/>
      <c r="AV163" s="638"/>
      <c r="AW163" s="638"/>
      <c r="AX163" s="638"/>
      <c r="AY163" s="638"/>
      <c r="AZ163" s="638"/>
      <c r="BA163" s="638"/>
      <c r="BB163" s="638"/>
      <c r="BC163" s="638"/>
      <c r="BD163" s="638"/>
      <c r="BE163" s="638"/>
      <c r="BF163" s="638"/>
      <c r="BG163" s="638"/>
      <c r="BH163" s="638"/>
      <c r="BI163" s="638"/>
      <c r="BJ163" s="638"/>
      <c r="BK163" s="638"/>
      <c r="BL163" s="638"/>
      <c r="BM163" s="638"/>
      <c r="BN163" s="638"/>
      <c r="BO163" s="638"/>
      <c r="BP163" s="638"/>
      <c r="BQ163" s="638"/>
      <c r="BR163" s="638"/>
      <c r="BS163" s="638"/>
      <c r="BT163" s="638"/>
      <c r="BU163" s="638"/>
      <c r="BV163" s="638"/>
      <c r="BW163" s="638"/>
      <c r="BX163" s="638"/>
      <c r="BY163" s="638"/>
      <c r="BZ163" s="638"/>
      <c r="CA163" s="638"/>
      <c r="CB163" s="638"/>
      <c r="CC163" s="638"/>
      <c r="CD163" s="638"/>
      <c r="CE163" s="638"/>
      <c r="CF163" s="638"/>
      <c r="CG163" s="638"/>
      <c r="CH163" s="638"/>
      <c r="CI163" s="638"/>
      <c r="CJ163" s="638"/>
      <c r="CK163" s="638"/>
      <c r="CL163" s="638"/>
      <c r="CM163" s="638"/>
      <c r="CN163" s="638"/>
      <c r="CO163" s="638"/>
      <c r="CP163" s="638"/>
      <c r="CQ163" s="638"/>
    </row>
    <row r="164" spans="1:95" s="3" customFormat="1" ht="78">
      <c r="A164" s="292"/>
      <c r="B164" s="165" t="s">
        <v>434</v>
      </c>
      <c r="C164" s="26" t="s">
        <v>435</v>
      </c>
      <c r="D164" s="26" t="s">
        <v>436</v>
      </c>
      <c r="E164" s="321" t="s">
        <v>424</v>
      </c>
      <c r="F164" s="338" t="s">
        <v>1252</v>
      </c>
      <c r="G164" s="65"/>
      <c r="H164" s="66"/>
      <c r="I164" s="573" t="s">
        <v>776</v>
      </c>
      <c r="J164" s="229"/>
      <c r="K164" s="79"/>
      <c r="L164" s="669"/>
      <c r="M164" s="638"/>
      <c r="N164" s="638"/>
      <c r="O164" s="638"/>
      <c r="P164" s="638"/>
      <c r="Q164" s="638"/>
      <c r="R164" s="638"/>
      <c r="S164" s="638"/>
      <c r="T164" s="638"/>
      <c r="U164" s="638"/>
      <c r="V164" s="638"/>
      <c r="W164" s="638"/>
      <c r="X164" s="638"/>
      <c r="Y164" s="638"/>
      <c r="Z164" s="638"/>
      <c r="AA164" s="638"/>
      <c r="AB164" s="638"/>
      <c r="AC164" s="638"/>
      <c r="AD164" s="638"/>
      <c r="AE164" s="638"/>
      <c r="AF164" s="638"/>
      <c r="AG164" s="638"/>
      <c r="AH164" s="638"/>
      <c r="AI164" s="638"/>
      <c r="AJ164" s="638"/>
      <c r="AK164" s="638"/>
      <c r="AL164" s="638"/>
      <c r="AM164" s="638"/>
      <c r="AN164" s="638"/>
      <c r="AO164" s="638"/>
      <c r="AP164" s="638"/>
      <c r="AQ164" s="638"/>
      <c r="AR164" s="638"/>
      <c r="AS164" s="638"/>
      <c r="AT164" s="638"/>
      <c r="AU164" s="638"/>
      <c r="AV164" s="638"/>
      <c r="AW164" s="638"/>
      <c r="AX164" s="638"/>
      <c r="AY164" s="638"/>
      <c r="AZ164" s="638"/>
      <c r="BA164" s="638"/>
      <c r="BB164" s="638"/>
      <c r="BC164" s="638"/>
      <c r="BD164" s="638"/>
      <c r="BE164" s="638"/>
      <c r="BF164" s="638"/>
      <c r="BG164" s="638"/>
      <c r="BH164" s="638"/>
      <c r="BI164" s="638"/>
      <c r="BJ164" s="638"/>
      <c r="BK164" s="638"/>
      <c r="BL164" s="638"/>
      <c r="BM164" s="638"/>
      <c r="BN164" s="638"/>
      <c r="BO164" s="638"/>
      <c r="BP164" s="638"/>
      <c r="BQ164" s="638"/>
      <c r="BR164" s="638"/>
      <c r="BS164" s="638"/>
      <c r="BT164" s="638"/>
      <c r="BU164" s="638"/>
      <c r="BV164" s="638"/>
      <c r="BW164" s="638"/>
      <c r="BX164" s="638"/>
      <c r="BY164" s="638"/>
      <c r="BZ164" s="638"/>
      <c r="CA164" s="638"/>
      <c r="CB164" s="638"/>
      <c r="CC164" s="638"/>
      <c r="CD164" s="638"/>
      <c r="CE164" s="638"/>
      <c r="CF164" s="638"/>
      <c r="CG164" s="638"/>
      <c r="CH164" s="638"/>
      <c r="CI164" s="638"/>
      <c r="CJ164" s="638"/>
      <c r="CK164" s="638"/>
      <c r="CL164" s="638"/>
      <c r="CM164" s="638"/>
      <c r="CN164" s="638"/>
      <c r="CO164" s="638"/>
      <c r="CP164" s="638"/>
      <c r="CQ164" s="638"/>
    </row>
    <row r="165" spans="1:95" s="3" customFormat="1" ht="69.75">
      <c r="A165" s="292"/>
      <c r="B165" s="165" t="s">
        <v>437</v>
      </c>
      <c r="C165" s="26" t="s">
        <v>438</v>
      </c>
      <c r="D165" s="26" t="s">
        <v>439</v>
      </c>
      <c r="E165" s="321" t="s">
        <v>424</v>
      </c>
      <c r="F165" s="338" t="s">
        <v>1252</v>
      </c>
      <c r="G165" s="65"/>
      <c r="H165" s="66"/>
      <c r="I165" s="573" t="s">
        <v>440</v>
      </c>
      <c r="J165" s="229"/>
      <c r="K165" s="79"/>
      <c r="L165" s="669"/>
      <c r="M165" s="638"/>
      <c r="N165" s="638"/>
      <c r="O165" s="638"/>
      <c r="P165" s="638"/>
      <c r="Q165" s="638"/>
      <c r="R165" s="638"/>
      <c r="S165" s="638"/>
      <c r="T165" s="638"/>
      <c r="U165" s="638"/>
      <c r="V165" s="638"/>
      <c r="W165" s="638"/>
      <c r="X165" s="638"/>
      <c r="Y165" s="638"/>
      <c r="Z165" s="638"/>
      <c r="AA165" s="638"/>
      <c r="AB165" s="638"/>
      <c r="AC165" s="638"/>
      <c r="AD165" s="638"/>
      <c r="AE165" s="638"/>
      <c r="AF165" s="638"/>
      <c r="AG165" s="638"/>
      <c r="AH165" s="638"/>
      <c r="AI165" s="638"/>
      <c r="AJ165" s="638"/>
      <c r="AK165" s="638"/>
      <c r="AL165" s="638"/>
      <c r="AM165" s="638"/>
      <c r="AN165" s="638"/>
      <c r="AO165" s="638"/>
      <c r="AP165" s="638"/>
      <c r="AQ165" s="638"/>
      <c r="AR165" s="638"/>
      <c r="AS165" s="638"/>
      <c r="AT165" s="638"/>
      <c r="AU165" s="638"/>
      <c r="AV165" s="638"/>
      <c r="AW165" s="638"/>
      <c r="AX165" s="638"/>
      <c r="AY165" s="638"/>
      <c r="AZ165" s="638"/>
      <c r="BA165" s="638"/>
      <c r="BB165" s="638"/>
      <c r="BC165" s="638"/>
      <c r="BD165" s="638"/>
      <c r="BE165" s="638"/>
      <c r="BF165" s="638"/>
      <c r="BG165" s="638"/>
      <c r="BH165" s="638"/>
      <c r="BI165" s="638"/>
      <c r="BJ165" s="638"/>
      <c r="BK165" s="638"/>
      <c r="BL165" s="638"/>
      <c r="BM165" s="638"/>
      <c r="BN165" s="638"/>
      <c r="BO165" s="638"/>
      <c r="BP165" s="638"/>
      <c r="BQ165" s="638"/>
      <c r="BR165" s="638"/>
      <c r="BS165" s="638"/>
      <c r="BT165" s="638"/>
      <c r="BU165" s="638"/>
      <c r="BV165" s="638"/>
      <c r="BW165" s="638"/>
      <c r="BX165" s="638"/>
      <c r="BY165" s="638"/>
      <c r="BZ165" s="638"/>
      <c r="CA165" s="638"/>
      <c r="CB165" s="638"/>
      <c r="CC165" s="638"/>
      <c r="CD165" s="638"/>
      <c r="CE165" s="638"/>
      <c r="CF165" s="638"/>
      <c r="CG165" s="638"/>
      <c r="CH165" s="638"/>
      <c r="CI165" s="638"/>
      <c r="CJ165" s="638"/>
      <c r="CK165" s="638"/>
      <c r="CL165" s="638"/>
      <c r="CM165" s="638"/>
      <c r="CN165" s="638"/>
      <c r="CO165" s="638"/>
      <c r="CP165" s="638"/>
      <c r="CQ165" s="638"/>
    </row>
    <row r="166" spans="1:95" s="3" customFormat="1" ht="51">
      <c r="A166" s="292"/>
      <c r="B166" s="165" t="s">
        <v>177</v>
      </c>
      <c r="C166" s="26" t="s">
        <v>441</v>
      </c>
      <c r="D166" s="26" t="s">
        <v>857</v>
      </c>
      <c r="E166" s="321" t="s">
        <v>442</v>
      </c>
      <c r="F166" s="338" t="s">
        <v>1252</v>
      </c>
      <c r="G166" s="65"/>
      <c r="H166" s="66" t="s">
        <v>174</v>
      </c>
      <c r="I166" s="573"/>
      <c r="J166" s="229"/>
      <c r="K166" s="79"/>
      <c r="L166" s="669"/>
      <c r="M166" s="638"/>
      <c r="N166" s="638"/>
      <c r="O166" s="638"/>
      <c r="P166" s="638"/>
      <c r="Q166" s="638"/>
      <c r="R166" s="638"/>
      <c r="S166" s="638"/>
      <c r="T166" s="638"/>
      <c r="U166" s="638"/>
      <c r="V166" s="638"/>
      <c r="W166" s="638"/>
      <c r="X166" s="638"/>
      <c r="Y166" s="638"/>
      <c r="Z166" s="638"/>
      <c r="AA166" s="638"/>
      <c r="AB166" s="638"/>
      <c r="AC166" s="638"/>
      <c r="AD166" s="638"/>
      <c r="AE166" s="638"/>
      <c r="AF166" s="638"/>
      <c r="AG166" s="638"/>
      <c r="AH166" s="638"/>
      <c r="AI166" s="638"/>
      <c r="AJ166" s="638"/>
      <c r="AK166" s="638"/>
      <c r="AL166" s="638"/>
      <c r="AM166" s="638"/>
      <c r="AN166" s="638"/>
      <c r="AO166" s="638"/>
      <c r="AP166" s="638"/>
      <c r="AQ166" s="638"/>
      <c r="AR166" s="638"/>
      <c r="AS166" s="638"/>
      <c r="AT166" s="638"/>
      <c r="AU166" s="638"/>
      <c r="AV166" s="638"/>
      <c r="AW166" s="638"/>
      <c r="AX166" s="638"/>
      <c r="AY166" s="638"/>
      <c r="AZ166" s="638"/>
      <c r="BA166" s="638"/>
      <c r="BB166" s="638"/>
      <c r="BC166" s="638"/>
      <c r="BD166" s="638"/>
      <c r="BE166" s="638"/>
      <c r="BF166" s="638"/>
      <c r="BG166" s="638"/>
      <c r="BH166" s="638"/>
      <c r="BI166" s="638"/>
      <c r="BJ166" s="638"/>
      <c r="BK166" s="638"/>
      <c r="BL166" s="638"/>
      <c r="BM166" s="638"/>
      <c r="BN166" s="638"/>
      <c r="BO166" s="638"/>
      <c r="BP166" s="638"/>
      <c r="BQ166" s="638"/>
      <c r="BR166" s="638"/>
      <c r="BS166" s="638"/>
      <c r="BT166" s="638"/>
      <c r="BU166" s="638"/>
      <c r="BV166" s="638"/>
      <c r="BW166" s="638"/>
      <c r="BX166" s="638"/>
      <c r="BY166" s="638"/>
      <c r="BZ166" s="638"/>
      <c r="CA166" s="638"/>
      <c r="CB166" s="638"/>
      <c r="CC166" s="638"/>
      <c r="CD166" s="638"/>
      <c r="CE166" s="638"/>
      <c r="CF166" s="638"/>
      <c r="CG166" s="638"/>
      <c r="CH166" s="638"/>
      <c r="CI166" s="638"/>
      <c r="CJ166" s="638"/>
      <c r="CK166" s="638"/>
      <c r="CL166" s="638"/>
      <c r="CM166" s="638"/>
      <c r="CN166" s="638"/>
      <c r="CO166" s="638"/>
      <c r="CP166" s="638"/>
      <c r="CQ166" s="638"/>
    </row>
    <row r="167" spans="1:95" s="3" customFormat="1" ht="40.5">
      <c r="A167" s="292"/>
      <c r="B167" s="165" t="s">
        <v>443</v>
      </c>
      <c r="C167" s="26" t="s">
        <v>444</v>
      </c>
      <c r="D167" s="26" t="s">
        <v>445</v>
      </c>
      <c r="E167" s="321" t="s">
        <v>424</v>
      </c>
      <c r="F167" s="338" t="s">
        <v>1265</v>
      </c>
      <c r="G167" s="65"/>
      <c r="H167" s="66" t="s">
        <v>858</v>
      </c>
      <c r="I167" s="573"/>
      <c r="J167" s="229"/>
      <c r="K167" s="79"/>
      <c r="L167" s="669"/>
      <c r="M167" s="638"/>
      <c r="N167" s="638"/>
      <c r="O167" s="638"/>
      <c r="P167" s="638"/>
      <c r="Q167" s="638"/>
      <c r="R167" s="638"/>
      <c r="S167" s="638"/>
      <c r="T167" s="638"/>
      <c r="U167" s="638"/>
      <c r="V167" s="638"/>
      <c r="W167" s="638"/>
      <c r="X167" s="638"/>
      <c r="Y167" s="638"/>
      <c r="Z167" s="638"/>
      <c r="AA167" s="638"/>
      <c r="AB167" s="638"/>
      <c r="AC167" s="638"/>
      <c r="AD167" s="638"/>
      <c r="AE167" s="638"/>
      <c r="AF167" s="638"/>
      <c r="AG167" s="638"/>
      <c r="AH167" s="638"/>
      <c r="AI167" s="638"/>
      <c r="AJ167" s="638"/>
      <c r="AK167" s="638"/>
      <c r="AL167" s="638"/>
      <c r="AM167" s="638"/>
      <c r="AN167" s="638"/>
      <c r="AO167" s="638"/>
      <c r="AP167" s="638"/>
      <c r="AQ167" s="638"/>
      <c r="AR167" s="638"/>
      <c r="AS167" s="638"/>
      <c r="AT167" s="638"/>
      <c r="AU167" s="638"/>
      <c r="AV167" s="638"/>
      <c r="AW167" s="638"/>
      <c r="AX167" s="638"/>
      <c r="AY167" s="638"/>
      <c r="AZ167" s="638"/>
      <c r="BA167" s="638"/>
      <c r="BB167" s="638"/>
      <c r="BC167" s="638"/>
      <c r="BD167" s="638"/>
      <c r="BE167" s="638"/>
      <c r="BF167" s="638"/>
      <c r="BG167" s="638"/>
      <c r="BH167" s="638"/>
      <c r="BI167" s="638"/>
      <c r="BJ167" s="638"/>
      <c r="BK167" s="638"/>
      <c r="BL167" s="638"/>
      <c r="BM167" s="638"/>
      <c r="BN167" s="638"/>
      <c r="BO167" s="638"/>
      <c r="BP167" s="638"/>
      <c r="BQ167" s="638"/>
      <c r="BR167" s="638"/>
      <c r="BS167" s="638"/>
      <c r="BT167" s="638"/>
      <c r="BU167" s="638"/>
      <c r="BV167" s="638"/>
      <c r="BW167" s="638"/>
      <c r="BX167" s="638"/>
      <c r="BY167" s="638"/>
      <c r="BZ167" s="638"/>
      <c r="CA167" s="638"/>
      <c r="CB167" s="638"/>
      <c r="CC167" s="638"/>
      <c r="CD167" s="638"/>
      <c r="CE167" s="638"/>
      <c r="CF167" s="638"/>
      <c r="CG167" s="638"/>
      <c r="CH167" s="638"/>
      <c r="CI167" s="638"/>
      <c r="CJ167" s="638"/>
      <c r="CK167" s="638"/>
      <c r="CL167" s="638"/>
      <c r="CM167" s="638"/>
      <c r="CN167" s="638"/>
      <c r="CO167" s="638"/>
      <c r="CP167" s="638"/>
      <c r="CQ167" s="638"/>
    </row>
    <row r="168" spans="1:95" s="3" customFormat="1" ht="62.25">
      <c r="A168" s="292"/>
      <c r="B168" s="165" t="s">
        <v>446</v>
      </c>
      <c r="C168" s="26" t="s">
        <v>447</v>
      </c>
      <c r="D168" s="26" t="s">
        <v>448</v>
      </c>
      <c r="E168" s="321" t="s">
        <v>908</v>
      </c>
      <c r="F168" s="338" t="s">
        <v>1265</v>
      </c>
      <c r="G168" s="65"/>
      <c r="H168" s="66" t="s">
        <v>859</v>
      </c>
      <c r="I168" s="573" t="s">
        <v>449</v>
      </c>
      <c r="J168" s="229"/>
      <c r="K168" s="79"/>
      <c r="L168" s="669"/>
      <c r="M168" s="638"/>
      <c r="N168" s="638"/>
      <c r="O168" s="638"/>
      <c r="P168" s="638"/>
      <c r="Q168" s="638"/>
      <c r="R168" s="638"/>
      <c r="S168" s="638"/>
      <c r="T168" s="638"/>
      <c r="U168" s="638"/>
      <c r="V168" s="638"/>
      <c r="W168" s="638"/>
      <c r="X168" s="638"/>
      <c r="Y168" s="638"/>
      <c r="Z168" s="638"/>
      <c r="AA168" s="638"/>
      <c r="AB168" s="638"/>
      <c r="AC168" s="638"/>
      <c r="AD168" s="638"/>
      <c r="AE168" s="638"/>
      <c r="AF168" s="638"/>
      <c r="AG168" s="638"/>
      <c r="AH168" s="638"/>
      <c r="AI168" s="638"/>
      <c r="AJ168" s="638"/>
      <c r="AK168" s="638"/>
      <c r="AL168" s="638"/>
      <c r="AM168" s="638"/>
      <c r="AN168" s="638"/>
      <c r="AO168" s="638"/>
      <c r="AP168" s="638"/>
      <c r="AQ168" s="638"/>
      <c r="AR168" s="638"/>
      <c r="AS168" s="638"/>
      <c r="AT168" s="638"/>
      <c r="AU168" s="638"/>
      <c r="AV168" s="638"/>
      <c r="AW168" s="638"/>
      <c r="AX168" s="638"/>
      <c r="AY168" s="638"/>
      <c r="AZ168" s="638"/>
      <c r="BA168" s="638"/>
      <c r="BB168" s="638"/>
      <c r="BC168" s="638"/>
      <c r="BD168" s="638"/>
      <c r="BE168" s="638"/>
      <c r="BF168" s="638"/>
      <c r="BG168" s="638"/>
      <c r="BH168" s="638"/>
      <c r="BI168" s="638"/>
      <c r="BJ168" s="638"/>
      <c r="BK168" s="638"/>
      <c r="BL168" s="638"/>
      <c r="BM168" s="638"/>
      <c r="BN168" s="638"/>
      <c r="BO168" s="638"/>
      <c r="BP168" s="638"/>
      <c r="BQ168" s="638"/>
      <c r="BR168" s="638"/>
      <c r="BS168" s="638"/>
      <c r="BT168" s="638"/>
      <c r="BU168" s="638"/>
      <c r="BV168" s="638"/>
      <c r="BW168" s="638"/>
      <c r="BX168" s="638"/>
      <c r="BY168" s="638"/>
      <c r="BZ168" s="638"/>
      <c r="CA168" s="638"/>
      <c r="CB168" s="638"/>
      <c r="CC168" s="638"/>
      <c r="CD168" s="638"/>
      <c r="CE168" s="638"/>
      <c r="CF168" s="638"/>
      <c r="CG168" s="638"/>
      <c r="CH168" s="638"/>
      <c r="CI168" s="638"/>
      <c r="CJ168" s="638"/>
      <c r="CK168" s="638"/>
      <c r="CL168" s="638"/>
      <c r="CM168" s="638"/>
      <c r="CN168" s="638"/>
      <c r="CO168" s="638"/>
      <c r="CP168" s="638"/>
      <c r="CQ168" s="638"/>
    </row>
    <row r="169" spans="1:95" s="3" customFormat="1" ht="60.75">
      <c r="A169" s="292"/>
      <c r="B169" s="165" t="s">
        <v>450</v>
      </c>
      <c r="C169" s="26" t="s">
        <v>451</v>
      </c>
      <c r="D169" s="26" t="s">
        <v>452</v>
      </c>
      <c r="E169" s="321" t="s">
        <v>424</v>
      </c>
      <c r="F169" s="338" t="s">
        <v>1252</v>
      </c>
      <c r="G169" s="65"/>
      <c r="H169" s="66" t="s">
        <v>760</v>
      </c>
      <c r="I169" s="573" t="s">
        <v>453</v>
      </c>
      <c r="J169" s="229"/>
      <c r="K169" s="79"/>
      <c r="L169" s="669"/>
      <c r="M169" s="638"/>
      <c r="N169" s="638"/>
      <c r="O169" s="638"/>
      <c r="P169" s="638"/>
      <c r="Q169" s="638"/>
      <c r="R169" s="638"/>
      <c r="S169" s="638"/>
      <c r="T169" s="638"/>
      <c r="U169" s="638"/>
      <c r="V169" s="638"/>
      <c r="W169" s="638"/>
      <c r="X169" s="638"/>
      <c r="Y169" s="638"/>
      <c r="Z169" s="638"/>
      <c r="AA169" s="638"/>
      <c r="AB169" s="638"/>
      <c r="AC169" s="638"/>
      <c r="AD169" s="638"/>
      <c r="AE169" s="638"/>
      <c r="AF169" s="638"/>
      <c r="AG169" s="638"/>
      <c r="AH169" s="638"/>
      <c r="AI169" s="638"/>
      <c r="AJ169" s="638"/>
      <c r="AK169" s="638"/>
      <c r="AL169" s="638"/>
      <c r="AM169" s="638"/>
      <c r="AN169" s="638"/>
      <c r="AO169" s="638"/>
      <c r="AP169" s="638"/>
      <c r="AQ169" s="638"/>
      <c r="AR169" s="638"/>
      <c r="AS169" s="638"/>
      <c r="AT169" s="638"/>
      <c r="AU169" s="638"/>
      <c r="AV169" s="638"/>
      <c r="AW169" s="638"/>
      <c r="AX169" s="638"/>
      <c r="AY169" s="638"/>
      <c r="AZ169" s="638"/>
      <c r="BA169" s="638"/>
      <c r="BB169" s="638"/>
      <c r="BC169" s="638"/>
      <c r="BD169" s="638"/>
      <c r="BE169" s="638"/>
      <c r="BF169" s="638"/>
      <c r="BG169" s="638"/>
      <c r="BH169" s="638"/>
      <c r="BI169" s="638"/>
      <c r="BJ169" s="638"/>
      <c r="BK169" s="638"/>
      <c r="BL169" s="638"/>
      <c r="BM169" s="638"/>
      <c r="BN169" s="638"/>
      <c r="BO169" s="638"/>
      <c r="BP169" s="638"/>
      <c r="BQ169" s="638"/>
      <c r="BR169" s="638"/>
      <c r="BS169" s="638"/>
      <c r="BT169" s="638"/>
      <c r="BU169" s="638"/>
      <c r="BV169" s="638"/>
      <c r="BW169" s="638"/>
      <c r="BX169" s="638"/>
      <c r="BY169" s="638"/>
      <c r="BZ169" s="638"/>
      <c r="CA169" s="638"/>
      <c r="CB169" s="638"/>
      <c r="CC169" s="638"/>
      <c r="CD169" s="638"/>
      <c r="CE169" s="638"/>
      <c r="CF169" s="638"/>
      <c r="CG169" s="638"/>
      <c r="CH169" s="638"/>
      <c r="CI169" s="638"/>
      <c r="CJ169" s="638"/>
      <c r="CK169" s="638"/>
      <c r="CL169" s="638"/>
      <c r="CM169" s="638"/>
      <c r="CN169" s="638"/>
      <c r="CO169" s="638"/>
      <c r="CP169" s="638"/>
      <c r="CQ169" s="638"/>
    </row>
    <row r="170" spans="1:95" s="3" customFormat="1" ht="51">
      <c r="A170" s="292"/>
      <c r="B170" s="165" t="s">
        <v>455</v>
      </c>
      <c r="C170" s="26" t="s">
        <v>456</v>
      </c>
      <c r="D170" s="26" t="s">
        <v>777</v>
      </c>
      <c r="E170" s="321" t="s">
        <v>424</v>
      </c>
      <c r="F170" s="338" t="s">
        <v>1265</v>
      </c>
      <c r="G170" s="65"/>
      <c r="H170" s="66" t="s">
        <v>457</v>
      </c>
      <c r="I170" s="573"/>
      <c r="J170" s="229"/>
      <c r="K170" s="79"/>
      <c r="L170" s="669"/>
      <c r="M170" s="638"/>
      <c r="N170" s="638"/>
      <c r="O170" s="638"/>
      <c r="P170" s="638"/>
      <c r="Q170" s="638"/>
      <c r="R170" s="638"/>
      <c r="S170" s="638"/>
      <c r="T170" s="638"/>
      <c r="U170" s="638"/>
      <c r="V170" s="638"/>
      <c r="W170" s="638"/>
      <c r="X170" s="638"/>
      <c r="Y170" s="638"/>
      <c r="Z170" s="638"/>
      <c r="AA170" s="638"/>
      <c r="AB170" s="638"/>
      <c r="AC170" s="638"/>
      <c r="AD170" s="638"/>
      <c r="AE170" s="638"/>
      <c r="AF170" s="638"/>
      <c r="AG170" s="638"/>
      <c r="AH170" s="638"/>
      <c r="AI170" s="638"/>
      <c r="AJ170" s="638"/>
      <c r="AK170" s="638"/>
      <c r="AL170" s="638"/>
      <c r="AM170" s="638"/>
      <c r="AN170" s="638"/>
      <c r="AO170" s="638"/>
      <c r="AP170" s="638"/>
      <c r="AQ170" s="638"/>
      <c r="AR170" s="638"/>
      <c r="AS170" s="638"/>
      <c r="AT170" s="638"/>
      <c r="AU170" s="638"/>
      <c r="AV170" s="638"/>
      <c r="AW170" s="638"/>
      <c r="AX170" s="638"/>
      <c r="AY170" s="638"/>
      <c r="AZ170" s="638"/>
      <c r="BA170" s="638"/>
      <c r="BB170" s="638"/>
      <c r="BC170" s="638"/>
      <c r="BD170" s="638"/>
      <c r="BE170" s="638"/>
      <c r="BF170" s="638"/>
      <c r="BG170" s="638"/>
      <c r="BH170" s="638"/>
      <c r="BI170" s="638"/>
      <c r="BJ170" s="638"/>
      <c r="BK170" s="638"/>
      <c r="BL170" s="638"/>
      <c r="BM170" s="638"/>
      <c r="BN170" s="638"/>
      <c r="BO170" s="638"/>
      <c r="BP170" s="638"/>
      <c r="BQ170" s="638"/>
      <c r="BR170" s="638"/>
      <c r="BS170" s="638"/>
      <c r="BT170" s="638"/>
      <c r="BU170" s="638"/>
      <c r="BV170" s="638"/>
      <c r="BW170" s="638"/>
      <c r="BX170" s="638"/>
      <c r="BY170" s="638"/>
      <c r="BZ170" s="638"/>
      <c r="CA170" s="638"/>
      <c r="CB170" s="638"/>
      <c r="CC170" s="638"/>
      <c r="CD170" s="638"/>
      <c r="CE170" s="638"/>
      <c r="CF170" s="638"/>
      <c r="CG170" s="638"/>
      <c r="CH170" s="638"/>
      <c r="CI170" s="638"/>
      <c r="CJ170" s="638"/>
      <c r="CK170" s="638"/>
      <c r="CL170" s="638"/>
      <c r="CM170" s="638"/>
      <c r="CN170" s="638"/>
      <c r="CO170" s="638"/>
      <c r="CP170" s="638"/>
      <c r="CQ170" s="638"/>
    </row>
    <row r="171" spans="1:95" s="262" customFormat="1" ht="51" thickBot="1">
      <c r="A171" s="283"/>
      <c r="B171" s="244" t="s">
        <v>458</v>
      </c>
      <c r="C171" s="116" t="s">
        <v>459</v>
      </c>
      <c r="D171" s="116" t="s">
        <v>460</v>
      </c>
      <c r="E171" s="244" t="s">
        <v>1754</v>
      </c>
      <c r="F171" s="348" t="s">
        <v>1252</v>
      </c>
      <c r="G171" s="310"/>
      <c r="H171" s="115" t="s">
        <v>461</v>
      </c>
      <c r="I171" s="577"/>
      <c r="J171" s="379"/>
      <c r="K171" s="80"/>
      <c r="L171" s="682"/>
      <c r="M171" s="638"/>
      <c r="N171" s="638"/>
      <c r="O171" s="638"/>
      <c r="P171" s="638"/>
      <c r="Q171" s="638"/>
      <c r="R171" s="638"/>
      <c r="S171" s="638"/>
      <c r="T171" s="638"/>
      <c r="U171" s="638"/>
      <c r="V171" s="638"/>
      <c r="W171" s="638"/>
      <c r="X171" s="638"/>
      <c r="Y171" s="638"/>
      <c r="Z171" s="638"/>
      <c r="AA171" s="638"/>
      <c r="AB171" s="638"/>
      <c r="AC171" s="638"/>
      <c r="AD171" s="638"/>
      <c r="AE171" s="638"/>
      <c r="AF171" s="638"/>
      <c r="AG171" s="638"/>
      <c r="AH171" s="638"/>
      <c r="AI171" s="638"/>
      <c r="AJ171" s="638"/>
      <c r="AK171" s="638"/>
      <c r="AL171" s="638"/>
      <c r="AM171" s="638"/>
      <c r="AN171" s="638"/>
      <c r="AO171" s="638"/>
      <c r="AP171" s="638"/>
      <c r="AQ171" s="638"/>
      <c r="AR171" s="638"/>
      <c r="AS171" s="638"/>
      <c r="AT171" s="638"/>
      <c r="AU171" s="638"/>
      <c r="AV171" s="638"/>
      <c r="AW171" s="638"/>
      <c r="AX171" s="638"/>
      <c r="AY171" s="638"/>
      <c r="AZ171" s="638"/>
      <c r="BA171" s="638"/>
      <c r="BB171" s="638"/>
      <c r="BC171" s="638"/>
      <c r="BD171" s="638"/>
      <c r="BE171" s="638"/>
      <c r="BF171" s="638"/>
      <c r="BG171" s="638"/>
      <c r="BH171" s="638"/>
      <c r="BI171" s="638"/>
      <c r="BJ171" s="638"/>
      <c r="BK171" s="638"/>
      <c r="BL171" s="638"/>
      <c r="BM171" s="638"/>
      <c r="BN171" s="638"/>
      <c r="BO171" s="638"/>
      <c r="BP171" s="638"/>
      <c r="BQ171" s="638"/>
      <c r="BR171" s="638"/>
      <c r="BS171" s="638"/>
      <c r="BT171" s="638"/>
      <c r="BU171" s="638"/>
      <c r="BV171" s="638"/>
      <c r="BW171" s="638"/>
      <c r="BX171" s="638"/>
      <c r="BY171" s="638"/>
      <c r="BZ171" s="638"/>
      <c r="CA171" s="638"/>
      <c r="CB171" s="638"/>
      <c r="CC171" s="638"/>
      <c r="CD171" s="638"/>
      <c r="CE171" s="638"/>
      <c r="CF171" s="638"/>
      <c r="CG171" s="638"/>
      <c r="CH171" s="638"/>
      <c r="CI171" s="638"/>
      <c r="CJ171" s="638"/>
      <c r="CK171" s="638"/>
      <c r="CL171" s="638"/>
      <c r="CM171" s="638"/>
      <c r="CN171" s="638"/>
      <c r="CO171" s="638"/>
      <c r="CP171" s="638"/>
      <c r="CQ171" s="638"/>
    </row>
    <row r="172" spans="1:95" s="31" customFormat="1" ht="13.5" thickBot="1">
      <c r="A172" s="256" t="s">
        <v>35</v>
      </c>
      <c r="B172" s="257"/>
      <c r="C172" s="649"/>
      <c r="D172" s="258" t="s">
        <v>36</v>
      </c>
      <c r="E172" s="258"/>
      <c r="F172" s="335"/>
      <c r="G172" s="274"/>
      <c r="H172" s="366"/>
      <c r="I172" s="570"/>
      <c r="J172" s="372"/>
      <c r="K172" s="185"/>
      <c r="L172" s="654"/>
      <c r="M172" s="638"/>
      <c r="N172" s="638"/>
      <c r="O172" s="638"/>
      <c r="P172" s="638"/>
      <c r="Q172" s="638"/>
      <c r="R172" s="638"/>
      <c r="S172" s="638"/>
      <c r="T172" s="638"/>
      <c r="U172" s="638"/>
      <c r="V172" s="638"/>
      <c r="W172" s="638"/>
      <c r="X172" s="638"/>
      <c r="Y172" s="638"/>
      <c r="Z172" s="638"/>
      <c r="AA172" s="638"/>
      <c r="AB172" s="638"/>
      <c r="AC172" s="638"/>
      <c r="AD172" s="638"/>
      <c r="AE172" s="638"/>
      <c r="AF172" s="638"/>
      <c r="AG172" s="638"/>
      <c r="AH172" s="638"/>
      <c r="AI172" s="638"/>
      <c r="AJ172" s="638"/>
      <c r="AK172" s="638"/>
      <c r="AL172" s="638"/>
      <c r="AM172" s="638"/>
      <c r="AN172" s="638"/>
      <c r="AO172" s="638"/>
      <c r="AP172" s="638"/>
      <c r="AQ172" s="638"/>
      <c r="AR172" s="638"/>
      <c r="AS172" s="638"/>
      <c r="AT172" s="638"/>
      <c r="AU172" s="638"/>
      <c r="AV172" s="638"/>
      <c r="AW172" s="638"/>
      <c r="AX172" s="638"/>
      <c r="AY172" s="638"/>
      <c r="AZ172" s="638"/>
      <c r="BA172" s="638"/>
      <c r="BB172" s="638"/>
      <c r="BC172" s="638"/>
      <c r="BD172" s="638"/>
      <c r="BE172" s="638"/>
      <c r="BF172" s="638"/>
      <c r="BG172" s="638"/>
      <c r="BH172" s="638"/>
      <c r="BI172" s="638"/>
      <c r="BJ172" s="638"/>
      <c r="BK172" s="638"/>
      <c r="BL172" s="638"/>
      <c r="BM172" s="638"/>
      <c r="BN172" s="638"/>
      <c r="BO172" s="638"/>
      <c r="BP172" s="638"/>
      <c r="BQ172" s="638"/>
      <c r="BR172" s="638"/>
      <c r="BS172" s="638"/>
      <c r="BT172" s="638"/>
      <c r="BU172" s="638"/>
      <c r="BV172" s="638"/>
      <c r="BW172" s="638"/>
      <c r="BX172" s="638"/>
      <c r="BY172" s="638"/>
      <c r="BZ172" s="638"/>
      <c r="CA172" s="638"/>
      <c r="CB172" s="638"/>
      <c r="CC172" s="638"/>
      <c r="CD172" s="638"/>
      <c r="CE172" s="638"/>
      <c r="CF172" s="638"/>
      <c r="CG172" s="638"/>
      <c r="CH172" s="638"/>
      <c r="CI172" s="638"/>
      <c r="CJ172" s="638"/>
      <c r="CK172" s="638"/>
      <c r="CL172" s="638"/>
      <c r="CM172" s="638"/>
      <c r="CN172" s="638"/>
      <c r="CO172" s="638"/>
      <c r="CP172" s="638"/>
      <c r="CQ172" s="638"/>
    </row>
    <row r="173" spans="1:95" s="261" customFormat="1" ht="40.5">
      <c r="A173" s="285"/>
      <c r="B173" s="601" t="s">
        <v>462</v>
      </c>
      <c r="C173" s="22" t="s">
        <v>463</v>
      </c>
      <c r="D173" s="174" t="s">
        <v>778</v>
      </c>
      <c r="E173" s="325" t="s">
        <v>1190</v>
      </c>
      <c r="F173" s="341"/>
      <c r="G173" s="309"/>
      <c r="H173" s="367"/>
      <c r="I173" s="576" t="s">
        <v>1191</v>
      </c>
      <c r="J173" s="376"/>
      <c r="K173" s="81"/>
      <c r="L173" s="668"/>
      <c r="M173" s="638"/>
      <c r="N173" s="638"/>
      <c r="O173" s="638"/>
      <c r="P173" s="638"/>
      <c r="Q173" s="638"/>
      <c r="R173" s="638"/>
      <c r="S173" s="638"/>
      <c r="T173" s="638"/>
      <c r="U173" s="638"/>
      <c r="V173" s="638"/>
      <c r="W173" s="638"/>
      <c r="X173" s="638"/>
      <c r="Y173" s="638"/>
      <c r="Z173" s="638"/>
      <c r="AA173" s="638"/>
      <c r="AB173" s="638"/>
      <c r="AC173" s="638"/>
      <c r="AD173" s="638"/>
      <c r="AE173" s="638"/>
      <c r="AF173" s="638"/>
      <c r="AG173" s="638"/>
      <c r="AH173" s="638"/>
      <c r="AI173" s="638"/>
      <c r="AJ173" s="638"/>
      <c r="AK173" s="638"/>
      <c r="AL173" s="638"/>
      <c r="AM173" s="638"/>
      <c r="AN173" s="638"/>
      <c r="AO173" s="638"/>
      <c r="AP173" s="638"/>
      <c r="AQ173" s="638"/>
      <c r="AR173" s="638"/>
      <c r="AS173" s="638"/>
      <c r="AT173" s="638"/>
      <c r="AU173" s="638"/>
      <c r="AV173" s="638"/>
      <c r="AW173" s="638"/>
      <c r="AX173" s="638"/>
      <c r="AY173" s="638"/>
      <c r="AZ173" s="638"/>
      <c r="BA173" s="638"/>
      <c r="BB173" s="638"/>
      <c r="BC173" s="638"/>
      <c r="BD173" s="638"/>
      <c r="BE173" s="638"/>
      <c r="BF173" s="638"/>
      <c r="BG173" s="638"/>
      <c r="BH173" s="638"/>
      <c r="BI173" s="638"/>
      <c r="BJ173" s="638"/>
      <c r="BK173" s="638"/>
      <c r="BL173" s="638"/>
      <c r="BM173" s="638"/>
      <c r="BN173" s="638"/>
      <c r="BO173" s="638"/>
      <c r="BP173" s="638"/>
      <c r="BQ173" s="638"/>
      <c r="BR173" s="638"/>
      <c r="BS173" s="638"/>
      <c r="BT173" s="638"/>
      <c r="BU173" s="638"/>
      <c r="BV173" s="638"/>
      <c r="BW173" s="638"/>
      <c r="BX173" s="638"/>
      <c r="BY173" s="638"/>
      <c r="BZ173" s="638"/>
      <c r="CA173" s="638"/>
      <c r="CB173" s="638"/>
      <c r="CC173" s="638"/>
      <c r="CD173" s="638"/>
      <c r="CE173" s="638"/>
      <c r="CF173" s="638"/>
      <c r="CG173" s="638"/>
      <c r="CH173" s="638"/>
      <c r="CI173" s="638"/>
      <c r="CJ173" s="638"/>
      <c r="CK173" s="638"/>
      <c r="CL173" s="638"/>
      <c r="CM173" s="638"/>
      <c r="CN173" s="638"/>
      <c r="CO173" s="638"/>
      <c r="CP173" s="638"/>
      <c r="CQ173" s="638"/>
    </row>
    <row r="174" spans="1:95" s="3" customFormat="1" ht="81">
      <c r="A174" s="292"/>
      <c r="B174" s="165" t="s">
        <v>465</v>
      </c>
      <c r="C174" s="26" t="s">
        <v>466</v>
      </c>
      <c r="D174" s="26" t="s">
        <v>860</v>
      </c>
      <c r="E174" s="321" t="s">
        <v>1189</v>
      </c>
      <c r="F174" s="338"/>
      <c r="G174" s="65"/>
      <c r="H174" s="66"/>
      <c r="I174" s="573" t="s">
        <v>1192</v>
      </c>
      <c r="J174" s="229"/>
      <c r="K174" s="79"/>
      <c r="L174" s="669"/>
      <c r="M174" s="638"/>
      <c r="N174" s="638"/>
      <c r="O174" s="638"/>
      <c r="P174" s="638"/>
      <c r="Q174" s="638"/>
      <c r="R174" s="638"/>
      <c r="S174" s="638"/>
      <c r="T174" s="638"/>
      <c r="U174" s="638"/>
      <c r="V174" s="638"/>
      <c r="W174" s="638"/>
      <c r="X174" s="638"/>
      <c r="Y174" s="638"/>
      <c r="Z174" s="638"/>
      <c r="AA174" s="638"/>
      <c r="AB174" s="638"/>
      <c r="AC174" s="638"/>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638"/>
      <c r="AY174" s="638"/>
      <c r="AZ174" s="638"/>
      <c r="BA174" s="638"/>
      <c r="BB174" s="638"/>
      <c r="BC174" s="638"/>
      <c r="BD174" s="638"/>
      <c r="BE174" s="638"/>
      <c r="BF174" s="638"/>
      <c r="BG174" s="638"/>
      <c r="BH174" s="638"/>
      <c r="BI174" s="638"/>
      <c r="BJ174" s="638"/>
      <c r="BK174" s="638"/>
      <c r="BL174" s="638"/>
      <c r="BM174" s="638"/>
      <c r="BN174" s="638"/>
      <c r="BO174" s="638"/>
      <c r="BP174" s="638"/>
      <c r="BQ174" s="638"/>
      <c r="BR174" s="638"/>
      <c r="BS174" s="638"/>
      <c r="BT174" s="638"/>
      <c r="BU174" s="638"/>
      <c r="BV174" s="638"/>
      <c r="BW174" s="638"/>
      <c r="BX174" s="638"/>
      <c r="BY174" s="638"/>
      <c r="BZ174" s="638"/>
      <c r="CA174" s="638"/>
      <c r="CB174" s="638"/>
      <c r="CC174" s="638"/>
      <c r="CD174" s="638"/>
      <c r="CE174" s="638"/>
      <c r="CF174" s="638"/>
      <c r="CG174" s="638"/>
      <c r="CH174" s="638"/>
      <c r="CI174" s="638"/>
      <c r="CJ174" s="638"/>
      <c r="CK174" s="638"/>
      <c r="CL174" s="638"/>
      <c r="CM174" s="638"/>
      <c r="CN174" s="638"/>
      <c r="CO174" s="638"/>
      <c r="CP174" s="638"/>
      <c r="CQ174" s="638"/>
    </row>
    <row r="175" spans="1:95" s="3" customFormat="1" ht="30">
      <c r="A175" s="292"/>
      <c r="B175" s="165" t="s">
        <v>467</v>
      </c>
      <c r="C175" s="24" t="s">
        <v>468</v>
      </c>
      <c r="D175" s="26" t="s">
        <v>943</v>
      </c>
      <c r="E175" s="321" t="s">
        <v>937</v>
      </c>
      <c r="F175" s="338"/>
      <c r="G175" s="65"/>
      <c r="H175" s="66"/>
      <c r="I175" s="573"/>
      <c r="J175" s="229"/>
      <c r="K175" s="79"/>
      <c r="L175" s="669"/>
      <c r="M175" s="638"/>
      <c r="N175" s="638"/>
      <c r="O175" s="638"/>
      <c r="P175" s="638"/>
      <c r="Q175" s="638"/>
      <c r="R175" s="638"/>
      <c r="S175" s="638"/>
      <c r="T175" s="638"/>
      <c r="U175" s="638"/>
      <c r="V175" s="638"/>
      <c r="W175" s="638"/>
      <c r="X175" s="638"/>
      <c r="Y175" s="638"/>
      <c r="Z175" s="638"/>
      <c r="AA175" s="638"/>
      <c r="AB175" s="638"/>
      <c r="AC175" s="638"/>
      <c r="AD175" s="638"/>
      <c r="AE175" s="638"/>
      <c r="AF175" s="638"/>
      <c r="AG175" s="638"/>
      <c r="AH175" s="638"/>
      <c r="AI175" s="638"/>
      <c r="AJ175" s="638"/>
      <c r="AK175" s="638"/>
      <c r="AL175" s="638"/>
      <c r="AM175" s="638"/>
      <c r="AN175" s="638"/>
      <c r="AO175" s="638"/>
      <c r="AP175" s="638"/>
      <c r="AQ175" s="638"/>
      <c r="AR175" s="638"/>
      <c r="AS175" s="638"/>
      <c r="AT175" s="638"/>
      <c r="AU175" s="638"/>
      <c r="AV175" s="638"/>
      <c r="AW175" s="638"/>
      <c r="AX175" s="638"/>
      <c r="AY175" s="638"/>
      <c r="AZ175" s="638"/>
      <c r="BA175" s="638"/>
      <c r="BB175" s="638"/>
      <c r="BC175" s="638"/>
      <c r="BD175" s="638"/>
      <c r="BE175" s="638"/>
      <c r="BF175" s="638"/>
      <c r="BG175" s="638"/>
      <c r="BH175" s="638"/>
      <c r="BI175" s="638"/>
      <c r="BJ175" s="638"/>
      <c r="BK175" s="638"/>
      <c r="BL175" s="638"/>
      <c r="BM175" s="638"/>
      <c r="BN175" s="638"/>
      <c r="BO175" s="638"/>
      <c r="BP175" s="638"/>
      <c r="BQ175" s="638"/>
      <c r="BR175" s="638"/>
      <c r="BS175" s="638"/>
      <c r="BT175" s="638"/>
      <c r="BU175" s="638"/>
      <c r="BV175" s="638"/>
      <c r="BW175" s="638"/>
      <c r="BX175" s="638"/>
      <c r="BY175" s="638"/>
      <c r="BZ175" s="638"/>
      <c r="CA175" s="638"/>
      <c r="CB175" s="638"/>
      <c r="CC175" s="638"/>
      <c r="CD175" s="638"/>
      <c r="CE175" s="638"/>
      <c r="CF175" s="638"/>
      <c r="CG175" s="638"/>
      <c r="CH175" s="638"/>
      <c r="CI175" s="638"/>
      <c r="CJ175" s="638"/>
      <c r="CK175" s="638"/>
      <c r="CL175" s="638"/>
      <c r="CM175" s="638"/>
      <c r="CN175" s="638"/>
      <c r="CO175" s="638"/>
      <c r="CP175" s="638"/>
      <c r="CQ175" s="638"/>
    </row>
    <row r="176" spans="1:95" s="3" customFormat="1" ht="40.5">
      <c r="A176" s="292"/>
      <c r="B176" s="165" t="s">
        <v>469</v>
      </c>
      <c r="C176" s="24" t="s">
        <v>470</v>
      </c>
      <c r="D176" s="26" t="s">
        <v>471</v>
      </c>
      <c r="E176" s="321" t="s">
        <v>1188</v>
      </c>
      <c r="F176" s="338"/>
      <c r="G176" s="65"/>
      <c r="H176" s="66"/>
      <c r="I176" s="573" t="s">
        <v>1193</v>
      </c>
      <c r="J176" s="229"/>
      <c r="K176" s="79"/>
      <c r="L176" s="669"/>
      <c r="M176" s="638"/>
      <c r="N176" s="638"/>
      <c r="O176" s="638"/>
      <c r="P176" s="638"/>
      <c r="Q176" s="638"/>
      <c r="R176" s="638"/>
      <c r="S176" s="638"/>
      <c r="T176" s="638"/>
      <c r="U176" s="638"/>
      <c r="V176" s="638"/>
      <c r="W176" s="638"/>
      <c r="X176" s="638"/>
      <c r="Y176" s="638"/>
      <c r="Z176" s="638"/>
      <c r="AA176" s="638"/>
      <c r="AB176" s="638"/>
      <c r="AC176" s="638"/>
      <c r="AD176" s="638"/>
      <c r="AE176" s="638"/>
      <c r="AF176" s="638"/>
      <c r="AG176" s="638"/>
      <c r="AH176" s="638"/>
      <c r="AI176" s="638"/>
      <c r="AJ176" s="638"/>
      <c r="AK176" s="638"/>
      <c r="AL176" s="638"/>
      <c r="AM176" s="638"/>
      <c r="AN176" s="638"/>
      <c r="AO176" s="638"/>
      <c r="AP176" s="638"/>
      <c r="AQ176" s="638"/>
      <c r="AR176" s="638"/>
      <c r="AS176" s="638"/>
      <c r="AT176" s="638"/>
      <c r="AU176" s="638"/>
      <c r="AV176" s="638"/>
      <c r="AW176" s="638"/>
      <c r="AX176" s="638"/>
      <c r="AY176" s="638"/>
      <c r="AZ176" s="638"/>
      <c r="BA176" s="638"/>
      <c r="BB176" s="638"/>
      <c r="BC176" s="638"/>
      <c r="BD176" s="638"/>
      <c r="BE176" s="638"/>
      <c r="BF176" s="638"/>
      <c r="BG176" s="638"/>
      <c r="BH176" s="638"/>
      <c r="BI176" s="638"/>
      <c r="BJ176" s="638"/>
      <c r="BK176" s="638"/>
      <c r="BL176" s="638"/>
      <c r="BM176" s="638"/>
      <c r="BN176" s="638"/>
      <c r="BO176" s="638"/>
      <c r="BP176" s="638"/>
      <c r="BQ176" s="638"/>
      <c r="BR176" s="638"/>
      <c r="BS176" s="638"/>
      <c r="BT176" s="638"/>
      <c r="BU176" s="638"/>
      <c r="BV176" s="638"/>
      <c r="BW176" s="638"/>
      <c r="BX176" s="638"/>
      <c r="BY176" s="638"/>
      <c r="BZ176" s="638"/>
      <c r="CA176" s="638"/>
      <c r="CB176" s="638"/>
      <c r="CC176" s="638"/>
      <c r="CD176" s="638"/>
      <c r="CE176" s="638"/>
      <c r="CF176" s="638"/>
      <c r="CG176" s="638"/>
      <c r="CH176" s="638"/>
      <c r="CI176" s="638"/>
      <c r="CJ176" s="638"/>
      <c r="CK176" s="638"/>
      <c r="CL176" s="638"/>
      <c r="CM176" s="638"/>
      <c r="CN176" s="638"/>
      <c r="CO176" s="638"/>
      <c r="CP176" s="638"/>
      <c r="CQ176" s="638"/>
    </row>
    <row r="177" spans="1:95" s="3" customFormat="1" ht="30">
      <c r="A177" s="292"/>
      <c r="B177" s="165" t="s">
        <v>472</v>
      </c>
      <c r="C177" s="24" t="s">
        <v>473</v>
      </c>
      <c r="D177" s="26" t="s">
        <v>474</v>
      </c>
      <c r="E177" s="321" t="s">
        <v>937</v>
      </c>
      <c r="F177" s="338"/>
      <c r="G177" s="65"/>
      <c r="H177" s="66"/>
      <c r="I177" s="573"/>
      <c r="J177" s="229"/>
      <c r="K177" s="79"/>
      <c r="L177" s="669"/>
      <c r="M177" s="638"/>
      <c r="N177" s="638"/>
      <c r="O177" s="638"/>
      <c r="P177" s="638"/>
      <c r="Q177" s="638"/>
      <c r="R177" s="638"/>
      <c r="S177" s="638"/>
      <c r="T177" s="638"/>
      <c r="U177" s="638"/>
      <c r="V177" s="638"/>
      <c r="W177" s="638"/>
      <c r="X177" s="638"/>
      <c r="Y177" s="638"/>
      <c r="Z177" s="638"/>
      <c r="AA177" s="638"/>
      <c r="AB177" s="638"/>
      <c r="AC177" s="638"/>
      <c r="AD177" s="638"/>
      <c r="AE177" s="638"/>
      <c r="AF177" s="638"/>
      <c r="AG177" s="638"/>
      <c r="AH177" s="638"/>
      <c r="AI177" s="638"/>
      <c r="AJ177" s="638"/>
      <c r="AK177" s="638"/>
      <c r="AL177" s="638"/>
      <c r="AM177" s="638"/>
      <c r="AN177" s="638"/>
      <c r="AO177" s="638"/>
      <c r="AP177" s="638"/>
      <c r="AQ177" s="638"/>
      <c r="AR177" s="638"/>
      <c r="AS177" s="638"/>
      <c r="AT177" s="638"/>
      <c r="AU177" s="638"/>
      <c r="AV177" s="638"/>
      <c r="AW177" s="638"/>
      <c r="AX177" s="638"/>
      <c r="AY177" s="638"/>
      <c r="AZ177" s="638"/>
      <c r="BA177" s="638"/>
      <c r="BB177" s="638"/>
      <c r="BC177" s="638"/>
      <c r="BD177" s="638"/>
      <c r="BE177" s="638"/>
      <c r="BF177" s="638"/>
      <c r="BG177" s="638"/>
      <c r="BH177" s="638"/>
      <c r="BI177" s="638"/>
      <c r="BJ177" s="638"/>
      <c r="BK177" s="638"/>
      <c r="BL177" s="638"/>
      <c r="BM177" s="638"/>
      <c r="BN177" s="638"/>
      <c r="BO177" s="638"/>
      <c r="BP177" s="638"/>
      <c r="BQ177" s="638"/>
      <c r="BR177" s="638"/>
      <c r="BS177" s="638"/>
      <c r="BT177" s="638"/>
      <c r="BU177" s="638"/>
      <c r="BV177" s="638"/>
      <c r="BW177" s="638"/>
      <c r="BX177" s="638"/>
      <c r="BY177" s="638"/>
      <c r="BZ177" s="638"/>
      <c r="CA177" s="638"/>
      <c r="CB177" s="638"/>
      <c r="CC177" s="638"/>
      <c r="CD177" s="638"/>
      <c r="CE177" s="638"/>
      <c r="CF177" s="638"/>
      <c r="CG177" s="638"/>
      <c r="CH177" s="638"/>
      <c r="CI177" s="638"/>
      <c r="CJ177" s="638"/>
      <c r="CK177" s="638"/>
      <c r="CL177" s="638"/>
      <c r="CM177" s="638"/>
      <c r="CN177" s="638"/>
      <c r="CO177" s="638"/>
      <c r="CP177" s="638"/>
      <c r="CQ177" s="638"/>
    </row>
    <row r="178" spans="1:95" s="3" customFormat="1" ht="30">
      <c r="A178" s="311"/>
      <c r="B178" s="165" t="s">
        <v>475</v>
      </c>
      <c r="C178" s="26" t="s">
        <v>476</v>
      </c>
      <c r="D178" s="26" t="s">
        <v>477</v>
      </c>
      <c r="E178" s="321" t="s">
        <v>937</v>
      </c>
      <c r="F178" s="338"/>
      <c r="G178" s="65"/>
      <c r="H178" s="66"/>
      <c r="I178" s="573"/>
      <c r="J178" s="229"/>
      <c r="K178" s="79"/>
      <c r="L178" s="669"/>
      <c r="M178" s="638"/>
      <c r="N178" s="638"/>
      <c r="O178" s="638"/>
      <c r="P178" s="638"/>
      <c r="Q178" s="638"/>
      <c r="R178" s="638"/>
      <c r="S178" s="638"/>
      <c r="T178" s="638"/>
      <c r="U178" s="638"/>
      <c r="V178" s="638"/>
      <c r="W178" s="638"/>
      <c r="X178" s="638"/>
      <c r="Y178" s="638"/>
      <c r="Z178" s="638"/>
      <c r="AA178" s="638"/>
      <c r="AB178" s="638"/>
      <c r="AC178" s="638"/>
      <c r="AD178" s="638"/>
      <c r="AE178" s="638"/>
      <c r="AF178" s="638"/>
      <c r="AG178" s="638"/>
      <c r="AH178" s="638"/>
      <c r="AI178" s="638"/>
      <c r="AJ178" s="638"/>
      <c r="AK178" s="638"/>
      <c r="AL178" s="638"/>
      <c r="AM178" s="638"/>
      <c r="AN178" s="638"/>
      <c r="AO178" s="638"/>
      <c r="AP178" s="638"/>
      <c r="AQ178" s="638"/>
      <c r="AR178" s="638"/>
      <c r="AS178" s="638"/>
      <c r="AT178" s="638"/>
      <c r="AU178" s="638"/>
      <c r="AV178" s="638"/>
      <c r="AW178" s="638"/>
      <c r="AX178" s="638"/>
      <c r="AY178" s="638"/>
      <c r="AZ178" s="638"/>
      <c r="BA178" s="638"/>
      <c r="BB178" s="638"/>
      <c r="BC178" s="638"/>
      <c r="BD178" s="638"/>
      <c r="BE178" s="638"/>
      <c r="BF178" s="638"/>
      <c r="BG178" s="638"/>
      <c r="BH178" s="638"/>
      <c r="BI178" s="638"/>
      <c r="BJ178" s="638"/>
      <c r="BK178" s="638"/>
      <c r="BL178" s="638"/>
      <c r="BM178" s="638"/>
      <c r="BN178" s="638"/>
      <c r="BO178" s="638"/>
      <c r="BP178" s="638"/>
      <c r="BQ178" s="638"/>
      <c r="BR178" s="638"/>
      <c r="BS178" s="638"/>
      <c r="BT178" s="638"/>
      <c r="BU178" s="638"/>
      <c r="BV178" s="638"/>
      <c r="BW178" s="638"/>
      <c r="BX178" s="638"/>
      <c r="BY178" s="638"/>
      <c r="BZ178" s="638"/>
      <c r="CA178" s="638"/>
      <c r="CB178" s="638"/>
      <c r="CC178" s="638"/>
      <c r="CD178" s="638"/>
      <c r="CE178" s="638"/>
      <c r="CF178" s="638"/>
      <c r="CG178" s="638"/>
      <c r="CH178" s="638"/>
      <c r="CI178" s="638"/>
      <c r="CJ178" s="638"/>
      <c r="CK178" s="638"/>
      <c r="CL178" s="638"/>
      <c r="CM178" s="638"/>
      <c r="CN178" s="638"/>
      <c r="CO178" s="638"/>
      <c r="CP178" s="638"/>
      <c r="CQ178" s="638"/>
    </row>
    <row r="179" spans="1:95" s="3" customFormat="1" ht="60.75">
      <c r="A179" s="202"/>
      <c r="B179" s="165" t="s">
        <v>478</v>
      </c>
      <c r="C179" s="26" t="s">
        <v>938</v>
      </c>
      <c r="D179" s="26" t="s">
        <v>942</v>
      </c>
      <c r="E179" s="321" t="s">
        <v>1186</v>
      </c>
      <c r="F179" s="338"/>
      <c r="G179" s="65"/>
      <c r="H179" s="66" t="s">
        <v>1195</v>
      </c>
      <c r="I179" s="573"/>
      <c r="J179" s="229"/>
      <c r="K179" s="79"/>
      <c r="L179" s="669"/>
      <c r="M179" s="638"/>
      <c r="N179" s="638"/>
      <c r="O179" s="638"/>
      <c r="P179" s="638"/>
      <c r="Q179" s="638"/>
      <c r="R179" s="638"/>
      <c r="S179" s="638"/>
      <c r="T179" s="638"/>
      <c r="U179" s="638"/>
      <c r="V179" s="638"/>
      <c r="W179" s="638"/>
      <c r="X179" s="638"/>
      <c r="Y179" s="638"/>
      <c r="Z179" s="638"/>
      <c r="AA179" s="638"/>
      <c r="AB179" s="638"/>
      <c r="AC179" s="638"/>
      <c r="AD179" s="638"/>
      <c r="AE179" s="638"/>
      <c r="AF179" s="638"/>
      <c r="AG179" s="638"/>
      <c r="AH179" s="638"/>
      <c r="AI179" s="638"/>
      <c r="AJ179" s="638"/>
      <c r="AK179" s="638"/>
      <c r="AL179" s="638"/>
      <c r="AM179" s="638"/>
      <c r="AN179" s="638"/>
      <c r="AO179" s="638"/>
      <c r="AP179" s="638"/>
      <c r="AQ179" s="638"/>
      <c r="AR179" s="638"/>
      <c r="AS179" s="638"/>
      <c r="AT179" s="638"/>
      <c r="AU179" s="638"/>
      <c r="AV179" s="638"/>
      <c r="AW179" s="638"/>
      <c r="AX179" s="638"/>
      <c r="AY179" s="638"/>
      <c r="AZ179" s="638"/>
      <c r="BA179" s="638"/>
      <c r="BB179" s="638"/>
      <c r="BC179" s="638"/>
      <c r="BD179" s="638"/>
      <c r="BE179" s="638"/>
      <c r="BF179" s="638"/>
      <c r="BG179" s="638"/>
      <c r="BH179" s="638"/>
      <c r="BI179" s="638"/>
      <c r="BJ179" s="638"/>
      <c r="BK179" s="638"/>
      <c r="BL179" s="638"/>
      <c r="BM179" s="638"/>
      <c r="BN179" s="638"/>
      <c r="BO179" s="638"/>
      <c r="BP179" s="638"/>
      <c r="BQ179" s="638"/>
      <c r="BR179" s="638"/>
      <c r="BS179" s="638"/>
      <c r="BT179" s="638"/>
      <c r="BU179" s="638"/>
      <c r="BV179" s="638"/>
      <c r="BW179" s="638"/>
      <c r="BX179" s="638"/>
      <c r="BY179" s="638"/>
      <c r="BZ179" s="638"/>
      <c r="CA179" s="638"/>
      <c r="CB179" s="638"/>
      <c r="CC179" s="638"/>
      <c r="CD179" s="638"/>
      <c r="CE179" s="638"/>
      <c r="CF179" s="638"/>
      <c r="CG179" s="638"/>
      <c r="CH179" s="638"/>
      <c r="CI179" s="638"/>
      <c r="CJ179" s="638"/>
      <c r="CK179" s="638"/>
      <c r="CL179" s="638"/>
      <c r="CM179" s="638"/>
      <c r="CN179" s="638"/>
      <c r="CO179" s="638"/>
      <c r="CP179" s="638"/>
      <c r="CQ179" s="638"/>
    </row>
    <row r="180" spans="1:95" s="254" customFormat="1" ht="30.75" thickBot="1">
      <c r="A180" s="296"/>
      <c r="B180" s="646" t="s">
        <v>939</v>
      </c>
      <c r="C180" s="171" t="s">
        <v>940</v>
      </c>
      <c r="D180" s="171" t="s">
        <v>941</v>
      </c>
      <c r="E180" s="328" t="s">
        <v>1187</v>
      </c>
      <c r="F180" s="358"/>
      <c r="G180" s="297"/>
      <c r="H180" s="196" t="s">
        <v>1195</v>
      </c>
      <c r="I180" s="569"/>
      <c r="J180" s="381"/>
      <c r="K180" s="396"/>
      <c r="M180" s="638"/>
      <c r="N180" s="638"/>
      <c r="O180" s="638"/>
      <c r="P180" s="638"/>
      <c r="Q180" s="638"/>
      <c r="R180" s="638"/>
      <c r="S180" s="638"/>
      <c r="T180" s="638"/>
      <c r="U180" s="638"/>
      <c r="V180" s="638"/>
      <c r="W180" s="638"/>
      <c r="X180" s="638"/>
      <c r="Y180" s="638"/>
      <c r="Z180" s="638"/>
      <c r="AA180" s="638"/>
      <c r="AB180" s="638"/>
      <c r="AC180" s="638"/>
      <c r="AD180" s="638"/>
      <c r="AE180" s="638"/>
      <c r="AF180" s="638"/>
      <c r="AG180" s="638"/>
      <c r="AH180" s="638"/>
      <c r="AI180" s="638"/>
      <c r="AJ180" s="638"/>
      <c r="AK180" s="638"/>
      <c r="AL180" s="638"/>
      <c r="AM180" s="638"/>
      <c r="AN180" s="638"/>
      <c r="AO180" s="638"/>
      <c r="AP180" s="638"/>
      <c r="AQ180" s="638"/>
      <c r="AR180" s="638"/>
      <c r="AS180" s="638"/>
      <c r="AT180" s="638"/>
      <c r="AU180" s="638"/>
      <c r="AV180" s="638"/>
      <c r="AW180" s="638"/>
      <c r="AX180" s="638"/>
      <c r="AY180" s="638"/>
      <c r="AZ180" s="638"/>
      <c r="BA180" s="638"/>
      <c r="BB180" s="638"/>
      <c r="BC180" s="638"/>
      <c r="BD180" s="638"/>
      <c r="BE180" s="638"/>
      <c r="BF180" s="638"/>
      <c r="BG180" s="638"/>
      <c r="BH180" s="638"/>
      <c r="BI180" s="638"/>
      <c r="BJ180" s="638"/>
      <c r="BK180" s="638"/>
      <c r="BL180" s="638"/>
      <c r="BM180" s="638"/>
      <c r="BN180" s="638"/>
      <c r="BO180" s="638"/>
      <c r="BP180" s="638"/>
      <c r="BQ180" s="638"/>
      <c r="BR180" s="638"/>
      <c r="BS180" s="638"/>
      <c r="BT180" s="638"/>
      <c r="BU180" s="638"/>
      <c r="BV180" s="638"/>
      <c r="BW180" s="638"/>
      <c r="BX180" s="638"/>
      <c r="BY180" s="638"/>
      <c r="BZ180" s="638"/>
      <c r="CA180" s="638"/>
      <c r="CB180" s="638"/>
      <c r="CC180" s="638"/>
      <c r="CD180" s="638"/>
      <c r="CE180" s="638"/>
      <c r="CF180" s="638"/>
      <c r="CG180" s="638"/>
      <c r="CH180" s="638"/>
      <c r="CI180" s="638"/>
      <c r="CJ180" s="638"/>
      <c r="CK180" s="638"/>
      <c r="CL180" s="638"/>
      <c r="CM180" s="638"/>
      <c r="CN180" s="638"/>
      <c r="CO180" s="638"/>
      <c r="CP180" s="638"/>
      <c r="CQ180" s="638"/>
    </row>
    <row r="181" spans="1:95" s="31" customFormat="1" ht="13.5" thickBot="1">
      <c r="A181" s="256" t="s">
        <v>37</v>
      </c>
      <c r="B181" s="257"/>
      <c r="C181" s="649"/>
      <c r="D181" s="258" t="s">
        <v>479</v>
      </c>
      <c r="E181" s="258"/>
      <c r="F181" s="335"/>
      <c r="G181" s="274"/>
      <c r="H181" s="366"/>
      <c r="I181" s="570"/>
      <c r="J181" s="372"/>
      <c r="K181" s="185"/>
      <c r="L181" s="654"/>
      <c r="M181" s="638"/>
      <c r="N181" s="638"/>
      <c r="O181" s="638"/>
      <c r="P181" s="638"/>
      <c r="Q181" s="638"/>
      <c r="R181" s="638"/>
      <c r="S181" s="638"/>
      <c r="T181" s="638"/>
      <c r="U181" s="638"/>
      <c r="V181" s="638"/>
      <c r="W181" s="638"/>
      <c r="X181" s="638"/>
      <c r="Y181" s="638"/>
      <c r="Z181" s="638"/>
      <c r="AA181" s="638"/>
      <c r="AB181" s="638"/>
      <c r="AC181" s="638"/>
      <c r="AD181" s="638"/>
      <c r="AE181" s="638"/>
      <c r="AF181" s="638"/>
      <c r="AG181" s="638"/>
      <c r="AH181" s="638"/>
      <c r="AI181" s="638"/>
      <c r="AJ181" s="638"/>
      <c r="AK181" s="638"/>
      <c r="AL181" s="638"/>
      <c r="AM181" s="638"/>
      <c r="AN181" s="638"/>
      <c r="AO181" s="638"/>
      <c r="AP181" s="638"/>
      <c r="AQ181" s="638"/>
      <c r="AR181" s="638"/>
      <c r="AS181" s="638"/>
      <c r="AT181" s="638"/>
      <c r="AU181" s="638"/>
      <c r="AV181" s="638"/>
      <c r="AW181" s="638"/>
      <c r="AX181" s="638"/>
      <c r="AY181" s="638"/>
      <c r="AZ181" s="638"/>
      <c r="BA181" s="638"/>
      <c r="BB181" s="638"/>
      <c r="BC181" s="638"/>
      <c r="BD181" s="638"/>
      <c r="BE181" s="638"/>
      <c r="BF181" s="638"/>
      <c r="BG181" s="638"/>
      <c r="BH181" s="638"/>
      <c r="BI181" s="638"/>
      <c r="BJ181" s="638"/>
      <c r="BK181" s="638"/>
      <c r="BL181" s="638"/>
      <c r="BM181" s="638"/>
      <c r="BN181" s="638"/>
      <c r="BO181" s="638"/>
      <c r="BP181" s="638"/>
      <c r="BQ181" s="638"/>
      <c r="BR181" s="638"/>
      <c r="BS181" s="638"/>
      <c r="BT181" s="638"/>
      <c r="BU181" s="638"/>
      <c r="BV181" s="638"/>
      <c r="BW181" s="638"/>
      <c r="BX181" s="638"/>
      <c r="BY181" s="638"/>
      <c r="BZ181" s="638"/>
      <c r="CA181" s="638"/>
      <c r="CB181" s="638"/>
      <c r="CC181" s="638"/>
      <c r="CD181" s="638"/>
      <c r="CE181" s="638"/>
      <c r="CF181" s="638"/>
      <c r="CG181" s="638"/>
      <c r="CH181" s="638"/>
      <c r="CI181" s="638"/>
      <c r="CJ181" s="638"/>
      <c r="CK181" s="638"/>
      <c r="CL181" s="638"/>
      <c r="CM181" s="638"/>
      <c r="CN181" s="638"/>
      <c r="CO181" s="638"/>
      <c r="CP181" s="638"/>
      <c r="CQ181" s="638"/>
    </row>
    <row r="182" spans="1:95" s="261" customFormat="1" ht="111.75">
      <c r="A182" s="285"/>
      <c r="B182" s="601" t="s">
        <v>480</v>
      </c>
      <c r="C182" s="174" t="s">
        <v>481</v>
      </c>
      <c r="D182" s="174" t="s">
        <v>779</v>
      </c>
      <c r="E182" s="327" t="s">
        <v>1755</v>
      </c>
      <c r="F182" s="359"/>
      <c r="G182" s="309"/>
      <c r="H182" s="367" t="s">
        <v>94</v>
      </c>
      <c r="I182" s="576"/>
      <c r="J182" s="376"/>
      <c r="K182" s="81" t="s">
        <v>454</v>
      </c>
      <c r="L182" s="668"/>
      <c r="M182" s="638"/>
      <c r="N182" s="638"/>
      <c r="O182" s="638"/>
      <c r="P182" s="638"/>
      <c r="Q182" s="638"/>
      <c r="R182" s="638"/>
      <c r="S182" s="638"/>
      <c r="T182" s="638"/>
      <c r="U182" s="638"/>
      <c r="V182" s="638"/>
      <c r="W182" s="638"/>
      <c r="X182" s="638"/>
      <c r="Y182" s="638"/>
      <c r="Z182" s="638"/>
      <c r="AA182" s="638"/>
      <c r="AB182" s="638"/>
      <c r="AC182" s="638"/>
      <c r="AD182" s="638"/>
      <c r="AE182" s="638"/>
      <c r="AF182" s="638"/>
      <c r="AG182" s="638"/>
      <c r="AH182" s="638"/>
      <c r="AI182" s="638"/>
      <c r="AJ182" s="638"/>
      <c r="AK182" s="638"/>
      <c r="AL182" s="638"/>
      <c r="AM182" s="638"/>
      <c r="AN182" s="638"/>
      <c r="AO182" s="638"/>
      <c r="AP182" s="638"/>
      <c r="AQ182" s="638"/>
      <c r="AR182" s="638"/>
      <c r="AS182" s="638"/>
      <c r="AT182" s="638"/>
      <c r="AU182" s="638"/>
      <c r="AV182" s="638"/>
      <c r="AW182" s="638"/>
      <c r="AX182" s="638"/>
      <c r="AY182" s="638"/>
      <c r="AZ182" s="638"/>
      <c r="BA182" s="638"/>
      <c r="BB182" s="638"/>
      <c r="BC182" s="638"/>
      <c r="BD182" s="638"/>
      <c r="BE182" s="638"/>
      <c r="BF182" s="638"/>
      <c r="BG182" s="638"/>
      <c r="BH182" s="638"/>
      <c r="BI182" s="638"/>
      <c r="BJ182" s="638"/>
      <c r="BK182" s="638"/>
      <c r="BL182" s="638"/>
      <c r="BM182" s="638"/>
      <c r="BN182" s="638"/>
      <c r="BO182" s="638"/>
      <c r="BP182" s="638"/>
      <c r="BQ182" s="638"/>
      <c r="BR182" s="638"/>
      <c r="BS182" s="638"/>
      <c r="BT182" s="638"/>
      <c r="BU182" s="638"/>
      <c r="BV182" s="638"/>
      <c r="BW182" s="638"/>
      <c r="BX182" s="638"/>
      <c r="BY182" s="638"/>
      <c r="BZ182" s="638"/>
      <c r="CA182" s="638"/>
      <c r="CB182" s="638"/>
      <c r="CC182" s="638"/>
      <c r="CD182" s="638"/>
      <c r="CE182" s="638"/>
      <c r="CF182" s="638"/>
      <c r="CG182" s="638"/>
      <c r="CH182" s="638"/>
      <c r="CI182" s="638"/>
      <c r="CJ182" s="638"/>
      <c r="CK182" s="638"/>
      <c r="CL182" s="638"/>
      <c r="CM182" s="638"/>
      <c r="CN182" s="638"/>
      <c r="CO182" s="638"/>
      <c r="CP182" s="638"/>
      <c r="CQ182" s="638"/>
    </row>
    <row r="183" spans="1:10" ht="12.75">
      <c r="A183" s="312"/>
      <c r="B183" s="21"/>
      <c r="C183" s="20"/>
      <c r="D183" s="20"/>
      <c r="E183" s="86"/>
      <c r="F183" s="360"/>
      <c r="G183" s="118"/>
      <c r="H183" s="215"/>
      <c r="J183" s="376"/>
    </row>
    <row r="184" spans="1:8" ht="12.75">
      <c r="A184" s="312"/>
      <c r="B184" s="21"/>
      <c r="C184" s="20"/>
      <c r="D184" s="20"/>
      <c r="E184" s="330"/>
      <c r="F184" s="360"/>
      <c r="G184" s="137"/>
      <c r="H184" s="215"/>
    </row>
    <row r="185" spans="1:7" ht="12.75">
      <c r="A185" s="313">
        <f>COUNTA(A4:A184)</f>
        <v>17</v>
      </c>
      <c r="B185" s="647">
        <f>COUNTA(B4:B184)</f>
        <v>163</v>
      </c>
      <c r="C185" s="105">
        <f>COUNTA(C4:C184)</f>
        <v>163</v>
      </c>
      <c r="E185" s="330"/>
      <c r="F185" s="361">
        <f>COUNTA(F4:F184)</f>
        <v>114</v>
      </c>
      <c r="G185" s="314">
        <f>COUNTA(G4:G184)</f>
        <v>52</v>
      </c>
    </row>
    <row r="186" spans="1:10" ht="12.75">
      <c r="A186" s="312"/>
      <c r="E186" s="86"/>
      <c r="J186" s="229"/>
    </row>
    <row r="187" spans="1:10" ht="12.75">
      <c r="A187" s="312"/>
      <c r="B187" s="21"/>
      <c r="C187" s="20"/>
      <c r="D187" s="20"/>
      <c r="E187" s="330"/>
      <c r="F187" s="360"/>
      <c r="G187" s="137"/>
      <c r="H187" s="215"/>
      <c r="J187" s="229"/>
    </row>
    <row r="188" spans="1:8" ht="12.75">
      <c r="A188" s="312"/>
      <c r="B188" s="21"/>
      <c r="C188" s="20"/>
      <c r="D188" s="20"/>
      <c r="E188" s="330"/>
      <c r="F188" s="360"/>
      <c r="G188" s="137"/>
      <c r="H188" s="215"/>
    </row>
    <row r="189" ht="12.75">
      <c r="J189" s="229"/>
    </row>
    <row r="190" spans="1:10" ht="12.75">
      <c r="A190" s="312"/>
      <c r="B190" s="648"/>
      <c r="C190" s="20"/>
      <c r="D190" s="20"/>
      <c r="E190" s="21"/>
      <c r="F190" s="360"/>
      <c r="G190" s="137"/>
      <c r="H190" s="215"/>
      <c r="J190" s="229"/>
    </row>
    <row r="191" spans="1:6" ht="12.75">
      <c r="A191" s="312"/>
      <c r="B191" s="648"/>
      <c r="C191" s="20"/>
      <c r="D191" s="20"/>
      <c r="F191" s="360"/>
    </row>
    <row r="192" spans="1:10" ht="12.75">
      <c r="A192" s="312"/>
      <c r="F192" s="360"/>
      <c r="I192" s="588"/>
      <c r="J192" s="393"/>
    </row>
    <row r="193" spans="1:8" ht="12.75">
      <c r="A193" s="312"/>
      <c r="B193" s="21"/>
      <c r="C193" s="33"/>
      <c r="D193" s="20"/>
      <c r="E193" s="21"/>
      <c r="F193" s="360"/>
      <c r="G193" s="137"/>
      <c r="H193" s="215"/>
    </row>
    <row r="194" ht="12.75">
      <c r="A194" s="312"/>
    </row>
    <row r="195" ht="12.75">
      <c r="A195" s="312"/>
    </row>
    <row r="196" ht="12.75">
      <c r="A196" s="312"/>
    </row>
    <row r="197" spans="1:10" ht="12.75">
      <c r="A197" s="312"/>
      <c r="J197" s="229"/>
    </row>
    <row r="198" spans="1:10" ht="12.75">
      <c r="A198" s="312"/>
      <c r="B198" s="21"/>
      <c r="C198" s="20"/>
      <c r="D198" s="20"/>
      <c r="E198" s="21"/>
      <c r="F198" s="360"/>
      <c r="G198" s="137"/>
      <c r="H198" s="215"/>
      <c r="J198" s="229"/>
    </row>
    <row r="199" spans="1:10" ht="12.75">
      <c r="A199" s="312"/>
      <c r="B199" s="21"/>
      <c r="C199" s="20"/>
      <c r="D199" s="20"/>
      <c r="E199" s="21"/>
      <c r="F199" s="360"/>
      <c r="G199" s="137"/>
      <c r="H199" s="215"/>
      <c r="J199" s="229"/>
    </row>
    <row r="200" spans="1:10" ht="12.75">
      <c r="A200" s="312"/>
      <c r="B200" s="21"/>
      <c r="C200" s="20"/>
      <c r="D200" s="20"/>
      <c r="E200" s="21"/>
      <c r="F200" s="360"/>
      <c r="G200" s="137"/>
      <c r="H200" s="215"/>
      <c r="J200" s="229"/>
    </row>
    <row r="201" spans="1:10" ht="12.75">
      <c r="A201" s="312"/>
      <c r="B201" s="21"/>
      <c r="C201" s="20"/>
      <c r="D201" s="20"/>
      <c r="E201" s="21"/>
      <c r="F201" s="360"/>
      <c r="G201" s="137"/>
      <c r="H201" s="215"/>
      <c r="J201" s="229"/>
    </row>
    <row r="202" spans="1:10" ht="12.75">
      <c r="A202" s="312"/>
      <c r="B202" s="21"/>
      <c r="C202" s="20"/>
      <c r="D202" s="20"/>
      <c r="E202" s="21"/>
      <c r="F202" s="360"/>
      <c r="G202" s="137"/>
      <c r="H202" s="215"/>
      <c r="J202" s="229"/>
    </row>
    <row r="203" spans="1:10" ht="12.75">
      <c r="A203" s="312"/>
      <c r="B203" s="21"/>
      <c r="C203" s="20"/>
      <c r="D203" s="20"/>
      <c r="E203" s="21"/>
      <c r="F203" s="360"/>
      <c r="G203" s="137"/>
      <c r="H203" s="215"/>
      <c r="J203" s="229"/>
    </row>
    <row r="204" spans="1:10" ht="12.75">
      <c r="A204" s="312"/>
      <c r="B204" s="21"/>
      <c r="C204" s="20"/>
      <c r="D204" s="20"/>
      <c r="E204" s="21"/>
      <c r="F204" s="360"/>
      <c r="G204" s="137"/>
      <c r="H204" s="215"/>
      <c r="J204" s="229"/>
    </row>
    <row r="205" spans="1:10" ht="12.75">
      <c r="A205" s="312"/>
      <c r="B205" s="21"/>
      <c r="C205" s="20"/>
      <c r="D205" s="20"/>
      <c r="E205" s="21"/>
      <c r="F205" s="360"/>
      <c r="G205" s="137"/>
      <c r="H205" s="215"/>
      <c r="J205" s="229"/>
    </row>
    <row r="206" spans="1:10" ht="12.75">
      <c r="A206" s="312"/>
      <c r="B206" s="21"/>
      <c r="C206" s="20"/>
      <c r="D206" s="20"/>
      <c r="E206" s="21"/>
      <c r="F206" s="360"/>
      <c r="G206" s="137"/>
      <c r="H206" s="215"/>
      <c r="J206" s="229"/>
    </row>
    <row r="207" spans="1:10" ht="12.75">
      <c r="A207" s="312"/>
      <c r="B207" s="21"/>
      <c r="C207" s="20"/>
      <c r="D207" s="20"/>
      <c r="E207" s="21"/>
      <c r="F207" s="360"/>
      <c r="G207" s="137"/>
      <c r="H207" s="215"/>
      <c r="J207" s="229"/>
    </row>
    <row r="208" spans="1:10" ht="12.75">
      <c r="A208" s="312"/>
      <c r="B208" s="21"/>
      <c r="C208" s="20"/>
      <c r="D208" s="20"/>
      <c r="E208" s="21"/>
      <c r="F208" s="360"/>
      <c r="G208" s="137"/>
      <c r="H208" s="215"/>
      <c r="J208" s="229"/>
    </row>
    <row r="209" spans="1:10" ht="12.75">
      <c r="A209" s="312"/>
      <c r="B209" s="21"/>
      <c r="C209" s="20"/>
      <c r="D209" s="20"/>
      <c r="E209" s="21"/>
      <c r="F209" s="360"/>
      <c r="G209" s="137"/>
      <c r="H209" s="215"/>
      <c r="J209" s="229"/>
    </row>
    <row r="210" spans="1:10" ht="12.75">
      <c r="A210" s="312"/>
      <c r="B210" s="21"/>
      <c r="C210" s="20"/>
      <c r="D210" s="20"/>
      <c r="E210" s="21"/>
      <c r="F210" s="360"/>
      <c r="G210" s="137"/>
      <c r="H210" s="215"/>
      <c r="J210" s="229"/>
    </row>
    <row r="211" spans="1:10" ht="12.75">
      <c r="A211" s="312"/>
      <c r="B211" s="21"/>
      <c r="C211" s="20"/>
      <c r="D211" s="20"/>
      <c r="E211" s="21"/>
      <c r="F211" s="360"/>
      <c r="G211" s="137"/>
      <c r="H211" s="215"/>
      <c r="J211" s="229"/>
    </row>
    <row r="212" spans="1:10" ht="12.75">
      <c r="A212" s="312"/>
      <c r="B212" s="21"/>
      <c r="C212" s="20"/>
      <c r="D212" s="20"/>
      <c r="E212" s="21"/>
      <c r="F212" s="360"/>
      <c r="G212" s="137"/>
      <c r="H212" s="215"/>
      <c r="J212" s="229"/>
    </row>
    <row r="213" spans="1:10" ht="12.75">
      <c r="A213" s="312"/>
      <c r="B213" s="21"/>
      <c r="C213" s="20"/>
      <c r="D213" s="20"/>
      <c r="E213" s="21"/>
      <c r="F213" s="360"/>
      <c r="G213" s="137"/>
      <c r="H213" s="215"/>
      <c r="J213" s="229"/>
    </row>
    <row r="214" spans="1:10" ht="12.75">
      <c r="A214" s="312"/>
      <c r="B214" s="21"/>
      <c r="C214" s="20"/>
      <c r="D214" s="20"/>
      <c r="E214" s="21"/>
      <c r="F214" s="360"/>
      <c r="G214" s="137"/>
      <c r="H214" s="215"/>
      <c r="J214" s="229"/>
    </row>
    <row r="215" spans="1:10" ht="12.75">
      <c r="A215" s="312"/>
      <c r="B215" s="21"/>
      <c r="C215" s="20"/>
      <c r="D215" s="20"/>
      <c r="E215" s="21"/>
      <c r="F215" s="360"/>
      <c r="G215" s="137"/>
      <c r="H215" s="215"/>
      <c r="J215" s="229"/>
    </row>
    <row r="216" spans="1:10" ht="12.75">
      <c r="A216" s="312"/>
      <c r="B216" s="21"/>
      <c r="C216" s="20"/>
      <c r="D216" s="20"/>
      <c r="E216" s="21"/>
      <c r="F216" s="360"/>
      <c r="G216" s="137"/>
      <c r="H216" s="215"/>
      <c r="J216" s="229"/>
    </row>
    <row r="217" spans="1:10" ht="12.75">
      <c r="A217" s="312"/>
      <c r="B217" s="21"/>
      <c r="C217" s="20"/>
      <c r="D217" s="20"/>
      <c r="E217" s="21"/>
      <c r="F217" s="360"/>
      <c r="G217" s="137"/>
      <c r="H217" s="215"/>
      <c r="J217" s="229"/>
    </row>
    <row r="218" spans="1:10" ht="12.75">
      <c r="A218" s="312"/>
      <c r="B218" s="21"/>
      <c r="C218" s="20"/>
      <c r="D218" s="20"/>
      <c r="E218" s="21"/>
      <c r="F218" s="360"/>
      <c r="G218" s="137"/>
      <c r="H218" s="215"/>
      <c r="J218" s="229"/>
    </row>
    <row r="219" spans="1:10" ht="12.75">
      <c r="A219" s="312"/>
      <c r="B219" s="21"/>
      <c r="C219" s="20"/>
      <c r="D219" s="20"/>
      <c r="E219" s="21"/>
      <c r="F219" s="360"/>
      <c r="G219" s="137"/>
      <c r="H219" s="215"/>
      <c r="J219" s="229"/>
    </row>
    <row r="220" spans="1:10" ht="12.75">
      <c r="A220" s="312"/>
      <c r="B220" s="21"/>
      <c r="C220" s="20"/>
      <c r="D220" s="20"/>
      <c r="E220" s="21"/>
      <c r="F220" s="360"/>
      <c r="G220" s="137"/>
      <c r="H220" s="215"/>
      <c r="J220" s="229"/>
    </row>
    <row r="221" spans="1:10" ht="12.75">
      <c r="A221" s="312"/>
      <c r="B221" s="21"/>
      <c r="C221" s="20"/>
      <c r="D221" s="20"/>
      <c r="E221" s="21"/>
      <c r="F221" s="360"/>
      <c r="G221" s="137"/>
      <c r="H221" s="215"/>
      <c r="J221" s="229"/>
    </row>
    <row r="222" spans="1:10" ht="12.75">
      <c r="A222" s="312"/>
      <c r="B222" s="21"/>
      <c r="C222" s="20"/>
      <c r="D222" s="20"/>
      <c r="E222" s="21"/>
      <c r="F222" s="360"/>
      <c r="G222" s="137"/>
      <c r="H222" s="215"/>
      <c r="J222" s="229"/>
    </row>
    <row r="223" spans="1:10" ht="12.75">
      <c r="A223" s="312"/>
      <c r="B223" s="21"/>
      <c r="C223" s="20"/>
      <c r="D223" s="20"/>
      <c r="E223" s="21"/>
      <c r="F223" s="360"/>
      <c r="G223" s="137"/>
      <c r="H223" s="215"/>
      <c r="J223" s="229"/>
    </row>
    <row r="224" spans="1:10" ht="12.75">
      <c r="A224" s="312"/>
      <c r="B224" s="21"/>
      <c r="C224" s="20"/>
      <c r="D224" s="20"/>
      <c r="E224" s="21"/>
      <c r="F224" s="360"/>
      <c r="G224" s="137"/>
      <c r="H224" s="215"/>
      <c r="J224" s="229"/>
    </row>
    <row r="225" spans="1:10" ht="12.75">
      <c r="A225" s="312"/>
      <c r="B225" s="21"/>
      <c r="C225" s="20"/>
      <c r="D225" s="20"/>
      <c r="E225" s="21"/>
      <c r="F225" s="360"/>
      <c r="G225" s="137"/>
      <c r="H225" s="215"/>
      <c r="J225" s="229"/>
    </row>
    <row r="226" spans="1:10" ht="12.75">
      <c r="A226" s="312"/>
      <c r="B226" s="21"/>
      <c r="C226" s="20"/>
      <c r="D226" s="20"/>
      <c r="E226" s="21"/>
      <c r="F226" s="360"/>
      <c r="G226" s="137"/>
      <c r="H226" s="215"/>
      <c r="J226" s="229"/>
    </row>
    <row r="227" spans="1:10" ht="12.75">
      <c r="A227" s="312"/>
      <c r="B227" s="21"/>
      <c r="C227" s="20"/>
      <c r="D227" s="20"/>
      <c r="E227" s="21"/>
      <c r="F227" s="360"/>
      <c r="G227" s="137"/>
      <c r="H227" s="215"/>
      <c r="J227" s="229"/>
    </row>
    <row r="228" spans="1:10" ht="12.75">
      <c r="A228" s="312"/>
      <c r="B228" s="21"/>
      <c r="C228" s="20"/>
      <c r="D228" s="20"/>
      <c r="E228" s="21"/>
      <c r="F228" s="360"/>
      <c r="G228" s="137"/>
      <c r="H228" s="215"/>
      <c r="J228" s="229"/>
    </row>
    <row r="229" spans="1:10" ht="12.75">
      <c r="A229" s="312"/>
      <c r="B229" s="21"/>
      <c r="C229" s="20"/>
      <c r="D229" s="20"/>
      <c r="E229" s="21"/>
      <c r="F229" s="360"/>
      <c r="G229" s="137"/>
      <c r="H229" s="215"/>
      <c r="J229" s="229"/>
    </row>
    <row r="230" spans="1:10" ht="12.75">
      <c r="A230" s="312"/>
      <c r="B230" s="21"/>
      <c r="C230" s="20"/>
      <c r="D230" s="20"/>
      <c r="E230" s="21"/>
      <c r="F230" s="360"/>
      <c r="G230" s="137"/>
      <c r="H230" s="215"/>
      <c r="J230" s="229"/>
    </row>
    <row r="231" spans="1:10" ht="12.75">
      <c r="A231" s="312"/>
      <c r="B231" s="21"/>
      <c r="C231" s="20"/>
      <c r="D231" s="20"/>
      <c r="E231" s="21"/>
      <c r="F231" s="360"/>
      <c r="G231" s="137"/>
      <c r="H231" s="215"/>
      <c r="J231" s="229"/>
    </row>
    <row r="232" spans="1:10" ht="12.75">
      <c r="A232" s="312"/>
      <c r="B232" s="21"/>
      <c r="C232" s="20"/>
      <c r="D232" s="20"/>
      <c r="E232" s="21"/>
      <c r="F232" s="360"/>
      <c r="G232" s="137"/>
      <c r="H232" s="215"/>
      <c r="J232" s="229"/>
    </row>
    <row r="233" spans="1:10" ht="12.75">
      <c r="A233" s="312"/>
      <c r="B233" s="21"/>
      <c r="C233" s="20"/>
      <c r="D233" s="20"/>
      <c r="E233" s="21"/>
      <c r="F233" s="360"/>
      <c r="G233" s="137"/>
      <c r="H233" s="215"/>
      <c r="J233" s="229"/>
    </row>
    <row r="234" spans="1:10" ht="12.75">
      <c r="A234" s="312"/>
      <c r="B234" s="21"/>
      <c r="C234" s="20"/>
      <c r="D234" s="20"/>
      <c r="E234" s="21"/>
      <c r="F234" s="360"/>
      <c r="G234" s="137"/>
      <c r="H234" s="215"/>
      <c r="J234" s="229"/>
    </row>
    <row r="235" spans="1:10" ht="12.75">
      <c r="A235" s="312"/>
      <c r="B235" s="21"/>
      <c r="C235" s="20"/>
      <c r="D235" s="20"/>
      <c r="E235" s="21"/>
      <c r="F235" s="360"/>
      <c r="G235" s="137"/>
      <c r="H235" s="215"/>
      <c r="J235" s="229"/>
    </row>
    <row r="236" spans="1:10" ht="12.75">
      <c r="A236" s="312"/>
      <c r="B236" s="21"/>
      <c r="C236" s="20"/>
      <c r="D236" s="20"/>
      <c r="E236" s="21"/>
      <c r="F236" s="360"/>
      <c r="G236" s="137"/>
      <c r="H236" s="215"/>
      <c r="J236" s="229"/>
    </row>
    <row r="237" spans="1:10" ht="12.75">
      <c r="A237" s="312"/>
      <c r="B237" s="21"/>
      <c r="C237" s="20"/>
      <c r="D237" s="20"/>
      <c r="E237" s="21"/>
      <c r="F237" s="360"/>
      <c r="G237" s="137"/>
      <c r="H237" s="215"/>
      <c r="J237" s="229"/>
    </row>
    <row r="238" spans="1:10" ht="12.75">
      <c r="A238" s="312"/>
      <c r="B238" s="21"/>
      <c r="C238" s="20"/>
      <c r="D238" s="20"/>
      <c r="E238" s="21"/>
      <c r="F238" s="360"/>
      <c r="G238" s="137"/>
      <c r="H238" s="215"/>
      <c r="J238" s="229"/>
    </row>
    <row r="239" spans="1:10" ht="12.75">
      <c r="A239" s="312"/>
      <c r="B239" s="21"/>
      <c r="C239" s="20"/>
      <c r="D239" s="20"/>
      <c r="E239" s="21"/>
      <c r="F239" s="360"/>
      <c r="G239" s="137"/>
      <c r="H239" s="215"/>
      <c r="J239" s="229"/>
    </row>
    <row r="240" spans="1:10" ht="12.75">
      <c r="A240" s="312"/>
      <c r="B240" s="21"/>
      <c r="C240" s="20"/>
      <c r="D240" s="20"/>
      <c r="E240" s="21"/>
      <c r="F240" s="360"/>
      <c r="G240" s="137"/>
      <c r="H240" s="215"/>
      <c r="J240" s="229"/>
    </row>
    <row r="241" spans="1:10" ht="12.75">
      <c r="A241" s="312"/>
      <c r="B241" s="21"/>
      <c r="C241" s="20"/>
      <c r="D241" s="20"/>
      <c r="E241" s="21"/>
      <c r="F241" s="360"/>
      <c r="G241" s="137"/>
      <c r="H241" s="215"/>
      <c r="J241" s="229"/>
    </row>
    <row r="242" spans="1:10" ht="12.75">
      <c r="A242" s="312"/>
      <c r="B242" s="21"/>
      <c r="C242" s="20"/>
      <c r="D242" s="20"/>
      <c r="E242" s="21"/>
      <c r="F242" s="360"/>
      <c r="G242" s="137"/>
      <c r="H242" s="215"/>
      <c r="J242" s="229"/>
    </row>
    <row r="243" spans="1:10" ht="12.75">
      <c r="A243" s="312"/>
      <c r="B243" s="21"/>
      <c r="C243" s="20"/>
      <c r="D243" s="20"/>
      <c r="E243" s="21"/>
      <c r="F243" s="360"/>
      <c r="G243" s="137"/>
      <c r="H243" s="215"/>
      <c r="J243" s="229"/>
    </row>
    <row r="244" spans="1:10" ht="12.75">
      <c r="A244" s="312"/>
      <c r="B244" s="21"/>
      <c r="C244" s="20"/>
      <c r="D244" s="20"/>
      <c r="E244" s="21"/>
      <c r="F244" s="360"/>
      <c r="G244" s="137"/>
      <c r="H244" s="215"/>
      <c r="J244" s="229"/>
    </row>
    <row r="245" spans="1:10" ht="12.75">
      <c r="A245" s="312"/>
      <c r="B245" s="21"/>
      <c r="C245" s="20"/>
      <c r="D245" s="20"/>
      <c r="E245" s="21"/>
      <c r="F245" s="360"/>
      <c r="G245" s="137"/>
      <c r="H245" s="215"/>
      <c r="J245" s="229"/>
    </row>
    <row r="246" spans="1:10" ht="12.75">
      <c r="A246" s="312"/>
      <c r="B246" s="21"/>
      <c r="C246" s="20"/>
      <c r="D246" s="20"/>
      <c r="E246" s="21"/>
      <c r="F246" s="360"/>
      <c r="G246" s="137"/>
      <c r="H246" s="215"/>
      <c r="J246" s="229"/>
    </row>
    <row r="247" spans="1:10" ht="12.75">
      <c r="A247" s="312"/>
      <c r="B247" s="21"/>
      <c r="C247" s="20"/>
      <c r="D247" s="20"/>
      <c r="E247" s="21"/>
      <c r="F247" s="360"/>
      <c r="G247" s="137"/>
      <c r="H247" s="215"/>
      <c r="J247" s="229"/>
    </row>
    <row r="248" spans="1:10" ht="12.75">
      <c r="A248" s="312"/>
      <c r="B248" s="21"/>
      <c r="C248" s="20"/>
      <c r="D248" s="20"/>
      <c r="E248" s="21"/>
      <c r="F248" s="360"/>
      <c r="G248" s="137"/>
      <c r="H248" s="215"/>
      <c r="J248" s="229"/>
    </row>
    <row r="249" spans="1:10" ht="12.75">
      <c r="A249" s="312"/>
      <c r="B249" s="21"/>
      <c r="C249" s="20"/>
      <c r="D249" s="20"/>
      <c r="E249" s="21"/>
      <c r="F249" s="360"/>
      <c r="G249" s="137"/>
      <c r="H249" s="215"/>
      <c r="J249" s="229"/>
    </row>
    <row r="250" spans="1:10" ht="12.75">
      <c r="A250" s="312"/>
      <c r="B250" s="21"/>
      <c r="C250" s="20"/>
      <c r="D250" s="20"/>
      <c r="E250" s="21"/>
      <c r="F250" s="360"/>
      <c r="G250" s="137"/>
      <c r="H250" s="215"/>
      <c r="J250" s="229"/>
    </row>
    <row r="251" spans="1:10" ht="12.75">
      <c r="A251" s="312"/>
      <c r="B251" s="21"/>
      <c r="C251" s="20"/>
      <c r="D251" s="20"/>
      <c r="E251" s="21"/>
      <c r="F251" s="360"/>
      <c r="G251" s="137"/>
      <c r="H251" s="215"/>
      <c r="J251" s="229"/>
    </row>
    <row r="252" spans="1:10" ht="12.75">
      <c r="A252" s="312"/>
      <c r="B252" s="21"/>
      <c r="C252" s="20"/>
      <c r="D252" s="20"/>
      <c r="E252" s="21"/>
      <c r="F252" s="360"/>
      <c r="G252" s="137"/>
      <c r="H252" s="215"/>
      <c r="J252" s="229"/>
    </row>
    <row r="253" spans="1:10" ht="12.75">
      <c r="A253" s="312"/>
      <c r="B253" s="21"/>
      <c r="C253" s="20"/>
      <c r="D253" s="20"/>
      <c r="E253" s="21"/>
      <c r="F253" s="360"/>
      <c r="G253" s="137"/>
      <c r="H253" s="215"/>
      <c r="J253" s="229"/>
    </row>
    <row r="254" spans="1:10" ht="12.75">
      <c r="A254" s="312"/>
      <c r="B254" s="21"/>
      <c r="C254" s="20"/>
      <c r="D254" s="20"/>
      <c r="E254" s="21"/>
      <c r="F254" s="360"/>
      <c r="G254" s="137"/>
      <c r="H254" s="215"/>
      <c r="J254" s="229"/>
    </row>
    <row r="255" spans="1:10" ht="12.75">
      <c r="A255" s="312"/>
      <c r="B255" s="21"/>
      <c r="C255" s="20"/>
      <c r="D255" s="20"/>
      <c r="E255" s="21"/>
      <c r="F255" s="360"/>
      <c r="G255" s="137"/>
      <c r="H255" s="215"/>
      <c r="J255" s="229"/>
    </row>
    <row r="256" spans="1:10" ht="12.75">
      <c r="A256" s="312"/>
      <c r="B256" s="21"/>
      <c r="C256" s="20"/>
      <c r="D256" s="20"/>
      <c r="E256" s="21"/>
      <c r="F256" s="360"/>
      <c r="G256" s="137"/>
      <c r="H256" s="215"/>
      <c r="J256" s="229"/>
    </row>
    <row r="257" spans="1:10" ht="12.75">
      <c r="A257" s="312"/>
      <c r="B257" s="21"/>
      <c r="C257" s="20"/>
      <c r="D257" s="20"/>
      <c r="E257" s="21"/>
      <c r="F257" s="360"/>
      <c r="G257" s="137"/>
      <c r="H257" s="215"/>
      <c r="J257" s="229"/>
    </row>
    <row r="258" spans="1:10" ht="12.75">
      <c r="A258" s="312"/>
      <c r="B258" s="21"/>
      <c r="C258" s="20"/>
      <c r="D258" s="20"/>
      <c r="E258" s="21"/>
      <c r="F258" s="360"/>
      <c r="G258" s="137"/>
      <c r="H258" s="215"/>
      <c r="J258" s="229"/>
    </row>
    <row r="259" spans="1:10" ht="12.75">
      <c r="A259" s="312"/>
      <c r="B259" s="21"/>
      <c r="C259" s="20"/>
      <c r="D259" s="20"/>
      <c r="E259" s="21"/>
      <c r="F259" s="360"/>
      <c r="G259" s="137"/>
      <c r="H259" s="215"/>
      <c r="J259" s="229"/>
    </row>
    <row r="260" spans="1:10" ht="12.75">
      <c r="A260" s="312"/>
      <c r="B260" s="21"/>
      <c r="C260" s="20"/>
      <c r="D260" s="20"/>
      <c r="E260" s="21"/>
      <c r="F260" s="360"/>
      <c r="G260" s="137"/>
      <c r="H260" s="215"/>
      <c r="J260" s="229"/>
    </row>
    <row r="261" spans="1:10" ht="12.75">
      <c r="A261" s="312"/>
      <c r="B261" s="21"/>
      <c r="C261" s="20"/>
      <c r="D261" s="20"/>
      <c r="E261" s="21"/>
      <c r="F261" s="360"/>
      <c r="G261" s="137"/>
      <c r="H261" s="215"/>
      <c r="J261" s="229"/>
    </row>
    <row r="262" spans="1:10" ht="12.75">
      <c r="A262" s="312"/>
      <c r="B262" s="21"/>
      <c r="C262" s="20"/>
      <c r="D262" s="20"/>
      <c r="E262" s="21"/>
      <c r="F262" s="360"/>
      <c r="G262" s="137"/>
      <c r="H262" s="215"/>
      <c r="J262" s="229"/>
    </row>
    <row r="263" spans="1:10" ht="12.75">
      <c r="A263" s="312"/>
      <c r="B263" s="21"/>
      <c r="C263" s="20"/>
      <c r="D263" s="20"/>
      <c r="E263" s="21"/>
      <c r="F263" s="360"/>
      <c r="G263" s="137"/>
      <c r="H263" s="215"/>
      <c r="J263" s="229"/>
    </row>
    <row r="264" spans="1:10" ht="12.75">
      <c r="A264" s="312"/>
      <c r="B264" s="21"/>
      <c r="C264" s="20"/>
      <c r="D264" s="20"/>
      <c r="E264" s="21"/>
      <c r="F264" s="360"/>
      <c r="G264" s="137"/>
      <c r="H264" s="215"/>
      <c r="J264" s="229"/>
    </row>
    <row r="265" spans="1:10" ht="12.75">
      <c r="A265" s="312"/>
      <c r="B265" s="21"/>
      <c r="C265" s="20"/>
      <c r="D265" s="20"/>
      <c r="E265" s="21"/>
      <c r="F265" s="360"/>
      <c r="G265" s="137"/>
      <c r="H265" s="215"/>
      <c r="J265" s="229"/>
    </row>
    <row r="266" spans="1:10" ht="12.75">
      <c r="A266" s="312"/>
      <c r="B266" s="21"/>
      <c r="C266" s="20"/>
      <c r="D266" s="20"/>
      <c r="E266" s="21"/>
      <c r="F266" s="360"/>
      <c r="G266" s="137"/>
      <c r="H266" s="215"/>
      <c r="J266" s="229"/>
    </row>
    <row r="267" spans="1:10" ht="12.75">
      <c r="A267" s="312"/>
      <c r="B267" s="21"/>
      <c r="C267" s="20"/>
      <c r="D267" s="20"/>
      <c r="E267" s="21"/>
      <c r="F267" s="360"/>
      <c r="G267" s="137"/>
      <c r="H267" s="215"/>
      <c r="J267" s="229"/>
    </row>
    <row r="268" spans="1:10" ht="12.75">
      <c r="A268" s="312"/>
      <c r="B268" s="21"/>
      <c r="C268" s="20"/>
      <c r="D268" s="20"/>
      <c r="E268" s="21"/>
      <c r="F268" s="360"/>
      <c r="G268" s="137"/>
      <c r="H268" s="215"/>
      <c r="J268" s="229"/>
    </row>
    <row r="269" spans="1:10" ht="12.75">
      <c r="A269" s="312"/>
      <c r="B269" s="21"/>
      <c r="C269" s="20"/>
      <c r="D269" s="20"/>
      <c r="E269" s="21"/>
      <c r="F269" s="360"/>
      <c r="G269" s="137"/>
      <c r="H269" s="215"/>
      <c r="J269" s="229"/>
    </row>
    <row r="270" spans="1:10" ht="12.75">
      <c r="A270" s="312"/>
      <c r="B270" s="21"/>
      <c r="C270" s="20"/>
      <c r="D270" s="20"/>
      <c r="E270" s="21"/>
      <c r="F270" s="360"/>
      <c r="G270" s="137"/>
      <c r="H270" s="215"/>
      <c r="J270" s="229"/>
    </row>
    <row r="271" spans="1:10" ht="12.75">
      <c r="A271" s="312"/>
      <c r="B271" s="21"/>
      <c r="C271" s="20"/>
      <c r="D271" s="20"/>
      <c r="E271" s="21"/>
      <c r="F271" s="360"/>
      <c r="G271" s="137"/>
      <c r="H271" s="215"/>
      <c r="J271" s="229"/>
    </row>
    <row r="272" spans="1:10" ht="12.75">
      <c r="A272" s="312"/>
      <c r="B272" s="21"/>
      <c r="C272" s="20"/>
      <c r="D272" s="20"/>
      <c r="E272" s="21"/>
      <c r="F272" s="360"/>
      <c r="G272" s="137"/>
      <c r="H272" s="215"/>
      <c r="J272" s="229"/>
    </row>
    <row r="273" spans="1:10" ht="12.75">
      <c r="A273" s="312"/>
      <c r="B273" s="21"/>
      <c r="C273" s="20"/>
      <c r="D273" s="20"/>
      <c r="E273" s="21"/>
      <c r="F273" s="360"/>
      <c r="G273" s="137"/>
      <c r="H273" s="215"/>
      <c r="J273" s="229"/>
    </row>
    <row r="274" spans="1:10" ht="12.75">
      <c r="A274" s="312"/>
      <c r="B274" s="21"/>
      <c r="C274" s="20"/>
      <c r="D274" s="20"/>
      <c r="E274" s="21"/>
      <c r="F274" s="360"/>
      <c r="G274" s="137"/>
      <c r="H274" s="215"/>
      <c r="J274" s="229"/>
    </row>
    <row r="275" spans="1:10" ht="12.75">
      <c r="A275" s="312"/>
      <c r="B275" s="21"/>
      <c r="C275" s="20"/>
      <c r="D275" s="20"/>
      <c r="E275" s="21"/>
      <c r="F275" s="360"/>
      <c r="G275" s="137"/>
      <c r="H275" s="215"/>
      <c r="J275" s="229"/>
    </row>
    <row r="276" spans="1:10" ht="12.75">
      <c r="A276" s="312"/>
      <c r="B276" s="21"/>
      <c r="C276" s="20"/>
      <c r="D276" s="20"/>
      <c r="E276" s="21"/>
      <c r="F276" s="360"/>
      <c r="G276" s="137"/>
      <c r="H276" s="215"/>
      <c r="J276" s="229"/>
    </row>
    <row r="277" spans="1:10" ht="12.75">
      <c r="A277" s="312"/>
      <c r="B277" s="21"/>
      <c r="C277" s="20"/>
      <c r="D277" s="20"/>
      <c r="E277" s="21"/>
      <c r="F277" s="360"/>
      <c r="G277" s="137"/>
      <c r="H277" s="215"/>
      <c r="J277" s="229"/>
    </row>
    <row r="278" spans="1:10" ht="12.75">
      <c r="A278" s="312"/>
      <c r="B278" s="21"/>
      <c r="C278" s="20"/>
      <c r="D278" s="20"/>
      <c r="E278" s="21"/>
      <c r="F278" s="360"/>
      <c r="G278" s="137"/>
      <c r="H278" s="215"/>
      <c r="J278" s="229"/>
    </row>
    <row r="279" spans="1:10" ht="12.75">
      <c r="A279" s="312"/>
      <c r="B279" s="21"/>
      <c r="C279" s="20"/>
      <c r="D279" s="20"/>
      <c r="E279" s="21"/>
      <c r="F279" s="360"/>
      <c r="G279" s="137"/>
      <c r="H279" s="215"/>
      <c r="J279" s="229"/>
    </row>
    <row r="280" spans="1:10" ht="12.75">
      <c r="A280" s="312"/>
      <c r="B280" s="21"/>
      <c r="C280" s="20"/>
      <c r="D280" s="20"/>
      <c r="E280" s="21"/>
      <c r="F280" s="360"/>
      <c r="G280" s="137"/>
      <c r="H280" s="215"/>
      <c r="J280" s="229"/>
    </row>
    <row r="281" spans="1:10" ht="12.75">
      <c r="A281" s="312"/>
      <c r="B281" s="21"/>
      <c r="C281" s="20"/>
      <c r="D281" s="20"/>
      <c r="E281" s="21"/>
      <c r="F281" s="360"/>
      <c r="G281" s="137"/>
      <c r="H281" s="215"/>
      <c r="J281" s="229"/>
    </row>
    <row r="282" spans="1:10" ht="12.75">
      <c r="A282" s="312"/>
      <c r="B282" s="21"/>
      <c r="C282" s="20"/>
      <c r="D282" s="20"/>
      <c r="E282" s="21"/>
      <c r="F282" s="360"/>
      <c r="G282" s="137"/>
      <c r="H282" s="215"/>
      <c r="J282" s="229"/>
    </row>
    <row r="283" spans="1:10" ht="12.75">
      <c r="A283" s="312"/>
      <c r="B283" s="21"/>
      <c r="C283" s="20"/>
      <c r="D283" s="20"/>
      <c r="E283" s="21"/>
      <c r="F283" s="360"/>
      <c r="G283" s="137"/>
      <c r="H283" s="215"/>
      <c r="J283" s="229"/>
    </row>
    <row r="284" spans="1:10" ht="12.75">
      <c r="A284" s="312"/>
      <c r="B284" s="21"/>
      <c r="C284" s="20"/>
      <c r="D284" s="20"/>
      <c r="E284" s="21"/>
      <c r="F284" s="360"/>
      <c r="G284" s="137"/>
      <c r="H284" s="215"/>
      <c r="J284" s="229"/>
    </row>
    <row r="285" spans="1:10" ht="12.75">
      <c r="A285" s="312"/>
      <c r="B285" s="21"/>
      <c r="C285" s="20"/>
      <c r="D285" s="20"/>
      <c r="E285" s="21"/>
      <c r="F285" s="360"/>
      <c r="G285" s="137"/>
      <c r="H285" s="215"/>
      <c r="J285" s="229"/>
    </row>
    <row r="286" spans="1:10" ht="12.75">
      <c r="A286" s="312"/>
      <c r="B286" s="21"/>
      <c r="C286" s="20"/>
      <c r="D286" s="20"/>
      <c r="E286" s="21"/>
      <c r="F286" s="360"/>
      <c r="G286" s="137"/>
      <c r="H286" s="215"/>
      <c r="J286" s="229"/>
    </row>
    <row r="287" spans="1:10" ht="12.75">
      <c r="A287" s="312"/>
      <c r="B287" s="21"/>
      <c r="C287" s="20"/>
      <c r="D287" s="20"/>
      <c r="E287" s="21"/>
      <c r="F287" s="360"/>
      <c r="G287" s="137"/>
      <c r="H287" s="215"/>
      <c r="J287" s="229"/>
    </row>
    <row r="288" spans="1:10" ht="12.75">
      <c r="A288" s="312"/>
      <c r="B288" s="21"/>
      <c r="C288" s="20"/>
      <c r="D288" s="20"/>
      <c r="E288" s="21"/>
      <c r="F288" s="360"/>
      <c r="G288" s="137"/>
      <c r="H288" s="215"/>
      <c r="J288" s="229"/>
    </row>
    <row r="289" spans="1:10" ht="12.75">
      <c r="A289" s="312"/>
      <c r="B289" s="21"/>
      <c r="C289" s="20"/>
      <c r="D289" s="20"/>
      <c r="E289" s="21"/>
      <c r="F289" s="360"/>
      <c r="G289" s="137"/>
      <c r="H289" s="215"/>
      <c r="J289" s="229"/>
    </row>
    <row r="290" spans="1:10" ht="12.75">
      <c r="A290" s="312"/>
      <c r="B290" s="21"/>
      <c r="C290" s="20"/>
      <c r="D290" s="20"/>
      <c r="E290" s="21"/>
      <c r="F290" s="360"/>
      <c r="G290" s="137"/>
      <c r="H290" s="215"/>
      <c r="J290" s="229"/>
    </row>
    <row r="291" spans="1:10" ht="12.75">
      <c r="A291" s="312"/>
      <c r="B291" s="21"/>
      <c r="C291" s="20"/>
      <c r="D291" s="20"/>
      <c r="E291" s="21"/>
      <c r="F291" s="360"/>
      <c r="G291" s="137"/>
      <c r="H291" s="215"/>
      <c r="J291" s="229"/>
    </row>
    <row r="292" spans="1:10" ht="12.75">
      <c r="A292" s="312"/>
      <c r="B292" s="21"/>
      <c r="C292" s="20"/>
      <c r="D292" s="20"/>
      <c r="E292" s="21"/>
      <c r="F292" s="360"/>
      <c r="G292" s="137"/>
      <c r="H292" s="215"/>
      <c r="J292" s="229"/>
    </row>
    <row r="293" spans="1:10" ht="12.75">
      <c r="A293" s="312"/>
      <c r="B293" s="21"/>
      <c r="C293" s="20"/>
      <c r="D293" s="20"/>
      <c r="E293" s="21"/>
      <c r="F293" s="360"/>
      <c r="G293" s="137"/>
      <c r="H293" s="215"/>
      <c r="J293" s="229"/>
    </row>
    <row r="294" spans="1:10" ht="12.75">
      <c r="A294" s="312"/>
      <c r="B294" s="21"/>
      <c r="C294" s="20"/>
      <c r="D294" s="20"/>
      <c r="E294" s="21"/>
      <c r="F294" s="360"/>
      <c r="G294" s="137"/>
      <c r="H294" s="215"/>
      <c r="J294" s="229"/>
    </row>
    <row r="295" spans="1:10" ht="12.75">
      <c r="A295" s="312"/>
      <c r="B295" s="21"/>
      <c r="C295" s="20"/>
      <c r="D295" s="20"/>
      <c r="E295" s="21"/>
      <c r="F295" s="360"/>
      <c r="G295" s="137"/>
      <c r="H295" s="215"/>
      <c r="J295" s="229"/>
    </row>
    <row r="296" spans="1:10" ht="12.75">
      <c r="A296" s="312"/>
      <c r="B296" s="21"/>
      <c r="C296" s="20"/>
      <c r="D296" s="20"/>
      <c r="E296" s="21"/>
      <c r="F296" s="360"/>
      <c r="G296" s="137"/>
      <c r="H296" s="215"/>
      <c r="J296" s="229"/>
    </row>
    <row r="297" spans="1:10" ht="12.75">
      <c r="A297" s="312"/>
      <c r="B297" s="21"/>
      <c r="C297" s="20"/>
      <c r="D297" s="20"/>
      <c r="E297" s="21"/>
      <c r="F297" s="360"/>
      <c r="G297" s="137"/>
      <c r="H297" s="215"/>
      <c r="J297" s="229"/>
    </row>
    <row r="298" spans="1:10" ht="12.75">
      <c r="A298" s="312"/>
      <c r="B298" s="21"/>
      <c r="C298" s="20"/>
      <c r="D298" s="20"/>
      <c r="E298" s="21"/>
      <c r="F298" s="360"/>
      <c r="G298" s="137"/>
      <c r="H298" s="215"/>
      <c r="J298" s="229"/>
    </row>
    <row r="299" spans="1:10" ht="12.75">
      <c r="A299" s="312"/>
      <c r="B299" s="21"/>
      <c r="C299" s="20"/>
      <c r="D299" s="20"/>
      <c r="E299" s="21"/>
      <c r="F299" s="360"/>
      <c r="G299" s="137"/>
      <c r="H299" s="215"/>
      <c r="J299" s="229"/>
    </row>
    <row r="300" spans="1:10" ht="12.75">
      <c r="A300" s="312"/>
      <c r="B300" s="21"/>
      <c r="C300" s="20"/>
      <c r="D300" s="20"/>
      <c r="E300" s="21"/>
      <c r="F300" s="360"/>
      <c r="G300" s="137"/>
      <c r="H300" s="215"/>
      <c r="J300" s="229"/>
    </row>
    <row r="301" spans="1:10" ht="12.75">
      <c r="A301" s="312"/>
      <c r="B301" s="21"/>
      <c r="C301" s="20"/>
      <c r="D301" s="20"/>
      <c r="E301" s="21"/>
      <c r="F301" s="360"/>
      <c r="G301" s="137"/>
      <c r="H301" s="215"/>
      <c r="J301" s="229"/>
    </row>
    <row r="302" spans="1:10" ht="12.75">
      <c r="A302" s="312"/>
      <c r="B302" s="21"/>
      <c r="C302" s="20"/>
      <c r="D302" s="20"/>
      <c r="E302" s="21"/>
      <c r="F302" s="360"/>
      <c r="G302" s="137"/>
      <c r="H302" s="215"/>
      <c r="J302" s="229"/>
    </row>
    <row r="303" spans="1:10" ht="12.75">
      <c r="A303" s="312"/>
      <c r="B303" s="21"/>
      <c r="C303" s="20"/>
      <c r="D303" s="20"/>
      <c r="E303" s="21"/>
      <c r="F303" s="360"/>
      <c r="G303" s="137"/>
      <c r="H303" s="215"/>
      <c r="J303" s="229"/>
    </row>
    <row r="304" spans="1:10" ht="12.75">
      <c r="A304" s="312"/>
      <c r="B304" s="21"/>
      <c r="C304" s="20"/>
      <c r="D304" s="20"/>
      <c r="E304" s="21"/>
      <c r="F304" s="360"/>
      <c r="G304" s="137"/>
      <c r="H304" s="215"/>
      <c r="J304" s="229"/>
    </row>
    <row r="305" spans="1:10" ht="12.75">
      <c r="A305" s="312"/>
      <c r="B305" s="21"/>
      <c r="C305" s="20"/>
      <c r="D305" s="20"/>
      <c r="E305" s="21"/>
      <c r="F305" s="360"/>
      <c r="G305" s="137"/>
      <c r="H305" s="215"/>
      <c r="J305" s="229"/>
    </row>
    <row r="306" spans="1:10" ht="12.75">
      <c r="A306" s="312"/>
      <c r="B306" s="21"/>
      <c r="C306" s="20"/>
      <c r="D306" s="20"/>
      <c r="E306" s="21"/>
      <c r="F306" s="360"/>
      <c r="G306" s="137"/>
      <c r="H306" s="215"/>
      <c r="J306" s="229"/>
    </row>
    <row r="307" spans="1:10" ht="12.75">
      <c r="A307" s="312"/>
      <c r="B307" s="21"/>
      <c r="C307" s="20"/>
      <c r="D307" s="20"/>
      <c r="E307" s="21"/>
      <c r="F307" s="360"/>
      <c r="G307" s="137"/>
      <c r="H307" s="215"/>
      <c r="J307" s="229"/>
    </row>
    <row r="308" spans="1:10" ht="12.75">
      <c r="A308" s="312"/>
      <c r="B308" s="21"/>
      <c r="C308" s="20"/>
      <c r="D308" s="20"/>
      <c r="E308" s="21"/>
      <c r="F308" s="360"/>
      <c r="G308" s="137"/>
      <c r="H308" s="215"/>
      <c r="J308" s="229"/>
    </row>
    <row r="309" spans="1:10" ht="12.75">
      <c r="A309" s="312"/>
      <c r="B309" s="21"/>
      <c r="C309" s="20"/>
      <c r="D309" s="20"/>
      <c r="E309" s="21"/>
      <c r="F309" s="360"/>
      <c r="G309" s="137"/>
      <c r="H309" s="215"/>
      <c r="J309" s="229"/>
    </row>
    <row r="310" spans="1:10" ht="12.75">
      <c r="A310" s="312"/>
      <c r="B310" s="21"/>
      <c r="C310" s="20"/>
      <c r="D310" s="20"/>
      <c r="E310" s="21"/>
      <c r="F310" s="360"/>
      <c r="G310" s="137"/>
      <c r="H310" s="215"/>
      <c r="J310" s="229"/>
    </row>
    <row r="311" spans="1:10" ht="12.75">
      <c r="A311" s="312"/>
      <c r="B311" s="21"/>
      <c r="C311" s="20"/>
      <c r="D311" s="20"/>
      <c r="E311" s="21"/>
      <c r="F311" s="360"/>
      <c r="G311" s="137"/>
      <c r="H311" s="215"/>
      <c r="J311" s="229"/>
    </row>
    <row r="312" spans="1:10" ht="12.75">
      <c r="A312" s="312"/>
      <c r="B312" s="21"/>
      <c r="C312" s="20"/>
      <c r="D312" s="20"/>
      <c r="E312" s="21"/>
      <c r="F312" s="360"/>
      <c r="G312" s="137"/>
      <c r="H312" s="215"/>
      <c r="J312" s="229"/>
    </row>
    <row r="313" spans="1:10" ht="12.75">
      <c r="A313" s="312"/>
      <c r="B313" s="21"/>
      <c r="C313" s="20"/>
      <c r="D313" s="20"/>
      <c r="E313" s="21"/>
      <c r="F313" s="360"/>
      <c r="G313" s="137"/>
      <c r="H313" s="215"/>
      <c r="J313" s="229"/>
    </row>
    <row r="314" spans="1:10" ht="12.75">
      <c r="A314" s="312"/>
      <c r="B314" s="21"/>
      <c r="C314" s="20"/>
      <c r="D314" s="20"/>
      <c r="E314" s="21"/>
      <c r="F314" s="360"/>
      <c r="G314" s="137"/>
      <c r="H314" s="215"/>
      <c r="J314" s="229"/>
    </row>
    <row r="315" spans="1:10" ht="12.75">
      <c r="A315" s="312"/>
      <c r="B315" s="21"/>
      <c r="C315" s="20"/>
      <c r="D315" s="20"/>
      <c r="E315" s="21"/>
      <c r="F315" s="360"/>
      <c r="G315" s="137"/>
      <c r="H315" s="215"/>
      <c r="J315" s="229"/>
    </row>
    <row r="316" spans="1:10" ht="12.75">
      <c r="A316" s="312"/>
      <c r="B316" s="21"/>
      <c r="C316" s="20"/>
      <c r="D316" s="20"/>
      <c r="E316" s="21"/>
      <c r="F316" s="360"/>
      <c r="G316" s="137"/>
      <c r="H316" s="215"/>
      <c r="J316" s="229"/>
    </row>
    <row r="317" spans="1:10" ht="12.75">
      <c r="A317" s="312"/>
      <c r="B317" s="21"/>
      <c r="C317" s="20"/>
      <c r="D317" s="20"/>
      <c r="E317" s="21"/>
      <c r="F317" s="360"/>
      <c r="G317" s="137"/>
      <c r="H317" s="215"/>
      <c r="J317" s="229"/>
    </row>
    <row r="318" spans="1:10" ht="12.75">
      <c r="A318" s="312"/>
      <c r="B318" s="21"/>
      <c r="C318" s="20"/>
      <c r="D318" s="20"/>
      <c r="E318" s="21"/>
      <c r="F318" s="360"/>
      <c r="G318" s="137"/>
      <c r="H318" s="215"/>
      <c r="J318" s="229"/>
    </row>
    <row r="319" spans="1:10" ht="12.75">
      <c r="A319" s="312"/>
      <c r="B319" s="21"/>
      <c r="C319" s="20"/>
      <c r="D319" s="20"/>
      <c r="E319" s="21"/>
      <c r="F319" s="360"/>
      <c r="G319" s="137"/>
      <c r="H319" s="215"/>
      <c r="J319" s="229"/>
    </row>
    <row r="320" spans="1:10" ht="12.75">
      <c r="A320" s="312"/>
      <c r="B320" s="21"/>
      <c r="C320" s="20"/>
      <c r="D320" s="20"/>
      <c r="E320" s="21"/>
      <c r="F320" s="360"/>
      <c r="G320" s="137"/>
      <c r="H320" s="215"/>
      <c r="J320" s="229"/>
    </row>
    <row r="321" spans="1:10" ht="12.75">
      <c r="A321" s="312"/>
      <c r="B321" s="21"/>
      <c r="C321" s="20"/>
      <c r="D321" s="20"/>
      <c r="E321" s="21"/>
      <c r="F321" s="360"/>
      <c r="G321" s="137"/>
      <c r="H321" s="215"/>
      <c r="J321" s="229"/>
    </row>
    <row r="322" spans="1:10" ht="12.75">
      <c r="A322" s="312"/>
      <c r="B322" s="21"/>
      <c r="C322" s="20"/>
      <c r="D322" s="20"/>
      <c r="E322" s="21"/>
      <c r="F322" s="360"/>
      <c r="G322" s="137"/>
      <c r="H322" s="215"/>
      <c r="J322" s="229"/>
    </row>
    <row r="323" spans="1:10" ht="12.75">
      <c r="A323" s="312"/>
      <c r="B323" s="21"/>
      <c r="C323" s="20"/>
      <c r="D323" s="20"/>
      <c r="E323" s="21"/>
      <c r="F323" s="360"/>
      <c r="G323" s="137"/>
      <c r="H323" s="215"/>
      <c r="J323" s="229"/>
    </row>
    <row r="324" spans="1:10" ht="12.75">
      <c r="A324" s="312"/>
      <c r="B324" s="21"/>
      <c r="C324" s="20"/>
      <c r="D324" s="20"/>
      <c r="E324" s="21"/>
      <c r="F324" s="360"/>
      <c r="G324" s="137"/>
      <c r="H324" s="215"/>
      <c r="J324" s="229"/>
    </row>
    <row r="325" spans="1:10" ht="12.75">
      <c r="A325" s="312"/>
      <c r="B325" s="21"/>
      <c r="C325" s="20"/>
      <c r="D325" s="20"/>
      <c r="E325" s="21"/>
      <c r="F325" s="360"/>
      <c r="G325" s="137"/>
      <c r="H325" s="215"/>
      <c r="J325" s="229"/>
    </row>
    <row r="326" spans="1:10" ht="12.75">
      <c r="A326" s="312"/>
      <c r="B326" s="21"/>
      <c r="C326" s="20"/>
      <c r="D326" s="20"/>
      <c r="E326" s="21"/>
      <c r="F326" s="360"/>
      <c r="G326" s="137"/>
      <c r="H326" s="215"/>
      <c r="J326" s="229"/>
    </row>
    <row r="327" spans="1:10" ht="12.75">
      <c r="A327" s="312"/>
      <c r="B327" s="21"/>
      <c r="C327" s="20"/>
      <c r="D327" s="20"/>
      <c r="E327" s="21"/>
      <c r="F327" s="360"/>
      <c r="G327" s="137"/>
      <c r="H327" s="215"/>
      <c r="J327" s="229"/>
    </row>
    <row r="328" spans="1:10" ht="12.75">
      <c r="A328" s="312"/>
      <c r="B328" s="21"/>
      <c r="C328" s="20"/>
      <c r="D328" s="20"/>
      <c r="E328" s="21"/>
      <c r="F328" s="360"/>
      <c r="G328" s="137"/>
      <c r="H328" s="215"/>
      <c r="J328" s="229"/>
    </row>
    <row r="329" spans="1:10" ht="12.75">
      <c r="A329" s="312"/>
      <c r="B329" s="21"/>
      <c r="C329" s="20"/>
      <c r="D329" s="20"/>
      <c r="E329" s="21"/>
      <c r="F329" s="360"/>
      <c r="G329" s="137"/>
      <c r="H329" s="215"/>
      <c r="J329" s="229"/>
    </row>
    <row r="330" spans="1:10" ht="12.75">
      <c r="A330" s="312"/>
      <c r="B330" s="21"/>
      <c r="C330" s="20"/>
      <c r="D330" s="20"/>
      <c r="E330" s="21"/>
      <c r="F330" s="360"/>
      <c r="G330" s="137"/>
      <c r="H330" s="215"/>
      <c r="J330" s="229"/>
    </row>
    <row r="331" spans="1:10" ht="12.75">
      <c r="A331" s="312"/>
      <c r="B331" s="21"/>
      <c r="C331" s="20"/>
      <c r="D331" s="20"/>
      <c r="E331" s="21"/>
      <c r="F331" s="360"/>
      <c r="G331" s="137"/>
      <c r="H331" s="215"/>
      <c r="J331" s="229"/>
    </row>
    <row r="332" spans="1:10" ht="12.75">
      <c r="A332" s="312"/>
      <c r="B332" s="21"/>
      <c r="C332" s="20"/>
      <c r="D332" s="20"/>
      <c r="E332" s="21"/>
      <c r="F332" s="360"/>
      <c r="G332" s="137"/>
      <c r="H332" s="215"/>
      <c r="J332" s="229"/>
    </row>
    <row r="333" spans="1:10" ht="12.75">
      <c r="A333" s="312"/>
      <c r="B333" s="21"/>
      <c r="C333" s="20"/>
      <c r="D333" s="20"/>
      <c r="E333" s="21"/>
      <c r="F333" s="360"/>
      <c r="G333" s="137"/>
      <c r="H333" s="215"/>
      <c r="J333" s="229"/>
    </row>
    <row r="334" spans="1:10" ht="12.75">
      <c r="A334" s="312"/>
      <c r="B334" s="21"/>
      <c r="C334" s="20"/>
      <c r="D334" s="20"/>
      <c r="E334" s="21"/>
      <c r="F334" s="360"/>
      <c r="G334" s="137"/>
      <c r="H334" s="215"/>
      <c r="J334" s="229"/>
    </row>
    <row r="335" spans="1:10" ht="12.75">
      <c r="A335" s="312"/>
      <c r="B335" s="21"/>
      <c r="C335" s="20"/>
      <c r="D335" s="20"/>
      <c r="E335" s="21"/>
      <c r="F335" s="360"/>
      <c r="G335" s="137"/>
      <c r="H335" s="215"/>
      <c r="J335" s="229"/>
    </row>
    <row r="336" spans="1:10" ht="12.75">
      <c r="A336" s="312"/>
      <c r="B336" s="21"/>
      <c r="C336" s="20"/>
      <c r="D336" s="20"/>
      <c r="E336" s="21"/>
      <c r="F336" s="360"/>
      <c r="G336" s="137"/>
      <c r="H336" s="215"/>
      <c r="J336" s="229"/>
    </row>
    <row r="337" spans="1:10" ht="12.75">
      <c r="A337" s="312"/>
      <c r="B337" s="21"/>
      <c r="C337" s="20"/>
      <c r="D337" s="20"/>
      <c r="E337" s="21"/>
      <c r="F337" s="360"/>
      <c r="G337" s="137"/>
      <c r="H337" s="215"/>
      <c r="J337" s="229"/>
    </row>
    <row r="338" spans="1:10" ht="12.75">
      <c r="A338" s="312"/>
      <c r="B338" s="21"/>
      <c r="C338" s="20"/>
      <c r="D338" s="20"/>
      <c r="E338" s="21"/>
      <c r="F338" s="360"/>
      <c r="G338" s="137"/>
      <c r="H338" s="215"/>
      <c r="J338" s="229"/>
    </row>
    <row r="339" spans="1:10" ht="12.75">
      <c r="A339" s="312"/>
      <c r="B339" s="21"/>
      <c r="C339" s="20"/>
      <c r="D339" s="20"/>
      <c r="E339" s="21"/>
      <c r="F339" s="360"/>
      <c r="G339" s="137"/>
      <c r="H339" s="215"/>
      <c r="J339" s="229"/>
    </row>
    <row r="340" spans="1:10" ht="12.75">
      <c r="A340" s="312"/>
      <c r="B340" s="21"/>
      <c r="C340" s="20"/>
      <c r="D340" s="20"/>
      <c r="E340" s="21"/>
      <c r="F340" s="360"/>
      <c r="G340" s="137"/>
      <c r="H340" s="215"/>
      <c r="J340" s="229"/>
    </row>
    <row r="341" spans="1:10" ht="12.75">
      <c r="A341" s="312"/>
      <c r="B341" s="21"/>
      <c r="C341" s="20"/>
      <c r="D341" s="20"/>
      <c r="E341" s="21"/>
      <c r="F341" s="360"/>
      <c r="G341" s="137"/>
      <c r="H341" s="215"/>
      <c r="J341" s="229"/>
    </row>
    <row r="342" spans="1:10" ht="12.75">
      <c r="A342" s="312"/>
      <c r="B342" s="21"/>
      <c r="C342" s="20"/>
      <c r="D342" s="20"/>
      <c r="E342" s="21"/>
      <c r="F342" s="360"/>
      <c r="G342" s="137"/>
      <c r="H342" s="215"/>
      <c r="J342" s="229"/>
    </row>
    <row r="343" spans="1:10" ht="12.75">
      <c r="A343" s="312"/>
      <c r="B343" s="21"/>
      <c r="C343" s="20"/>
      <c r="D343" s="20"/>
      <c r="E343" s="21"/>
      <c r="F343" s="360"/>
      <c r="G343" s="137"/>
      <c r="H343" s="215"/>
      <c r="J343" s="229"/>
    </row>
    <row r="344" spans="1:10" ht="12.75">
      <c r="A344" s="312"/>
      <c r="B344" s="21"/>
      <c r="C344" s="20"/>
      <c r="D344" s="20"/>
      <c r="E344" s="21"/>
      <c r="F344" s="360"/>
      <c r="G344" s="137"/>
      <c r="H344" s="215"/>
      <c r="J344" s="229"/>
    </row>
    <row r="345" spans="1:10" ht="12.75">
      <c r="A345" s="312"/>
      <c r="B345" s="21"/>
      <c r="C345" s="20"/>
      <c r="D345" s="20"/>
      <c r="E345" s="21"/>
      <c r="F345" s="360"/>
      <c r="G345" s="137"/>
      <c r="H345" s="215"/>
      <c r="J345" s="229"/>
    </row>
    <row r="346" spans="1:10" ht="12.75">
      <c r="A346" s="312"/>
      <c r="B346" s="21"/>
      <c r="C346" s="20"/>
      <c r="D346" s="20"/>
      <c r="E346" s="21"/>
      <c r="F346" s="360"/>
      <c r="G346" s="137"/>
      <c r="H346" s="215"/>
      <c r="J346" s="229"/>
    </row>
    <row r="347" spans="1:10" ht="12.75">
      <c r="A347" s="312"/>
      <c r="B347" s="21"/>
      <c r="C347" s="20"/>
      <c r="D347" s="20"/>
      <c r="E347" s="21"/>
      <c r="F347" s="360"/>
      <c r="G347" s="137"/>
      <c r="H347" s="215"/>
      <c r="J347" s="229"/>
    </row>
    <row r="348" spans="1:10" ht="12.75">
      <c r="A348" s="312"/>
      <c r="B348" s="21"/>
      <c r="C348" s="20"/>
      <c r="D348" s="20"/>
      <c r="E348" s="21"/>
      <c r="F348" s="360"/>
      <c r="G348" s="137"/>
      <c r="H348" s="215"/>
      <c r="J348" s="229"/>
    </row>
    <row r="349" spans="1:10" ht="12.75">
      <c r="A349" s="312"/>
      <c r="B349" s="21"/>
      <c r="C349" s="20"/>
      <c r="D349" s="20"/>
      <c r="E349" s="21"/>
      <c r="F349" s="360"/>
      <c r="G349" s="137"/>
      <c r="H349" s="215"/>
      <c r="J349" s="229"/>
    </row>
    <row r="350" spans="1:10" ht="12.75">
      <c r="A350" s="312"/>
      <c r="B350" s="21"/>
      <c r="C350" s="20"/>
      <c r="D350" s="20"/>
      <c r="E350" s="21"/>
      <c r="F350" s="360"/>
      <c r="G350" s="137"/>
      <c r="H350" s="215"/>
      <c r="J350" s="229"/>
    </row>
    <row r="351" spans="1:10" ht="12.75">
      <c r="A351" s="312"/>
      <c r="B351" s="21"/>
      <c r="C351" s="20"/>
      <c r="D351" s="20"/>
      <c r="E351" s="21"/>
      <c r="F351" s="360"/>
      <c r="G351" s="137"/>
      <c r="H351" s="215"/>
      <c r="J351" s="229"/>
    </row>
    <row r="352" spans="1:10" ht="12.75">
      <c r="A352" s="312"/>
      <c r="B352" s="21"/>
      <c r="C352" s="20"/>
      <c r="D352" s="20"/>
      <c r="E352" s="21"/>
      <c r="F352" s="360"/>
      <c r="G352" s="137"/>
      <c r="H352" s="215"/>
      <c r="J352" s="229"/>
    </row>
    <row r="353" spans="1:10" ht="12.75">
      <c r="A353" s="312"/>
      <c r="B353" s="21"/>
      <c r="C353" s="20"/>
      <c r="D353" s="20"/>
      <c r="E353" s="21"/>
      <c r="F353" s="360"/>
      <c r="G353" s="137"/>
      <c r="H353" s="215"/>
      <c r="J353" s="229"/>
    </row>
    <row r="354" spans="1:10" ht="12.75">
      <c r="A354" s="312"/>
      <c r="B354" s="21"/>
      <c r="C354" s="20"/>
      <c r="D354" s="20"/>
      <c r="E354" s="21"/>
      <c r="F354" s="360"/>
      <c r="G354" s="137"/>
      <c r="H354" s="215"/>
      <c r="J354" s="229"/>
    </row>
    <row r="355" spans="1:10" ht="12.75">
      <c r="A355" s="312"/>
      <c r="B355" s="21"/>
      <c r="C355" s="20"/>
      <c r="D355" s="20"/>
      <c r="E355" s="21"/>
      <c r="F355" s="360"/>
      <c r="G355" s="137"/>
      <c r="H355" s="215"/>
      <c r="J355" s="229"/>
    </row>
    <row r="356" spans="1:10" ht="12.75">
      <c r="A356" s="312"/>
      <c r="B356" s="21"/>
      <c r="C356" s="20"/>
      <c r="D356" s="20"/>
      <c r="E356" s="21"/>
      <c r="F356" s="360"/>
      <c r="G356" s="137"/>
      <c r="H356" s="215"/>
      <c r="J356" s="229"/>
    </row>
    <row r="357" spans="1:10" ht="12.75">
      <c r="A357" s="312"/>
      <c r="B357" s="21"/>
      <c r="C357" s="20"/>
      <c r="D357" s="20"/>
      <c r="E357" s="21"/>
      <c r="F357" s="360"/>
      <c r="G357" s="137"/>
      <c r="H357" s="215"/>
      <c r="J357" s="229"/>
    </row>
    <row r="358" spans="1:10" ht="12.75">
      <c r="A358" s="312"/>
      <c r="B358" s="21"/>
      <c r="C358" s="20"/>
      <c r="D358" s="20"/>
      <c r="E358" s="21"/>
      <c r="F358" s="360"/>
      <c r="G358" s="137"/>
      <c r="H358" s="215"/>
      <c r="J358" s="229"/>
    </row>
    <row r="359" spans="1:10" ht="12.75">
      <c r="A359" s="312"/>
      <c r="B359" s="21"/>
      <c r="C359" s="20"/>
      <c r="D359" s="20"/>
      <c r="E359" s="21"/>
      <c r="F359" s="360"/>
      <c r="G359" s="137"/>
      <c r="H359" s="215"/>
      <c r="J359" s="229"/>
    </row>
    <row r="360" spans="1:10" ht="12.75">
      <c r="A360" s="312"/>
      <c r="B360" s="21"/>
      <c r="C360" s="20"/>
      <c r="D360" s="20"/>
      <c r="E360" s="21"/>
      <c r="F360" s="360"/>
      <c r="G360" s="137"/>
      <c r="H360" s="215"/>
      <c r="J360" s="229"/>
    </row>
    <row r="361" spans="1:10" ht="12.75">
      <c r="A361" s="312"/>
      <c r="B361" s="21"/>
      <c r="C361" s="20"/>
      <c r="D361" s="20"/>
      <c r="E361" s="21"/>
      <c r="F361" s="360"/>
      <c r="G361" s="137"/>
      <c r="H361" s="215"/>
      <c r="J361" s="229"/>
    </row>
    <row r="362" spans="1:10" ht="12.75">
      <c r="A362" s="312"/>
      <c r="B362" s="21"/>
      <c r="C362" s="20"/>
      <c r="D362" s="20"/>
      <c r="E362" s="21"/>
      <c r="F362" s="360"/>
      <c r="G362" s="137"/>
      <c r="H362" s="215"/>
      <c r="J362" s="229"/>
    </row>
    <row r="363" spans="1:10" ht="12.75">
      <c r="A363" s="312"/>
      <c r="B363" s="21"/>
      <c r="C363" s="20"/>
      <c r="D363" s="20"/>
      <c r="E363" s="21"/>
      <c r="F363" s="360"/>
      <c r="G363" s="137"/>
      <c r="H363" s="215"/>
      <c r="J363" s="229"/>
    </row>
    <row r="364" spans="1:10" ht="12.75">
      <c r="A364" s="312"/>
      <c r="B364" s="21"/>
      <c r="C364" s="20"/>
      <c r="D364" s="20"/>
      <c r="E364" s="21"/>
      <c r="F364" s="360"/>
      <c r="G364" s="137"/>
      <c r="H364" s="215"/>
      <c r="J364" s="229"/>
    </row>
    <row r="365" spans="1:10" ht="12.75">
      <c r="A365" s="312"/>
      <c r="B365" s="21"/>
      <c r="C365" s="20"/>
      <c r="D365" s="20"/>
      <c r="E365" s="21"/>
      <c r="F365" s="360"/>
      <c r="G365" s="137"/>
      <c r="H365" s="215"/>
      <c r="J365" s="229"/>
    </row>
    <row r="366" spans="1:10" ht="12.75">
      <c r="A366" s="312"/>
      <c r="B366" s="21"/>
      <c r="C366" s="20"/>
      <c r="D366" s="20"/>
      <c r="E366" s="21"/>
      <c r="F366" s="360"/>
      <c r="G366" s="137"/>
      <c r="H366" s="215"/>
      <c r="J366" s="229"/>
    </row>
    <row r="367" spans="1:10" ht="12.75">
      <c r="A367" s="312"/>
      <c r="B367" s="21"/>
      <c r="C367" s="20"/>
      <c r="D367" s="20"/>
      <c r="E367" s="21"/>
      <c r="F367" s="360"/>
      <c r="G367" s="137"/>
      <c r="H367" s="215"/>
      <c r="J367" s="229"/>
    </row>
    <row r="368" spans="1:10" ht="12.75">
      <c r="A368" s="312"/>
      <c r="B368" s="21"/>
      <c r="C368" s="20"/>
      <c r="D368" s="20"/>
      <c r="E368" s="21"/>
      <c r="F368" s="360"/>
      <c r="G368" s="137"/>
      <c r="H368" s="215"/>
      <c r="J368" s="229"/>
    </row>
    <row r="369" spans="1:10" ht="12.75">
      <c r="A369" s="312"/>
      <c r="B369" s="21"/>
      <c r="C369" s="20"/>
      <c r="D369" s="20"/>
      <c r="E369" s="21"/>
      <c r="F369" s="360"/>
      <c r="G369" s="137"/>
      <c r="H369" s="215"/>
      <c r="J369" s="229"/>
    </row>
    <row r="370" spans="1:10" ht="12.75">
      <c r="A370" s="312"/>
      <c r="B370" s="21"/>
      <c r="C370" s="20"/>
      <c r="D370" s="20"/>
      <c r="E370" s="21"/>
      <c r="F370" s="360"/>
      <c r="G370" s="137"/>
      <c r="H370" s="215"/>
      <c r="J370" s="229"/>
    </row>
    <row r="371" spans="1:10" ht="12.75">
      <c r="A371" s="312"/>
      <c r="B371" s="21"/>
      <c r="C371" s="20"/>
      <c r="D371" s="20"/>
      <c r="E371" s="21"/>
      <c r="F371" s="360"/>
      <c r="G371" s="137"/>
      <c r="H371" s="215"/>
      <c r="J371" s="229"/>
    </row>
    <row r="372" spans="1:10" ht="12.75">
      <c r="A372" s="312"/>
      <c r="B372" s="21"/>
      <c r="C372" s="20"/>
      <c r="D372" s="20"/>
      <c r="E372" s="21"/>
      <c r="F372" s="360"/>
      <c r="G372" s="137"/>
      <c r="H372" s="215"/>
      <c r="J372" s="229"/>
    </row>
    <row r="373" spans="1:10" ht="12.75">
      <c r="A373" s="312"/>
      <c r="B373" s="21"/>
      <c r="C373" s="20"/>
      <c r="D373" s="20"/>
      <c r="E373" s="21"/>
      <c r="F373" s="360"/>
      <c r="G373" s="137"/>
      <c r="H373" s="215"/>
      <c r="J373" s="229"/>
    </row>
    <row r="374" spans="1:10" ht="12.75">
      <c r="A374" s="312"/>
      <c r="B374" s="21"/>
      <c r="C374" s="20"/>
      <c r="D374" s="20"/>
      <c r="E374" s="21"/>
      <c r="F374" s="360"/>
      <c r="G374" s="137"/>
      <c r="H374" s="215"/>
      <c r="J374" s="229"/>
    </row>
    <row r="375" spans="1:10" ht="12.75">
      <c r="A375" s="312"/>
      <c r="B375" s="21"/>
      <c r="C375" s="20"/>
      <c r="D375" s="20"/>
      <c r="E375" s="21"/>
      <c r="F375" s="360"/>
      <c r="G375" s="137"/>
      <c r="H375" s="215"/>
      <c r="J375" s="229"/>
    </row>
    <row r="376" spans="1:10" ht="12.75">
      <c r="A376" s="312"/>
      <c r="B376" s="21"/>
      <c r="C376" s="20"/>
      <c r="D376" s="20"/>
      <c r="E376" s="21"/>
      <c r="F376" s="360"/>
      <c r="G376" s="137"/>
      <c r="H376" s="215"/>
      <c r="J376" s="229"/>
    </row>
    <row r="377" spans="1:10" ht="12.75">
      <c r="A377" s="312"/>
      <c r="B377" s="21"/>
      <c r="C377" s="20"/>
      <c r="D377" s="20"/>
      <c r="E377" s="21"/>
      <c r="F377" s="360"/>
      <c r="G377" s="137"/>
      <c r="H377" s="215"/>
      <c r="J377" s="229"/>
    </row>
    <row r="378" spans="1:10" ht="12.75">
      <c r="A378" s="312"/>
      <c r="B378" s="21"/>
      <c r="C378" s="20"/>
      <c r="D378" s="20"/>
      <c r="E378" s="21"/>
      <c r="F378" s="360"/>
      <c r="G378" s="137"/>
      <c r="H378" s="215"/>
      <c r="J378" s="229"/>
    </row>
    <row r="379" spans="1:10" ht="12.75">
      <c r="A379" s="312"/>
      <c r="B379" s="21"/>
      <c r="C379" s="20"/>
      <c r="D379" s="20"/>
      <c r="E379" s="21"/>
      <c r="F379" s="360"/>
      <c r="G379" s="137"/>
      <c r="H379" s="215"/>
      <c r="J379" s="229"/>
    </row>
    <row r="380" spans="1:10" ht="12.75">
      <c r="A380" s="312"/>
      <c r="B380" s="21"/>
      <c r="C380" s="20"/>
      <c r="D380" s="20"/>
      <c r="E380" s="21"/>
      <c r="F380" s="360"/>
      <c r="G380" s="137"/>
      <c r="H380" s="215"/>
      <c r="J380" s="229"/>
    </row>
    <row r="381" spans="1:10" ht="12.75">
      <c r="A381" s="312"/>
      <c r="B381" s="21"/>
      <c r="C381" s="20"/>
      <c r="D381" s="20"/>
      <c r="E381" s="21"/>
      <c r="F381" s="360"/>
      <c r="G381" s="137"/>
      <c r="H381" s="215"/>
      <c r="J381" s="229"/>
    </row>
    <row r="382" spans="1:10" ht="12.75">
      <c r="A382" s="312"/>
      <c r="B382" s="21"/>
      <c r="C382" s="20"/>
      <c r="D382" s="20"/>
      <c r="E382" s="21"/>
      <c r="F382" s="360"/>
      <c r="G382" s="137"/>
      <c r="H382" s="215"/>
      <c r="J382" s="229"/>
    </row>
    <row r="383" spans="1:10" ht="12.75">
      <c r="A383" s="312"/>
      <c r="B383" s="21"/>
      <c r="C383" s="20"/>
      <c r="D383" s="20"/>
      <c r="E383" s="21"/>
      <c r="F383" s="360"/>
      <c r="G383" s="137"/>
      <c r="H383" s="215"/>
      <c r="J383" s="229"/>
    </row>
    <row r="384" spans="1:10" ht="12.75">
      <c r="A384" s="312"/>
      <c r="B384" s="21"/>
      <c r="C384" s="20"/>
      <c r="D384" s="20"/>
      <c r="E384" s="21"/>
      <c r="F384" s="360"/>
      <c r="G384" s="137"/>
      <c r="H384" s="215"/>
      <c r="J384" s="229"/>
    </row>
    <row r="385" spans="1:10" ht="12.75">
      <c r="A385" s="312"/>
      <c r="B385" s="21"/>
      <c r="C385" s="20"/>
      <c r="D385" s="20"/>
      <c r="E385" s="21"/>
      <c r="F385" s="360"/>
      <c r="G385" s="137"/>
      <c r="H385" s="215"/>
      <c r="J385" s="229"/>
    </row>
    <row r="386" spans="1:10" ht="12.75">
      <c r="A386" s="312"/>
      <c r="B386" s="21"/>
      <c r="C386" s="20"/>
      <c r="D386" s="20"/>
      <c r="E386" s="21"/>
      <c r="F386" s="360"/>
      <c r="G386" s="137"/>
      <c r="H386" s="215"/>
      <c r="J386" s="229"/>
    </row>
    <row r="387" spans="1:10" ht="12.75">
      <c r="A387" s="312"/>
      <c r="B387" s="21"/>
      <c r="C387" s="20"/>
      <c r="D387" s="20"/>
      <c r="E387" s="21"/>
      <c r="F387" s="360"/>
      <c r="G387" s="137"/>
      <c r="H387" s="215"/>
      <c r="J387" s="229"/>
    </row>
    <row r="388" spans="1:10" ht="12.75">
      <c r="A388" s="312"/>
      <c r="B388" s="21"/>
      <c r="C388" s="20"/>
      <c r="D388" s="20"/>
      <c r="E388" s="21"/>
      <c r="F388" s="360"/>
      <c r="G388" s="137"/>
      <c r="H388" s="215"/>
      <c r="J388" s="229"/>
    </row>
    <row r="389" spans="1:10" ht="12.75">
      <c r="A389" s="312"/>
      <c r="B389" s="21"/>
      <c r="C389" s="20"/>
      <c r="D389" s="20"/>
      <c r="E389" s="21"/>
      <c r="F389" s="360"/>
      <c r="G389" s="137"/>
      <c r="H389" s="215"/>
      <c r="J389" s="229"/>
    </row>
    <row r="390" spans="1:10" ht="12.75">
      <c r="A390" s="312"/>
      <c r="B390" s="21"/>
      <c r="C390" s="20"/>
      <c r="D390" s="20"/>
      <c r="E390" s="21"/>
      <c r="F390" s="360"/>
      <c r="G390" s="137"/>
      <c r="H390" s="215"/>
      <c r="J390" s="229"/>
    </row>
    <row r="391" spans="1:10" ht="12.75">
      <c r="A391" s="312"/>
      <c r="B391" s="21"/>
      <c r="C391" s="20"/>
      <c r="D391" s="20"/>
      <c r="E391" s="21"/>
      <c r="F391" s="360"/>
      <c r="G391" s="137"/>
      <c r="H391" s="215"/>
      <c r="J391" s="229"/>
    </row>
    <row r="392" spans="1:10" ht="12.75">
      <c r="A392" s="312"/>
      <c r="B392" s="21"/>
      <c r="C392" s="20"/>
      <c r="D392" s="20"/>
      <c r="E392" s="21"/>
      <c r="F392" s="360"/>
      <c r="G392" s="137"/>
      <c r="H392" s="215"/>
      <c r="J392" s="229"/>
    </row>
    <row r="393" spans="1:10" ht="12.75">
      <c r="A393" s="312"/>
      <c r="B393" s="21"/>
      <c r="C393" s="20"/>
      <c r="D393" s="20"/>
      <c r="E393" s="21"/>
      <c r="F393" s="360"/>
      <c r="G393" s="137"/>
      <c r="H393" s="215"/>
      <c r="J393" s="229"/>
    </row>
    <row r="394" spans="1:10" ht="12.75">
      <c r="A394" s="312"/>
      <c r="B394" s="21"/>
      <c r="C394" s="20"/>
      <c r="D394" s="20"/>
      <c r="E394" s="21"/>
      <c r="F394" s="360"/>
      <c r="G394" s="137"/>
      <c r="H394" s="215"/>
      <c r="J394" s="229"/>
    </row>
    <row r="395" spans="1:10" ht="12.75">
      <c r="A395" s="312"/>
      <c r="B395" s="21"/>
      <c r="C395" s="20"/>
      <c r="D395" s="20"/>
      <c r="E395" s="21"/>
      <c r="F395" s="360"/>
      <c r="G395" s="137"/>
      <c r="H395" s="215"/>
      <c r="J395" s="229"/>
    </row>
    <row r="396" spans="1:10" ht="12.75">
      <c r="A396" s="312"/>
      <c r="B396" s="21"/>
      <c r="C396" s="20"/>
      <c r="D396" s="20"/>
      <c r="E396" s="21"/>
      <c r="F396" s="360"/>
      <c r="G396" s="137"/>
      <c r="H396" s="215"/>
      <c r="J396" s="229"/>
    </row>
    <row r="397" spans="1:10" ht="12.75">
      <c r="A397" s="312"/>
      <c r="B397" s="21"/>
      <c r="C397" s="20"/>
      <c r="D397" s="20"/>
      <c r="E397" s="21"/>
      <c r="F397" s="360"/>
      <c r="G397" s="137"/>
      <c r="H397" s="215"/>
      <c r="J397" s="229"/>
    </row>
    <row r="398" spans="1:10" ht="12.75">
      <c r="A398" s="312"/>
      <c r="B398" s="21"/>
      <c r="C398" s="20"/>
      <c r="D398" s="20"/>
      <c r="E398" s="21"/>
      <c r="F398" s="360"/>
      <c r="G398" s="137"/>
      <c r="H398" s="215"/>
      <c r="J398" s="229"/>
    </row>
    <row r="399" spans="1:10" ht="12.75">
      <c r="A399" s="312"/>
      <c r="B399" s="21"/>
      <c r="C399" s="20"/>
      <c r="D399" s="20"/>
      <c r="E399" s="21"/>
      <c r="F399" s="360"/>
      <c r="G399" s="137"/>
      <c r="H399" s="215"/>
      <c r="J399" s="229"/>
    </row>
    <row r="400" spans="1:10" ht="12.75">
      <c r="A400" s="312"/>
      <c r="B400" s="21"/>
      <c r="C400" s="20"/>
      <c r="D400" s="20"/>
      <c r="E400" s="21"/>
      <c r="F400" s="360"/>
      <c r="G400" s="137"/>
      <c r="H400" s="215"/>
      <c r="J400" s="229"/>
    </row>
    <row r="401" spans="1:10" ht="12.75">
      <c r="A401" s="312"/>
      <c r="B401" s="21"/>
      <c r="C401" s="20"/>
      <c r="D401" s="20"/>
      <c r="E401" s="21"/>
      <c r="F401" s="360"/>
      <c r="G401" s="137"/>
      <c r="H401" s="215"/>
      <c r="J401" s="229"/>
    </row>
    <row r="402" spans="1:10" ht="12.75">
      <c r="A402" s="312"/>
      <c r="B402" s="21"/>
      <c r="C402" s="20"/>
      <c r="D402" s="20"/>
      <c r="E402" s="21"/>
      <c r="F402" s="360"/>
      <c r="G402" s="137"/>
      <c r="H402" s="215"/>
      <c r="J402" s="229"/>
    </row>
    <row r="403" spans="1:10" ht="12.75">
      <c r="A403" s="312"/>
      <c r="B403" s="21"/>
      <c r="C403" s="20"/>
      <c r="D403" s="20"/>
      <c r="E403" s="21"/>
      <c r="F403" s="360"/>
      <c r="G403" s="137"/>
      <c r="H403" s="215"/>
      <c r="J403" s="229"/>
    </row>
    <row r="404" spans="1:10" ht="12.75">
      <c r="A404" s="312"/>
      <c r="B404" s="21"/>
      <c r="C404" s="20"/>
      <c r="D404" s="20"/>
      <c r="E404" s="21"/>
      <c r="F404" s="360"/>
      <c r="G404" s="137"/>
      <c r="H404" s="215"/>
      <c r="J404" s="229"/>
    </row>
    <row r="405" spans="1:10" ht="12.75">
      <c r="A405" s="312"/>
      <c r="B405" s="21"/>
      <c r="C405" s="20"/>
      <c r="D405" s="20"/>
      <c r="E405" s="21"/>
      <c r="F405" s="360"/>
      <c r="G405" s="137"/>
      <c r="H405" s="215"/>
      <c r="J405" s="229"/>
    </row>
    <row r="406" spans="1:10" ht="12.75">
      <c r="A406" s="312"/>
      <c r="B406" s="21"/>
      <c r="C406" s="20"/>
      <c r="D406" s="20"/>
      <c r="E406" s="21"/>
      <c r="F406" s="360"/>
      <c r="G406" s="137"/>
      <c r="H406" s="215"/>
      <c r="J406" s="229"/>
    </row>
    <row r="407" spans="1:10" ht="12.75">
      <c r="A407" s="312"/>
      <c r="B407" s="21"/>
      <c r="C407" s="20"/>
      <c r="D407" s="20"/>
      <c r="E407" s="21"/>
      <c r="F407" s="360"/>
      <c r="G407" s="137"/>
      <c r="H407" s="215"/>
      <c r="J407" s="229"/>
    </row>
    <row r="408" spans="1:10" ht="12.75">
      <c r="A408" s="312"/>
      <c r="B408" s="21"/>
      <c r="C408" s="20"/>
      <c r="D408" s="20"/>
      <c r="E408" s="21"/>
      <c r="F408" s="360"/>
      <c r="G408" s="137"/>
      <c r="H408" s="215"/>
      <c r="J408" s="229"/>
    </row>
    <row r="409" spans="1:10" ht="12.75">
      <c r="A409" s="312"/>
      <c r="B409" s="21"/>
      <c r="C409" s="20"/>
      <c r="D409" s="20"/>
      <c r="E409" s="21"/>
      <c r="F409" s="360"/>
      <c r="G409" s="137"/>
      <c r="H409" s="215"/>
      <c r="J409" s="229"/>
    </row>
    <row r="410" spans="1:10" ht="12.75">
      <c r="A410" s="312"/>
      <c r="B410" s="21"/>
      <c r="C410" s="20"/>
      <c r="D410" s="20"/>
      <c r="E410" s="21"/>
      <c r="F410" s="360"/>
      <c r="G410" s="137"/>
      <c r="H410" s="215"/>
      <c r="J410" s="229"/>
    </row>
    <row r="411" spans="1:10" ht="12.75">
      <c r="A411" s="312"/>
      <c r="B411" s="21"/>
      <c r="C411" s="20"/>
      <c r="D411" s="20"/>
      <c r="E411" s="21"/>
      <c r="F411" s="360"/>
      <c r="G411" s="137"/>
      <c r="H411" s="215"/>
      <c r="J411" s="229"/>
    </row>
    <row r="412" spans="1:10" ht="12.75">
      <c r="A412" s="312"/>
      <c r="B412" s="21"/>
      <c r="C412" s="20"/>
      <c r="D412" s="20"/>
      <c r="E412" s="21"/>
      <c r="F412" s="360"/>
      <c r="G412" s="137"/>
      <c r="H412" s="215"/>
      <c r="J412" s="229"/>
    </row>
    <row r="413" spans="1:10" ht="12.75">
      <c r="A413" s="312"/>
      <c r="B413" s="21"/>
      <c r="C413" s="20"/>
      <c r="D413" s="20"/>
      <c r="E413" s="21"/>
      <c r="F413" s="360"/>
      <c r="G413" s="137"/>
      <c r="H413" s="215"/>
      <c r="J413" s="229"/>
    </row>
    <row r="414" spans="1:10" ht="12.75">
      <c r="A414" s="312"/>
      <c r="B414" s="21"/>
      <c r="C414" s="20"/>
      <c r="D414" s="20"/>
      <c r="E414" s="21"/>
      <c r="F414" s="360"/>
      <c r="G414" s="137"/>
      <c r="H414" s="215"/>
      <c r="J414" s="229"/>
    </row>
    <row r="415" spans="1:10" ht="12.75">
      <c r="A415" s="312"/>
      <c r="B415" s="21"/>
      <c r="C415" s="20"/>
      <c r="D415" s="20"/>
      <c r="E415" s="21"/>
      <c r="F415" s="360"/>
      <c r="G415" s="137"/>
      <c r="H415" s="215"/>
      <c r="J415" s="229"/>
    </row>
    <row r="416" spans="1:10" ht="12.75">
      <c r="A416" s="312"/>
      <c r="B416" s="21"/>
      <c r="C416" s="20"/>
      <c r="D416" s="20"/>
      <c r="E416" s="21"/>
      <c r="F416" s="360"/>
      <c r="G416" s="137"/>
      <c r="H416" s="215"/>
      <c r="J416" s="229"/>
    </row>
    <row r="417" spans="1:10" ht="12.75">
      <c r="A417" s="312"/>
      <c r="B417" s="21"/>
      <c r="C417" s="20"/>
      <c r="D417" s="20"/>
      <c r="E417" s="21"/>
      <c r="F417" s="360"/>
      <c r="G417" s="137"/>
      <c r="H417" s="215"/>
      <c r="J417" s="229"/>
    </row>
    <row r="418" spans="1:10" ht="12.75">
      <c r="A418" s="312"/>
      <c r="B418" s="21"/>
      <c r="C418" s="20"/>
      <c r="D418" s="20"/>
      <c r="E418" s="21"/>
      <c r="F418" s="360"/>
      <c r="G418" s="137"/>
      <c r="H418" s="215"/>
      <c r="J418" s="229"/>
    </row>
    <row r="419" spans="1:10" ht="12.75">
      <c r="A419" s="312"/>
      <c r="B419" s="21"/>
      <c r="C419" s="20"/>
      <c r="D419" s="20"/>
      <c r="E419" s="21"/>
      <c r="F419" s="360"/>
      <c r="G419" s="137"/>
      <c r="H419" s="215"/>
      <c r="J419" s="229"/>
    </row>
    <row r="420" spans="1:10" ht="12.75">
      <c r="A420" s="312"/>
      <c r="B420" s="21"/>
      <c r="C420" s="20"/>
      <c r="D420" s="20"/>
      <c r="E420" s="21"/>
      <c r="F420" s="360"/>
      <c r="G420" s="137"/>
      <c r="H420" s="215"/>
      <c r="J420" s="229"/>
    </row>
    <row r="421" spans="1:10" ht="12.75">
      <c r="A421" s="312"/>
      <c r="B421" s="21"/>
      <c r="C421" s="20"/>
      <c r="D421" s="20"/>
      <c r="E421" s="21"/>
      <c r="F421" s="360"/>
      <c r="G421" s="137"/>
      <c r="H421" s="215"/>
      <c r="J421" s="229"/>
    </row>
    <row r="422" spans="1:10" ht="12.75">
      <c r="A422" s="312"/>
      <c r="B422" s="21"/>
      <c r="C422" s="20"/>
      <c r="D422" s="20"/>
      <c r="E422" s="21"/>
      <c r="F422" s="360"/>
      <c r="G422" s="137"/>
      <c r="H422" s="215"/>
      <c r="J422" s="229"/>
    </row>
    <row r="423" spans="1:10" ht="12.75">
      <c r="A423" s="312"/>
      <c r="B423" s="21"/>
      <c r="C423" s="20"/>
      <c r="D423" s="20"/>
      <c r="E423" s="21"/>
      <c r="F423" s="360"/>
      <c r="G423" s="137"/>
      <c r="H423" s="215"/>
      <c r="J423" s="229"/>
    </row>
    <row r="424" spans="1:10" ht="12.75">
      <c r="A424" s="312"/>
      <c r="B424" s="21"/>
      <c r="C424" s="20"/>
      <c r="D424" s="20"/>
      <c r="E424" s="21"/>
      <c r="F424" s="360"/>
      <c r="G424" s="137"/>
      <c r="H424" s="215"/>
      <c r="J424" s="229"/>
    </row>
    <row r="425" spans="1:10" ht="12.75">
      <c r="A425" s="312"/>
      <c r="B425" s="21"/>
      <c r="C425" s="20"/>
      <c r="D425" s="20"/>
      <c r="E425" s="21"/>
      <c r="F425" s="360"/>
      <c r="G425" s="137"/>
      <c r="H425" s="215"/>
      <c r="J425" s="229"/>
    </row>
    <row r="426" spans="1:10" ht="12.75">
      <c r="A426" s="312"/>
      <c r="B426" s="21"/>
      <c r="C426" s="20"/>
      <c r="D426" s="20"/>
      <c r="E426" s="21"/>
      <c r="F426" s="360"/>
      <c r="G426" s="137"/>
      <c r="H426" s="215"/>
      <c r="J426" s="229"/>
    </row>
    <row r="427" spans="1:10" ht="12.75">
      <c r="A427" s="312"/>
      <c r="B427" s="21"/>
      <c r="C427" s="20"/>
      <c r="D427" s="20"/>
      <c r="E427" s="21"/>
      <c r="F427" s="360"/>
      <c r="G427" s="137"/>
      <c r="H427" s="215"/>
      <c r="J427" s="229"/>
    </row>
    <row r="428" spans="1:10" ht="12.75">
      <c r="A428" s="312"/>
      <c r="B428" s="21"/>
      <c r="C428" s="20"/>
      <c r="D428" s="20"/>
      <c r="E428" s="21"/>
      <c r="F428" s="360"/>
      <c r="G428" s="137"/>
      <c r="H428" s="215"/>
      <c r="J428" s="229"/>
    </row>
    <row r="429" spans="1:10" ht="12.75">
      <c r="A429" s="312"/>
      <c r="B429" s="21"/>
      <c r="C429" s="20"/>
      <c r="D429" s="20"/>
      <c r="E429" s="21"/>
      <c r="F429" s="360"/>
      <c r="G429" s="137"/>
      <c r="H429" s="215"/>
      <c r="J429" s="229"/>
    </row>
    <row r="430" spans="1:10" ht="12.75">
      <c r="A430" s="312"/>
      <c r="B430" s="21"/>
      <c r="C430" s="20"/>
      <c r="D430" s="20"/>
      <c r="E430" s="21"/>
      <c r="F430" s="360"/>
      <c r="G430" s="137"/>
      <c r="H430" s="215"/>
      <c r="J430" s="229"/>
    </row>
    <row r="431" spans="1:10" ht="12.75">
      <c r="A431" s="312"/>
      <c r="B431" s="21"/>
      <c r="C431" s="20"/>
      <c r="D431" s="20"/>
      <c r="E431" s="21"/>
      <c r="F431" s="360"/>
      <c r="G431" s="137"/>
      <c r="H431" s="215"/>
      <c r="J431" s="229"/>
    </row>
    <row r="432" spans="1:10" ht="12.75">
      <c r="A432" s="312"/>
      <c r="B432" s="21"/>
      <c r="C432" s="20"/>
      <c r="D432" s="20"/>
      <c r="E432" s="21"/>
      <c r="F432" s="360"/>
      <c r="G432" s="137"/>
      <c r="H432" s="215"/>
      <c r="J432" s="229"/>
    </row>
    <row r="433" spans="1:10" ht="12.75">
      <c r="A433" s="312"/>
      <c r="B433" s="21"/>
      <c r="C433" s="20"/>
      <c r="D433" s="20"/>
      <c r="E433" s="21"/>
      <c r="F433" s="360"/>
      <c r="G433" s="137"/>
      <c r="H433" s="215"/>
      <c r="J433" s="229"/>
    </row>
    <row r="434" spans="1:10" ht="12.75">
      <c r="A434" s="312"/>
      <c r="B434" s="21"/>
      <c r="C434" s="20"/>
      <c r="D434" s="20"/>
      <c r="E434" s="21"/>
      <c r="F434" s="360"/>
      <c r="G434" s="137"/>
      <c r="H434" s="215"/>
      <c r="J434" s="229"/>
    </row>
    <row r="435" spans="1:10" ht="12.75">
      <c r="A435" s="312"/>
      <c r="B435" s="21"/>
      <c r="C435" s="20"/>
      <c r="D435" s="20"/>
      <c r="E435" s="21"/>
      <c r="F435" s="360"/>
      <c r="G435" s="137"/>
      <c r="H435" s="215"/>
      <c r="J435" s="229"/>
    </row>
    <row r="436" spans="1:10" ht="12.75">
      <c r="A436" s="312"/>
      <c r="B436" s="21"/>
      <c r="C436" s="20"/>
      <c r="D436" s="20"/>
      <c r="E436" s="21"/>
      <c r="F436" s="360"/>
      <c r="G436" s="137"/>
      <c r="H436" s="215"/>
      <c r="J436" s="229"/>
    </row>
    <row r="437" spans="1:10" ht="12.75">
      <c r="A437" s="312"/>
      <c r="B437" s="21"/>
      <c r="C437" s="20"/>
      <c r="D437" s="20"/>
      <c r="E437" s="21"/>
      <c r="F437" s="360"/>
      <c r="G437" s="137"/>
      <c r="H437" s="215"/>
      <c r="J437" s="229"/>
    </row>
    <row r="438" spans="1:10" ht="12.75">
      <c r="A438" s="312"/>
      <c r="B438" s="21"/>
      <c r="C438" s="20"/>
      <c r="D438" s="20"/>
      <c r="E438" s="21"/>
      <c r="F438" s="360"/>
      <c r="G438" s="137"/>
      <c r="H438" s="215"/>
      <c r="J438" s="229"/>
    </row>
    <row r="439" spans="1:10" ht="12.75">
      <c r="A439" s="312"/>
      <c r="B439" s="21"/>
      <c r="C439" s="20"/>
      <c r="D439" s="20"/>
      <c r="E439" s="21"/>
      <c r="F439" s="360"/>
      <c r="G439" s="137"/>
      <c r="H439" s="215"/>
      <c r="J439" s="229"/>
    </row>
    <row r="440" spans="1:10" ht="12.75">
      <c r="A440" s="312"/>
      <c r="B440" s="21"/>
      <c r="C440" s="20"/>
      <c r="D440" s="20"/>
      <c r="E440" s="21"/>
      <c r="F440" s="360"/>
      <c r="G440" s="137"/>
      <c r="H440" s="215"/>
      <c r="J440" s="229"/>
    </row>
    <row r="441" spans="1:10" ht="12.75">
      <c r="A441" s="312"/>
      <c r="B441" s="21"/>
      <c r="C441" s="20"/>
      <c r="D441" s="20"/>
      <c r="E441" s="21"/>
      <c r="F441" s="360"/>
      <c r="G441" s="137"/>
      <c r="H441" s="215"/>
      <c r="J441" s="229"/>
    </row>
    <row r="442" spans="1:10" ht="12.75">
      <c r="A442" s="312"/>
      <c r="B442" s="21"/>
      <c r="C442" s="20"/>
      <c r="D442" s="20"/>
      <c r="E442" s="21"/>
      <c r="F442" s="360"/>
      <c r="G442" s="137"/>
      <c r="H442" s="215"/>
      <c r="J442" s="229"/>
    </row>
    <row r="443" spans="1:10" ht="12.75">
      <c r="A443" s="312"/>
      <c r="B443" s="21"/>
      <c r="C443" s="20"/>
      <c r="D443" s="20"/>
      <c r="E443" s="21"/>
      <c r="F443" s="360"/>
      <c r="G443" s="137"/>
      <c r="H443" s="215"/>
      <c r="J443" s="229"/>
    </row>
    <row r="444" spans="1:10" ht="12.75">
      <c r="A444" s="312"/>
      <c r="B444" s="21"/>
      <c r="C444" s="20"/>
      <c r="D444" s="20"/>
      <c r="E444" s="21"/>
      <c r="F444" s="360"/>
      <c r="G444" s="137"/>
      <c r="H444" s="215"/>
      <c r="J444" s="229"/>
    </row>
    <row r="445" spans="1:10" ht="12.75">
      <c r="A445" s="312"/>
      <c r="B445" s="21"/>
      <c r="C445" s="20"/>
      <c r="D445" s="20"/>
      <c r="E445" s="21"/>
      <c r="F445" s="360"/>
      <c r="G445" s="137"/>
      <c r="H445" s="215"/>
      <c r="J445" s="229"/>
    </row>
    <row r="446" spans="1:10" ht="12.75">
      <c r="A446" s="312"/>
      <c r="B446" s="21"/>
      <c r="C446" s="20"/>
      <c r="D446" s="20"/>
      <c r="E446" s="21"/>
      <c r="F446" s="360"/>
      <c r="G446" s="137"/>
      <c r="H446" s="215"/>
      <c r="J446" s="229"/>
    </row>
    <row r="447" spans="1:10" ht="12.75">
      <c r="A447" s="312"/>
      <c r="B447" s="21"/>
      <c r="C447" s="20"/>
      <c r="D447" s="20"/>
      <c r="E447" s="21"/>
      <c r="F447" s="360"/>
      <c r="G447" s="137"/>
      <c r="H447" s="215"/>
      <c r="J447" s="229"/>
    </row>
    <row r="448" spans="1:10" ht="12.75">
      <c r="A448" s="312"/>
      <c r="B448" s="21"/>
      <c r="C448" s="20"/>
      <c r="D448" s="20"/>
      <c r="E448" s="21"/>
      <c r="F448" s="360"/>
      <c r="G448" s="137"/>
      <c r="H448" s="215"/>
      <c r="J448" s="229"/>
    </row>
    <row r="449" spans="1:10" ht="12.75">
      <c r="A449" s="312"/>
      <c r="B449" s="21"/>
      <c r="C449" s="20"/>
      <c r="D449" s="20"/>
      <c r="E449" s="21"/>
      <c r="F449" s="360"/>
      <c r="G449" s="137"/>
      <c r="H449" s="215"/>
      <c r="J449" s="229"/>
    </row>
    <row r="450" spans="1:10" ht="12.75">
      <c r="A450" s="312"/>
      <c r="B450" s="21"/>
      <c r="C450" s="20"/>
      <c r="D450" s="20"/>
      <c r="E450" s="21"/>
      <c r="F450" s="360"/>
      <c r="G450" s="137"/>
      <c r="H450" s="215"/>
      <c r="J450" s="229"/>
    </row>
    <row r="451" spans="1:10" ht="12.75">
      <c r="A451" s="312"/>
      <c r="B451" s="21"/>
      <c r="C451" s="20"/>
      <c r="D451" s="20"/>
      <c r="E451" s="21"/>
      <c r="F451" s="360"/>
      <c r="G451" s="137"/>
      <c r="H451" s="215"/>
      <c r="J451" s="229"/>
    </row>
    <row r="452" spans="1:10" ht="12.75">
      <c r="A452" s="312"/>
      <c r="B452" s="21"/>
      <c r="C452" s="20"/>
      <c r="D452" s="20"/>
      <c r="E452" s="21"/>
      <c r="F452" s="360"/>
      <c r="G452" s="137"/>
      <c r="H452" s="215"/>
      <c r="J452" s="229"/>
    </row>
    <row r="453" spans="1:10" ht="12.75">
      <c r="A453" s="312"/>
      <c r="B453" s="21"/>
      <c r="C453" s="20"/>
      <c r="D453" s="20"/>
      <c r="E453" s="21"/>
      <c r="F453" s="360"/>
      <c r="G453" s="137"/>
      <c r="H453" s="215"/>
      <c r="J453" s="229"/>
    </row>
    <row r="454" spans="1:10" ht="12.75">
      <c r="A454" s="312"/>
      <c r="B454" s="21"/>
      <c r="C454" s="20"/>
      <c r="D454" s="20"/>
      <c r="E454" s="21"/>
      <c r="F454" s="360"/>
      <c r="G454" s="137"/>
      <c r="H454" s="215"/>
      <c r="J454" s="229"/>
    </row>
    <row r="455" spans="1:10" ht="12.75">
      <c r="A455" s="312"/>
      <c r="B455" s="21"/>
      <c r="C455" s="20"/>
      <c r="D455" s="20"/>
      <c r="E455" s="21"/>
      <c r="F455" s="360"/>
      <c r="G455" s="137"/>
      <c r="H455" s="215"/>
      <c r="J455" s="229"/>
    </row>
    <row r="456" spans="1:10" ht="12.75">
      <c r="A456" s="312"/>
      <c r="B456" s="21"/>
      <c r="C456" s="20"/>
      <c r="D456" s="20"/>
      <c r="E456" s="21"/>
      <c r="F456" s="360"/>
      <c r="G456" s="137"/>
      <c r="H456" s="215"/>
      <c r="J456" s="229"/>
    </row>
    <row r="457" spans="1:10" ht="12.75">
      <c r="A457" s="312"/>
      <c r="B457" s="21"/>
      <c r="C457" s="20"/>
      <c r="D457" s="20"/>
      <c r="E457" s="21"/>
      <c r="F457" s="360"/>
      <c r="G457" s="137"/>
      <c r="H457" s="215"/>
      <c r="J457" s="229"/>
    </row>
    <row r="458" spans="1:10" ht="12.75">
      <c r="A458" s="312"/>
      <c r="B458" s="21"/>
      <c r="C458" s="20"/>
      <c r="D458" s="20"/>
      <c r="E458" s="21"/>
      <c r="F458" s="360"/>
      <c r="G458" s="137"/>
      <c r="H458" s="215"/>
      <c r="J458" s="229"/>
    </row>
    <row r="459" spans="1:10" ht="12.75">
      <c r="A459" s="312"/>
      <c r="B459" s="21"/>
      <c r="C459" s="20"/>
      <c r="D459" s="20"/>
      <c r="E459" s="21"/>
      <c r="F459" s="360"/>
      <c r="G459" s="137"/>
      <c r="H459" s="215"/>
      <c r="J459" s="229"/>
    </row>
    <row r="460" spans="1:10" ht="12.75">
      <c r="A460" s="312"/>
      <c r="B460" s="21"/>
      <c r="C460" s="20"/>
      <c r="D460" s="20"/>
      <c r="E460" s="21"/>
      <c r="F460" s="360"/>
      <c r="G460" s="137"/>
      <c r="H460" s="215"/>
      <c r="J460" s="229"/>
    </row>
    <row r="461" spans="1:10" ht="12.75">
      <c r="A461" s="312"/>
      <c r="B461" s="21"/>
      <c r="C461" s="20"/>
      <c r="D461" s="20"/>
      <c r="E461" s="21"/>
      <c r="F461" s="360"/>
      <c r="G461" s="137"/>
      <c r="H461" s="215"/>
      <c r="J461" s="229"/>
    </row>
    <row r="462" spans="1:10" ht="12.75">
      <c r="A462" s="312"/>
      <c r="B462" s="21"/>
      <c r="C462" s="20"/>
      <c r="D462" s="20"/>
      <c r="E462" s="21"/>
      <c r="F462" s="360"/>
      <c r="G462" s="137"/>
      <c r="H462" s="215"/>
      <c r="J462" s="229"/>
    </row>
    <row r="463" spans="1:10" ht="12.75">
      <c r="A463" s="312"/>
      <c r="B463" s="21"/>
      <c r="C463" s="20"/>
      <c r="D463" s="20"/>
      <c r="E463" s="21"/>
      <c r="F463" s="360"/>
      <c r="G463" s="137"/>
      <c r="H463" s="215"/>
      <c r="J463" s="229"/>
    </row>
    <row r="464" spans="1:10" ht="12.75">
      <c r="A464" s="312"/>
      <c r="B464" s="21"/>
      <c r="C464" s="20"/>
      <c r="D464" s="20"/>
      <c r="E464" s="21"/>
      <c r="F464" s="360"/>
      <c r="G464" s="137"/>
      <c r="H464" s="215"/>
      <c r="J464" s="229"/>
    </row>
    <row r="465" spans="1:10" ht="12.75">
      <c r="A465" s="312"/>
      <c r="B465" s="21"/>
      <c r="C465" s="20"/>
      <c r="D465" s="20"/>
      <c r="E465" s="21"/>
      <c r="F465" s="360"/>
      <c r="G465" s="137"/>
      <c r="H465" s="215"/>
      <c r="J465" s="229"/>
    </row>
    <row r="466" spans="1:10" ht="12.75">
      <c r="A466" s="312"/>
      <c r="B466" s="21"/>
      <c r="C466" s="20"/>
      <c r="D466" s="20"/>
      <c r="E466" s="21"/>
      <c r="F466" s="360"/>
      <c r="G466" s="137"/>
      <c r="H466" s="215"/>
      <c r="J466" s="229"/>
    </row>
    <row r="467" spans="1:10" ht="12.75">
      <c r="A467" s="312"/>
      <c r="B467" s="21"/>
      <c r="C467" s="20"/>
      <c r="D467" s="20"/>
      <c r="E467" s="21"/>
      <c r="F467" s="360"/>
      <c r="G467" s="137"/>
      <c r="H467" s="215"/>
      <c r="J467" s="229"/>
    </row>
    <row r="468" spans="1:10" ht="12.75">
      <c r="A468" s="312"/>
      <c r="B468" s="21"/>
      <c r="C468" s="20"/>
      <c r="D468" s="20"/>
      <c r="E468" s="21"/>
      <c r="F468" s="360"/>
      <c r="G468" s="137"/>
      <c r="H468" s="215"/>
      <c r="J468" s="229"/>
    </row>
    <row r="469" spans="1:10" ht="12.75">
      <c r="A469" s="312"/>
      <c r="B469" s="21"/>
      <c r="C469" s="20"/>
      <c r="D469" s="20"/>
      <c r="E469" s="21"/>
      <c r="F469" s="360"/>
      <c r="G469" s="137"/>
      <c r="H469" s="215"/>
      <c r="J469" s="229"/>
    </row>
    <row r="470" spans="1:10" ht="12.75">
      <c r="A470" s="312"/>
      <c r="B470" s="21"/>
      <c r="C470" s="20"/>
      <c r="D470" s="20"/>
      <c r="E470" s="21"/>
      <c r="F470" s="360"/>
      <c r="G470" s="137"/>
      <c r="H470" s="215"/>
      <c r="J470" s="229"/>
    </row>
    <row r="471" spans="1:10" ht="12.75">
      <c r="A471" s="312"/>
      <c r="B471" s="21"/>
      <c r="C471" s="20"/>
      <c r="D471" s="20"/>
      <c r="E471" s="21"/>
      <c r="F471" s="360"/>
      <c r="G471" s="137"/>
      <c r="H471" s="215"/>
      <c r="J471" s="229"/>
    </row>
    <row r="472" spans="1:10" ht="12.75">
      <c r="A472" s="312"/>
      <c r="B472" s="21"/>
      <c r="C472" s="20"/>
      <c r="D472" s="20"/>
      <c r="E472" s="21"/>
      <c r="F472" s="360"/>
      <c r="G472" s="137"/>
      <c r="H472" s="215"/>
      <c r="J472" s="229"/>
    </row>
    <row r="473" spans="1:10" ht="12.75">
      <c r="A473" s="312"/>
      <c r="B473" s="21"/>
      <c r="C473" s="20"/>
      <c r="D473" s="20"/>
      <c r="E473" s="21"/>
      <c r="F473" s="360"/>
      <c r="G473" s="137"/>
      <c r="H473" s="215"/>
      <c r="J473" s="229"/>
    </row>
    <row r="474" spans="1:10" ht="12.75">
      <c r="A474" s="312"/>
      <c r="B474" s="21"/>
      <c r="C474" s="20"/>
      <c r="D474" s="20"/>
      <c r="E474" s="21"/>
      <c r="F474" s="360"/>
      <c r="G474" s="137"/>
      <c r="H474" s="215"/>
      <c r="J474" s="229"/>
    </row>
    <row r="475" spans="1:10" ht="12.75">
      <c r="A475" s="312"/>
      <c r="B475" s="21"/>
      <c r="C475" s="20"/>
      <c r="D475" s="20"/>
      <c r="E475" s="21"/>
      <c r="F475" s="360"/>
      <c r="G475" s="137"/>
      <c r="H475" s="215"/>
      <c r="J475" s="229"/>
    </row>
    <row r="476" spans="1:10" ht="12.75">
      <c r="A476" s="312"/>
      <c r="B476" s="21"/>
      <c r="C476" s="20"/>
      <c r="D476" s="20"/>
      <c r="E476" s="21"/>
      <c r="F476" s="360"/>
      <c r="G476" s="137"/>
      <c r="H476" s="215"/>
      <c r="J476" s="229"/>
    </row>
    <row r="477" spans="1:10" ht="12.75">
      <c r="A477" s="312"/>
      <c r="B477" s="21"/>
      <c r="C477" s="20"/>
      <c r="D477" s="20"/>
      <c r="E477" s="21"/>
      <c r="F477" s="360"/>
      <c r="G477" s="137"/>
      <c r="H477" s="215"/>
      <c r="J477" s="229"/>
    </row>
    <row r="478" spans="1:10" ht="12.75">
      <c r="A478" s="312"/>
      <c r="B478" s="21"/>
      <c r="C478" s="20"/>
      <c r="D478" s="20"/>
      <c r="E478" s="21"/>
      <c r="F478" s="360"/>
      <c r="G478" s="137"/>
      <c r="H478" s="215"/>
      <c r="J478" s="229"/>
    </row>
    <row r="479" spans="1:10" ht="12.75">
      <c r="A479" s="312"/>
      <c r="B479" s="21"/>
      <c r="C479" s="20"/>
      <c r="D479" s="20"/>
      <c r="E479" s="21"/>
      <c r="F479" s="360"/>
      <c r="G479" s="137"/>
      <c r="H479" s="215"/>
      <c r="J479" s="229"/>
    </row>
    <row r="480" spans="1:10" ht="12.75">
      <c r="A480" s="312"/>
      <c r="B480" s="21"/>
      <c r="C480" s="20"/>
      <c r="D480" s="20"/>
      <c r="E480" s="21"/>
      <c r="F480" s="360"/>
      <c r="G480" s="137"/>
      <c r="H480" s="215"/>
      <c r="J480" s="229"/>
    </row>
    <row r="481" spans="1:10" ht="12.75">
      <c r="A481" s="312"/>
      <c r="B481" s="21"/>
      <c r="C481" s="20"/>
      <c r="D481" s="20"/>
      <c r="E481" s="21"/>
      <c r="F481" s="360"/>
      <c r="G481" s="137"/>
      <c r="H481" s="215"/>
      <c r="J481" s="229"/>
    </row>
    <row r="482" spans="1:10" ht="12.75">
      <c r="A482" s="312"/>
      <c r="B482" s="21"/>
      <c r="C482" s="20"/>
      <c r="D482" s="20"/>
      <c r="E482" s="21"/>
      <c r="F482" s="360"/>
      <c r="G482" s="137"/>
      <c r="H482" s="215"/>
      <c r="J482" s="229"/>
    </row>
    <row r="483" spans="1:10" ht="12.75">
      <c r="A483" s="312"/>
      <c r="B483" s="21"/>
      <c r="C483" s="20"/>
      <c r="D483" s="20"/>
      <c r="E483" s="21"/>
      <c r="F483" s="360"/>
      <c r="G483" s="137"/>
      <c r="H483" s="215"/>
      <c r="J483" s="229"/>
    </row>
    <row r="484" spans="1:10" ht="12.75">
      <c r="A484" s="312"/>
      <c r="B484" s="21"/>
      <c r="C484" s="20"/>
      <c r="D484" s="20"/>
      <c r="E484" s="21"/>
      <c r="F484" s="360"/>
      <c r="G484" s="137"/>
      <c r="H484" s="215"/>
      <c r="J484" s="229"/>
    </row>
    <row r="485" spans="1:10" ht="12.75">
      <c r="A485" s="312"/>
      <c r="B485" s="21"/>
      <c r="C485" s="20"/>
      <c r="D485" s="20"/>
      <c r="E485" s="21"/>
      <c r="F485" s="360"/>
      <c r="G485" s="137"/>
      <c r="H485" s="215"/>
      <c r="J485" s="229"/>
    </row>
    <row r="486" spans="1:10" ht="12.75">
      <c r="A486" s="312"/>
      <c r="B486" s="21"/>
      <c r="C486" s="20"/>
      <c r="D486" s="20"/>
      <c r="E486" s="21"/>
      <c r="F486" s="360"/>
      <c r="G486" s="137"/>
      <c r="H486" s="215"/>
      <c r="J486" s="229"/>
    </row>
    <row r="487" spans="1:10" ht="12.75">
      <c r="A487" s="312"/>
      <c r="B487" s="21"/>
      <c r="C487" s="20"/>
      <c r="D487" s="20"/>
      <c r="E487" s="21"/>
      <c r="F487" s="360"/>
      <c r="G487" s="137"/>
      <c r="H487" s="215"/>
      <c r="J487" s="229"/>
    </row>
    <row r="488" spans="1:10" ht="12.75">
      <c r="A488" s="312"/>
      <c r="B488" s="21"/>
      <c r="C488" s="20"/>
      <c r="D488" s="20"/>
      <c r="E488" s="21"/>
      <c r="F488" s="360"/>
      <c r="G488" s="137"/>
      <c r="H488" s="215"/>
      <c r="J488" s="229"/>
    </row>
    <row r="489" spans="1:10" ht="12.75">
      <c r="A489" s="312"/>
      <c r="B489" s="21"/>
      <c r="C489" s="20"/>
      <c r="D489" s="20"/>
      <c r="E489" s="21"/>
      <c r="F489" s="360"/>
      <c r="G489" s="137"/>
      <c r="H489" s="215"/>
      <c r="J489" s="229"/>
    </row>
    <row r="490" spans="1:10" ht="12.75">
      <c r="A490" s="312"/>
      <c r="B490" s="21"/>
      <c r="C490" s="20"/>
      <c r="D490" s="20"/>
      <c r="E490" s="21"/>
      <c r="F490" s="360"/>
      <c r="G490" s="137"/>
      <c r="H490" s="215"/>
      <c r="J490" s="229"/>
    </row>
    <row r="491" spans="1:10" ht="12.75">
      <c r="A491" s="312"/>
      <c r="B491" s="21"/>
      <c r="C491" s="20"/>
      <c r="D491" s="20"/>
      <c r="E491" s="21"/>
      <c r="F491" s="360"/>
      <c r="G491" s="137"/>
      <c r="H491" s="215"/>
      <c r="J491" s="229"/>
    </row>
    <row r="492" spans="1:10" ht="12.75">
      <c r="A492" s="312"/>
      <c r="B492" s="21"/>
      <c r="C492" s="20"/>
      <c r="D492" s="20"/>
      <c r="E492" s="21"/>
      <c r="F492" s="360"/>
      <c r="G492" s="137"/>
      <c r="H492" s="215"/>
      <c r="J492" s="229"/>
    </row>
    <row r="493" spans="1:10" ht="12.75">
      <c r="A493" s="312"/>
      <c r="B493" s="21"/>
      <c r="C493" s="20"/>
      <c r="D493" s="20"/>
      <c r="E493" s="21"/>
      <c r="F493" s="360"/>
      <c r="G493" s="137"/>
      <c r="H493" s="215"/>
      <c r="J493" s="229"/>
    </row>
    <row r="494" spans="1:10" ht="12.75">
      <c r="A494" s="312"/>
      <c r="B494" s="21"/>
      <c r="C494" s="20"/>
      <c r="D494" s="20"/>
      <c r="E494" s="21"/>
      <c r="F494" s="360"/>
      <c r="G494" s="137"/>
      <c r="H494" s="215"/>
      <c r="J494" s="229"/>
    </row>
    <row r="495" spans="1:10" ht="12.75">
      <c r="A495" s="312"/>
      <c r="B495" s="21"/>
      <c r="C495" s="20"/>
      <c r="D495" s="20"/>
      <c r="E495" s="21"/>
      <c r="F495" s="360"/>
      <c r="G495" s="137"/>
      <c r="H495" s="215"/>
      <c r="J495" s="229"/>
    </row>
    <row r="496" spans="1:10" ht="12.75">
      <c r="A496" s="312"/>
      <c r="B496" s="21"/>
      <c r="C496" s="20"/>
      <c r="D496" s="20"/>
      <c r="E496" s="21"/>
      <c r="F496" s="360"/>
      <c r="G496" s="137"/>
      <c r="H496" s="215"/>
      <c r="J496" s="229"/>
    </row>
    <row r="497" spans="1:10" ht="12.75">
      <c r="A497" s="312"/>
      <c r="B497" s="21"/>
      <c r="C497" s="20"/>
      <c r="D497" s="20"/>
      <c r="E497" s="21"/>
      <c r="F497" s="360"/>
      <c r="G497" s="137"/>
      <c r="H497" s="215"/>
      <c r="J497" s="229"/>
    </row>
    <row r="498" spans="1:10" ht="12.75">
      <c r="A498" s="312"/>
      <c r="B498" s="21"/>
      <c r="C498" s="20"/>
      <c r="D498" s="20"/>
      <c r="E498" s="21"/>
      <c r="F498" s="360"/>
      <c r="G498" s="137"/>
      <c r="H498" s="215"/>
      <c r="J498" s="229"/>
    </row>
    <row r="499" spans="1:10" ht="12.75">
      <c r="A499" s="312"/>
      <c r="B499" s="21"/>
      <c r="C499" s="20"/>
      <c r="D499" s="20"/>
      <c r="E499" s="21"/>
      <c r="F499" s="360"/>
      <c r="G499" s="137"/>
      <c r="H499" s="215"/>
      <c r="J499" s="229"/>
    </row>
    <row r="500" spans="1:10" ht="12.75">
      <c r="A500" s="312"/>
      <c r="B500" s="21"/>
      <c r="C500" s="20"/>
      <c r="D500" s="20"/>
      <c r="E500" s="21"/>
      <c r="F500" s="360"/>
      <c r="G500" s="137"/>
      <c r="H500" s="215"/>
      <c r="J500" s="229"/>
    </row>
    <row r="501" spans="1:10" ht="12.75">
      <c r="A501" s="312"/>
      <c r="B501" s="21"/>
      <c r="C501" s="20"/>
      <c r="D501" s="20"/>
      <c r="E501" s="21"/>
      <c r="F501" s="360"/>
      <c r="G501" s="137"/>
      <c r="H501" s="215"/>
      <c r="J501" s="229"/>
    </row>
    <row r="502" spans="1:10" ht="12.75">
      <c r="A502" s="312"/>
      <c r="B502" s="21"/>
      <c r="C502" s="20"/>
      <c r="D502" s="20"/>
      <c r="E502" s="21"/>
      <c r="F502" s="360"/>
      <c r="G502" s="137"/>
      <c r="H502" s="215"/>
      <c r="J502" s="229"/>
    </row>
    <row r="503" spans="1:10" ht="12.75">
      <c r="A503" s="312"/>
      <c r="B503" s="21"/>
      <c r="C503" s="20"/>
      <c r="D503" s="20"/>
      <c r="E503" s="21"/>
      <c r="F503" s="360"/>
      <c r="G503" s="137"/>
      <c r="H503" s="215"/>
      <c r="J503" s="229"/>
    </row>
    <row r="504" spans="1:10" ht="12.75">
      <c r="A504" s="312"/>
      <c r="B504" s="21"/>
      <c r="C504" s="20"/>
      <c r="D504" s="20"/>
      <c r="E504" s="21"/>
      <c r="F504" s="360"/>
      <c r="G504" s="137"/>
      <c r="H504" s="215"/>
      <c r="J504" s="229"/>
    </row>
    <row r="505" spans="1:10" ht="12.75">
      <c r="A505" s="312"/>
      <c r="B505" s="21"/>
      <c r="C505" s="20"/>
      <c r="D505" s="20"/>
      <c r="E505" s="21"/>
      <c r="F505" s="360"/>
      <c r="G505" s="137"/>
      <c r="H505" s="215"/>
      <c r="J505" s="229"/>
    </row>
    <row r="506" spans="1:10" ht="12.75">
      <c r="A506" s="312"/>
      <c r="B506" s="21"/>
      <c r="C506" s="20"/>
      <c r="D506" s="20"/>
      <c r="E506" s="21"/>
      <c r="F506" s="360"/>
      <c r="G506" s="137"/>
      <c r="H506" s="215"/>
      <c r="J506" s="229"/>
    </row>
    <row r="507" spans="1:10" ht="12.75">
      <c r="A507" s="312"/>
      <c r="B507" s="21"/>
      <c r="C507" s="20"/>
      <c r="D507" s="20"/>
      <c r="E507" s="21"/>
      <c r="F507" s="360"/>
      <c r="G507" s="137"/>
      <c r="H507" s="215"/>
      <c r="J507" s="229"/>
    </row>
    <row r="508" spans="1:10" ht="12.75">
      <c r="A508" s="312"/>
      <c r="B508" s="21"/>
      <c r="C508" s="20"/>
      <c r="D508" s="20"/>
      <c r="E508" s="21"/>
      <c r="F508" s="360"/>
      <c r="G508" s="137"/>
      <c r="H508" s="215"/>
      <c r="J508" s="229"/>
    </row>
    <row r="509" spans="1:10" ht="12.75">
      <c r="A509" s="312"/>
      <c r="B509" s="21"/>
      <c r="C509" s="20"/>
      <c r="D509" s="20"/>
      <c r="E509" s="21"/>
      <c r="F509" s="360"/>
      <c r="G509" s="137"/>
      <c r="H509" s="215"/>
      <c r="J509" s="229"/>
    </row>
    <row r="510" spans="1:10" ht="12.75">
      <c r="A510" s="312"/>
      <c r="B510" s="21"/>
      <c r="C510" s="20"/>
      <c r="D510" s="20"/>
      <c r="E510" s="21"/>
      <c r="F510" s="360"/>
      <c r="G510" s="137"/>
      <c r="H510" s="215"/>
      <c r="J510" s="229"/>
    </row>
    <row r="511" spans="1:10" ht="12.75">
      <c r="A511" s="312"/>
      <c r="B511" s="21"/>
      <c r="C511" s="20"/>
      <c r="D511" s="20"/>
      <c r="E511" s="21"/>
      <c r="F511" s="360"/>
      <c r="G511" s="137"/>
      <c r="H511" s="215"/>
      <c r="J511" s="229"/>
    </row>
    <row r="512" spans="1:10" ht="12.75">
      <c r="A512" s="312"/>
      <c r="B512" s="21"/>
      <c r="C512" s="20"/>
      <c r="D512" s="20"/>
      <c r="E512" s="21"/>
      <c r="F512" s="360"/>
      <c r="G512" s="137"/>
      <c r="H512" s="215"/>
      <c r="J512" s="229"/>
    </row>
    <row r="513" spans="1:10" ht="12.75">
      <c r="A513" s="312"/>
      <c r="B513" s="21"/>
      <c r="C513" s="20"/>
      <c r="D513" s="20"/>
      <c r="E513" s="21"/>
      <c r="F513" s="360"/>
      <c r="G513" s="137"/>
      <c r="H513" s="215"/>
      <c r="J513" s="229"/>
    </row>
    <row r="514" spans="1:10" ht="12.75">
      <c r="A514" s="312"/>
      <c r="B514" s="21"/>
      <c r="C514" s="20"/>
      <c r="D514" s="20"/>
      <c r="E514" s="21"/>
      <c r="F514" s="360"/>
      <c r="G514" s="137"/>
      <c r="H514" s="215"/>
      <c r="J514" s="229"/>
    </row>
    <row r="515" spans="1:10" ht="12.75">
      <c r="A515" s="312"/>
      <c r="B515" s="21"/>
      <c r="C515" s="20"/>
      <c r="D515" s="20"/>
      <c r="E515" s="21"/>
      <c r="F515" s="360"/>
      <c r="G515" s="137"/>
      <c r="H515" s="215"/>
      <c r="J515" s="229"/>
    </row>
    <row r="516" spans="1:10" ht="12.75">
      <c r="A516" s="312"/>
      <c r="B516" s="21"/>
      <c r="C516" s="20"/>
      <c r="D516" s="20"/>
      <c r="E516" s="21"/>
      <c r="F516" s="360"/>
      <c r="G516" s="137"/>
      <c r="H516" s="215"/>
      <c r="J516" s="229"/>
    </row>
    <row r="517" spans="1:10" ht="12.75">
      <c r="A517" s="312"/>
      <c r="B517" s="21"/>
      <c r="C517" s="20"/>
      <c r="D517" s="20"/>
      <c r="E517" s="21"/>
      <c r="F517" s="360"/>
      <c r="G517" s="137"/>
      <c r="H517" s="215"/>
      <c r="J517" s="229"/>
    </row>
    <row r="518" spans="1:10" ht="12.75">
      <c r="A518" s="312"/>
      <c r="B518" s="21"/>
      <c r="C518" s="20"/>
      <c r="D518" s="20"/>
      <c r="E518" s="21"/>
      <c r="F518" s="360"/>
      <c r="G518" s="137"/>
      <c r="H518" s="215"/>
      <c r="J518" s="229"/>
    </row>
    <row r="519" spans="1:10" ht="12.75">
      <c r="A519" s="312"/>
      <c r="B519" s="21"/>
      <c r="C519" s="20"/>
      <c r="D519" s="20"/>
      <c r="E519" s="21"/>
      <c r="F519" s="360"/>
      <c r="G519" s="137"/>
      <c r="H519" s="215"/>
      <c r="J519" s="229"/>
    </row>
    <row r="520" spans="1:10" ht="12.75">
      <c r="A520" s="312"/>
      <c r="B520" s="21"/>
      <c r="C520" s="20"/>
      <c r="D520" s="20"/>
      <c r="E520" s="21"/>
      <c r="F520" s="360"/>
      <c r="G520" s="137"/>
      <c r="H520" s="215"/>
      <c r="J520" s="229"/>
    </row>
    <row r="521" spans="1:10" ht="12.75">
      <c r="A521" s="312"/>
      <c r="B521" s="21"/>
      <c r="C521" s="20"/>
      <c r="D521" s="20"/>
      <c r="E521" s="21"/>
      <c r="F521" s="360"/>
      <c r="G521" s="137"/>
      <c r="H521" s="215"/>
      <c r="J521" s="229"/>
    </row>
    <row r="522" spans="1:10" ht="12.75">
      <c r="A522" s="312"/>
      <c r="B522" s="21"/>
      <c r="C522" s="20"/>
      <c r="D522" s="20"/>
      <c r="E522" s="21"/>
      <c r="F522" s="360"/>
      <c r="G522" s="137"/>
      <c r="H522" s="215"/>
      <c r="J522" s="229"/>
    </row>
    <row r="523" spans="1:10" ht="12.75">
      <c r="A523" s="312"/>
      <c r="B523" s="21"/>
      <c r="C523" s="20"/>
      <c r="D523" s="20"/>
      <c r="E523" s="21"/>
      <c r="F523" s="360"/>
      <c r="G523" s="137"/>
      <c r="H523" s="215"/>
      <c r="J523" s="229"/>
    </row>
    <row r="524" spans="1:10" ht="12.75">
      <c r="A524" s="312"/>
      <c r="B524" s="21"/>
      <c r="C524" s="20"/>
      <c r="D524" s="20"/>
      <c r="E524" s="21"/>
      <c r="F524" s="360"/>
      <c r="G524" s="137"/>
      <c r="H524" s="215"/>
      <c r="J524" s="229"/>
    </row>
    <row r="525" spans="1:10" ht="12.75">
      <c r="A525" s="312"/>
      <c r="B525" s="21"/>
      <c r="C525" s="20"/>
      <c r="D525" s="20"/>
      <c r="E525" s="21"/>
      <c r="F525" s="360"/>
      <c r="G525" s="137"/>
      <c r="H525" s="215"/>
      <c r="J525" s="229"/>
    </row>
    <row r="526" spans="1:10" ht="12.75">
      <c r="A526" s="312"/>
      <c r="B526" s="21"/>
      <c r="C526" s="20"/>
      <c r="D526" s="20"/>
      <c r="E526" s="21"/>
      <c r="F526" s="360"/>
      <c r="G526" s="137"/>
      <c r="H526" s="215"/>
      <c r="J526" s="229"/>
    </row>
    <row r="527" spans="1:10" ht="12.75">
      <c r="A527" s="312"/>
      <c r="B527" s="21"/>
      <c r="C527" s="20"/>
      <c r="D527" s="20"/>
      <c r="E527" s="21"/>
      <c r="F527" s="360"/>
      <c r="G527" s="137"/>
      <c r="H527" s="215"/>
      <c r="J527" s="229"/>
    </row>
    <row r="528" spans="1:10" ht="12.75">
      <c r="A528" s="312"/>
      <c r="B528" s="21"/>
      <c r="C528" s="20"/>
      <c r="D528" s="20"/>
      <c r="E528" s="21"/>
      <c r="F528" s="360"/>
      <c r="G528" s="137"/>
      <c r="H528" s="215"/>
      <c r="J528" s="229"/>
    </row>
    <row r="529" spans="1:10" ht="12.75">
      <c r="A529" s="312"/>
      <c r="B529" s="21"/>
      <c r="C529" s="20"/>
      <c r="D529" s="20"/>
      <c r="E529" s="21"/>
      <c r="F529" s="360"/>
      <c r="G529" s="137"/>
      <c r="H529" s="215"/>
      <c r="J529" s="229"/>
    </row>
    <row r="530" spans="1:10" ht="12.75">
      <c r="A530" s="312"/>
      <c r="B530" s="21"/>
      <c r="C530" s="20"/>
      <c r="D530" s="20"/>
      <c r="E530" s="21"/>
      <c r="F530" s="360"/>
      <c r="G530" s="137"/>
      <c r="H530" s="215"/>
      <c r="J530" s="229"/>
    </row>
    <row r="531" spans="1:10" ht="12.75">
      <c r="A531" s="312"/>
      <c r="B531" s="21"/>
      <c r="C531" s="20"/>
      <c r="D531" s="20"/>
      <c r="E531" s="21"/>
      <c r="F531" s="360"/>
      <c r="G531" s="137"/>
      <c r="H531" s="215"/>
      <c r="J531" s="229"/>
    </row>
    <row r="532" spans="1:10" ht="12.75">
      <c r="A532" s="312"/>
      <c r="B532" s="21"/>
      <c r="C532" s="20"/>
      <c r="D532" s="20"/>
      <c r="E532" s="21"/>
      <c r="F532" s="360"/>
      <c r="G532" s="137"/>
      <c r="H532" s="215"/>
      <c r="J532" s="229"/>
    </row>
    <row r="533" spans="1:10" ht="12.75">
      <c r="A533" s="312"/>
      <c r="B533" s="21"/>
      <c r="C533" s="20"/>
      <c r="D533" s="20"/>
      <c r="E533" s="21"/>
      <c r="F533" s="360"/>
      <c r="G533" s="137"/>
      <c r="H533" s="215"/>
      <c r="J533" s="229"/>
    </row>
    <row r="534" spans="1:10" ht="12.75">
      <c r="A534" s="312"/>
      <c r="B534" s="21"/>
      <c r="C534" s="20"/>
      <c r="D534" s="20"/>
      <c r="E534" s="21"/>
      <c r="F534" s="360"/>
      <c r="G534" s="137"/>
      <c r="H534" s="215"/>
      <c r="J534" s="229"/>
    </row>
    <row r="535" spans="1:10" ht="12.75">
      <c r="A535" s="312"/>
      <c r="B535" s="21"/>
      <c r="C535" s="20"/>
      <c r="D535" s="20"/>
      <c r="E535" s="21"/>
      <c r="F535" s="360"/>
      <c r="G535" s="137"/>
      <c r="H535" s="215"/>
      <c r="J535" s="229"/>
    </row>
    <row r="536" spans="1:10" ht="12.75">
      <c r="A536" s="312"/>
      <c r="B536" s="21"/>
      <c r="C536" s="20"/>
      <c r="D536" s="20"/>
      <c r="E536" s="21"/>
      <c r="F536" s="360"/>
      <c r="G536" s="137"/>
      <c r="H536" s="215"/>
      <c r="J536" s="229"/>
    </row>
    <row r="537" spans="1:10" ht="12.75">
      <c r="A537" s="312"/>
      <c r="B537" s="21"/>
      <c r="C537" s="20"/>
      <c r="D537" s="20"/>
      <c r="E537" s="21"/>
      <c r="F537" s="360"/>
      <c r="G537" s="137"/>
      <c r="H537" s="215"/>
      <c r="J537" s="229"/>
    </row>
    <row r="538" spans="1:10" ht="12.75">
      <c r="A538" s="312"/>
      <c r="B538" s="21"/>
      <c r="C538" s="20"/>
      <c r="D538" s="20"/>
      <c r="E538" s="21"/>
      <c r="F538" s="360"/>
      <c r="G538" s="137"/>
      <c r="H538" s="215"/>
      <c r="J538" s="229"/>
    </row>
    <row r="539" spans="1:10" ht="12.75">
      <c r="A539" s="312"/>
      <c r="B539" s="21"/>
      <c r="C539" s="20"/>
      <c r="D539" s="20"/>
      <c r="E539" s="21"/>
      <c r="F539" s="360"/>
      <c r="G539" s="137"/>
      <c r="H539" s="215"/>
      <c r="J539" s="229"/>
    </row>
    <row r="540" spans="1:10" ht="12.75">
      <c r="A540" s="312"/>
      <c r="B540" s="21"/>
      <c r="C540" s="20"/>
      <c r="D540" s="20"/>
      <c r="E540" s="21"/>
      <c r="F540" s="360"/>
      <c r="G540" s="137"/>
      <c r="H540" s="215"/>
      <c r="J540" s="229"/>
    </row>
    <row r="541" spans="1:10" ht="12.75">
      <c r="A541" s="312"/>
      <c r="B541" s="21"/>
      <c r="C541" s="20"/>
      <c r="D541" s="20"/>
      <c r="E541" s="21"/>
      <c r="F541" s="360"/>
      <c r="G541" s="137"/>
      <c r="H541" s="215"/>
      <c r="J541" s="229"/>
    </row>
    <row r="542" spans="1:10" ht="12.75">
      <c r="A542" s="312"/>
      <c r="B542" s="21"/>
      <c r="C542" s="20"/>
      <c r="D542" s="20"/>
      <c r="E542" s="21"/>
      <c r="F542" s="360"/>
      <c r="G542" s="137"/>
      <c r="H542" s="215"/>
      <c r="J542" s="229"/>
    </row>
    <row r="543" spans="1:10" ht="12.75">
      <c r="A543" s="312"/>
      <c r="B543" s="21"/>
      <c r="C543" s="20"/>
      <c r="D543" s="20"/>
      <c r="E543" s="21"/>
      <c r="F543" s="360"/>
      <c r="G543" s="137"/>
      <c r="H543" s="215"/>
      <c r="J543" s="229"/>
    </row>
    <row r="544" spans="1:10" ht="12.75">
      <c r="A544" s="312"/>
      <c r="B544" s="21"/>
      <c r="C544" s="20"/>
      <c r="D544" s="20"/>
      <c r="E544" s="21"/>
      <c r="F544" s="360"/>
      <c r="G544" s="137"/>
      <c r="H544" s="215"/>
      <c r="J544" s="229"/>
    </row>
    <row r="545" spans="1:10" ht="12.75">
      <c r="A545" s="312"/>
      <c r="B545" s="21"/>
      <c r="C545" s="20"/>
      <c r="D545" s="20"/>
      <c r="E545" s="21"/>
      <c r="F545" s="360"/>
      <c r="G545" s="137"/>
      <c r="H545" s="215"/>
      <c r="J545" s="229"/>
    </row>
    <row r="546" spans="1:10" ht="12.75">
      <c r="A546" s="312"/>
      <c r="B546" s="21"/>
      <c r="C546" s="20"/>
      <c r="D546" s="20"/>
      <c r="E546" s="21"/>
      <c r="F546" s="360"/>
      <c r="G546" s="137"/>
      <c r="H546" s="215"/>
      <c r="J546" s="229"/>
    </row>
    <row r="547" spans="1:10" ht="12.75">
      <c r="A547" s="312"/>
      <c r="B547" s="21"/>
      <c r="C547" s="20"/>
      <c r="D547" s="20"/>
      <c r="E547" s="21"/>
      <c r="F547" s="360"/>
      <c r="G547" s="137"/>
      <c r="H547" s="215"/>
      <c r="J547" s="229"/>
    </row>
    <row r="548" spans="1:10" ht="12.75">
      <c r="A548" s="312"/>
      <c r="B548" s="21"/>
      <c r="C548" s="20"/>
      <c r="D548" s="20"/>
      <c r="E548" s="21"/>
      <c r="F548" s="360"/>
      <c r="G548" s="137"/>
      <c r="H548" s="215"/>
      <c r="J548" s="229"/>
    </row>
    <row r="549" spans="1:10" ht="12.75">
      <c r="A549" s="312"/>
      <c r="B549" s="21"/>
      <c r="C549" s="20"/>
      <c r="D549" s="20"/>
      <c r="E549" s="21"/>
      <c r="F549" s="360"/>
      <c r="G549" s="137"/>
      <c r="H549" s="215"/>
      <c r="J549" s="229"/>
    </row>
    <row r="550" spans="1:10" ht="12.75">
      <c r="A550" s="312"/>
      <c r="B550" s="21"/>
      <c r="C550" s="20"/>
      <c r="D550" s="20"/>
      <c r="E550" s="21"/>
      <c r="F550" s="360"/>
      <c r="G550" s="137"/>
      <c r="H550" s="215"/>
      <c r="J550" s="229"/>
    </row>
    <row r="551" spans="1:10" ht="12.75">
      <c r="A551" s="312"/>
      <c r="B551" s="21"/>
      <c r="C551" s="20"/>
      <c r="D551" s="20"/>
      <c r="E551" s="21"/>
      <c r="F551" s="360"/>
      <c r="G551" s="137"/>
      <c r="H551" s="215"/>
      <c r="J551" s="229"/>
    </row>
    <row r="552" spans="1:10" ht="12.75">
      <c r="A552" s="312"/>
      <c r="B552" s="21"/>
      <c r="C552" s="20"/>
      <c r="D552" s="20"/>
      <c r="E552" s="21"/>
      <c r="F552" s="360"/>
      <c r="G552" s="137"/>
      <c r="H552" s="215"/>
      <c r="J552" s="229"/>
    </row>
    <row r="553" spans="1:10" ht="12.75">
      <c r="A553" s="312"/>
      <c r="B553" s="21"/>
      <c r="C553" s="20"/>
      <c r="D553" s="20"/>
      <c r="E553" s="21"/>
      <c r="F553" s="360"/>
      <c r="G553" s="137"/>
      <c r="H553" s="215"/>
      <c r="J553" s="229"/>
    </row>
    <row r="554" spans="1:10" ht="12.75">
      <c r="A554" s="312"/>
      <c r="B554" s="21"/>
      <c r="C554" s="20"/>
      <c r="D554" s="20"/>
      <c r="E554" s="21"/>
      <c r="F554" s="360"/>
      <c r="G554" s="137"/>
      <c r="H554" s="215"/>
      <c r="J554" s="229"/>
    </row>
    <row r="555" spans="1:10" ht="12.75">
      <c r="A555" s="312"/>
      <c r="B555" s="21"/>
      <c r="C555" s="20"/>
      <c r="D555" s="20"/>
      <c r="E555" s="21"/>
      <c r="F555" s="360"/>
      <c r="G555" s="137"/>
      <c r="H555" s="215"/>
      <c r="J555" s="229"/>
    </row>
    <row r="556" spans="1:10" ht="12.75">
      <c r="A556" s="312"/>
      <c r="B556" s="21"/>
      <c r="C556" s="20"/>
      <c r="D556" s="20"/>
      <c r="E556" s="21"/>
      <c r="F556" s="360"/>
      <c r="G556" s="137"/>
      <c r="H556" s="215"/>
      <c r="J556" s="229"/>
    </row>
    <row r="557" spans="1:10" ht="12.75">
      <c r="A557" s="312"/>
      <c r="B557" s="21"/>
      <c r="C557" s="20"/>
      <c r="D557" s="20"/>
      <c r="E557" s="21"/>
      <c r="F557" s="360"/>
      <c r="G557" s="137"/>
      <c r="H557" s="215"/>
      <c r="J557" s="229"/>
    </row>
    <row r="558" spans="1:10" ht="12.75">
      <c r="A558" s="312"/>
      <c r="B558" s="21"/>
      <c r="C558" s="20"/>
      <c r="D558" s="20"/>
      <c r="E558" s="21"/>
      <c r="F558" s="360"/>
      <c r="G558" s="137"/>
      <c r="H558" s="215"/>
      <c r="J558" s="229"/>
    </row>
    <row r="559" spans="1:10" ht="12.75">
      <c r="A559" s="312"/>
      <c r="B559" s="21"/>
      <c r="C559" s="20"/>
      <c r="D559" s="20"/>
      <c r="E559" s="21"/>
      <c r="F559" s="360"/>
      <c r="G559" s="137"/>
      <c r="H559" s="215"/>
      <c r="J559" s="229"/>
    </row>
    <row r="560" spans="1:10" ht="12.75">
      <c r="A560" s="312"/>
      <c r="B560" s="21"/>
      <c r="C560" s="20"/>
      <c r="D560" s="20"/>
      <c r="E560" s="21"/>
      <c r="F560" s="360"/>
      <c r="G560" s="137"/>
      <c r="H560" s="215"/>
      <c r="J560" s="229"/>
    </row>
    <row r="561" spans="1:10" ht="12.75">
      <c r="A561" s="312"/>
      <c r="B561" s="21"/>
      <c r="C561" s="20"/>
      <c r="D561" s="20"/>
      <c r="E561" s="21"/>
      <c r="F561" s="360"/>
      <c r="G561" s="137"/>
      <c r="H561" s="215"/>
      <c r="J561" s="229"/>
    </row>
    <row r="562" spans="1:10" ht="12.75">
      <c r="A562" s="312"/>
      <c r="B562" s="21"/>
      <c r="C562" s="20"/>
      <c r="D562" s="20"/>
      <c r="E562" s="21"/>
      <c r="F562" s="360"/>
      <c r="G562" s="137"/>
      <c r="H562" s="215"/>
      <c r="J562" s="229"/>
    </row>
    <row r="563" spans="1:10" ht="12.75">
      <c r="A563" s="312"/>
      <c r="B563" s="21"/>
      <c r="C563" s="20"/>
      <c r="D563" s="20"/>
      <c r="E563" s="21"/>
      <c r="F563" s="360"/>
      <c r="G563" s="137"/>
      <c r="H563" s="215"/>
      <c r="J563" s="229"/>
    </row>
    <row r="564" spans="1:10" ht="12.75">
      <c r="A564" s="312"/>
      <c r="B564" s="21"/>
      <c r="C564" s="20"/>
      <c r="D564" s="20"/>
      <c r="E564" s="21"/>
      <c r="F564" s="360"/>
      <c r="G564" s="137"/>
      <c r="H564" s="215"/>
      <c r="J564" s="229"/>
    </row>
    <row r="565" spans="1:10" ht="12.75">
      <c r="A565" s="312"/>
      <c r="B565" s="21"/>
      <c r="C565" s="20"/>
      <c r="D565" s="20"/>
      <c r="E565" s="21"/>
      <c r="F565" s="360"/>
      <c r="G565" s="137"/>
      <c r="H565" s="215"/>
      <c r="J565" s="229"/>
    </row>
    <row r="566" spans="1:10" ht="12.75">
      <c r="A566" s="312"/>
      <c r="B566" s="21"/>
      <c r="C566" s="20"/>
      <c r="D566" s="20"/>
      <c r="E566" s="21"/>
      <c r="F566" s="360"/>
      <c r="G566" s="137"/>
      <c r="H566" s="215"/>
      <c r="J566" s="229"/>
    </row>
    <row r="567" spans="1:10" ht="12.75">
      <c r="A567" s="312"/>
      <c r="B567" s="21"/>
      <c r="C567" s="20"/>
      <c r="D567" s="20"/>
      <c r="E567" s="21"/>
      <c r="F567" s="360"/>
      <c r="G567" s="137"/>
      <c r="H567" s="215"/>
      <c r="J567" s="229"/>
    </row>
    <row r="568" spans="1:10" ht="12.75">
      <c r="A568" s="312"/>
      <c r="B568" s="21"/>
      <c r="C568" s="20"/>
      <c r="D568" s="20"/>
      <c r="E568" s="21"/>
      <c r="F568" s="360"/>
      <c r="G568" s="137"/>
      <c r="H568" s="215"/>
      <c r="J568" s="229"/>
    </row>
    <row r="569" spans="1:10" ht="12.75">
      <c r="A569" s="312"/>
      <c r="B569" s="21"/>
      <c r="C569" s="20"/>
      <c r="D569" s="20"/>
      <c r="E569" s="21"/>
      <c r="F569" s="360"/>
      <c r="G569" s="137"/>
      <c r="H569" s="215"/>
      <c r="J569" s="229"/>
    </row>
    <row r="570" spans="1:10" ht="12.75">
      <c r="A570" s="312"/>
      <c r="B570" s="21"/>
      <c r="C570" s="20"/>
      <c r="D570" s="20"/>
      <c r="E570" s="21"/>
      <c r="F570" s="360"/>
      <c r="G570" s="137"/>
      <c r="H570" s="215"/>
      <c r="J570" s="229"/>
    </row>
    <row r="571" spans="1:10" ht="12.75">
      <c r="A571" s="312"/>
      <c r="B571" s="21"/>
      <c r="C571" s="20"/>
      <c r="D571" s="20"/>
      <c r="E571" s="21"/>
      <c r="F571" s="360"/>
      <c r="G571" s="137"/>
      <c r="H571" s="215"/>
      <c r="J571" s="229"/>
    </row>
    <row r="572" spans="1:10" ht="12.75">
      <c r="A572" s="312"/>
      <c r="B572" s="21"/>
      <c r="C572" s="20"/>
      <c r="D572" s="20"/>
      <c r="E572" s="21"/>
      <c r="F572" s="360"/>
      <c r="G572" s="137"/>
      <c r="H572" s="215"/>
      <c r="J572" s="229"/>
    </row>
    <row r="573" spans="1:10" ht="12.75">
      <c r="A573" s="312"/>
      <c r="B573" s="21"/>
      <c r="C573" s="20"/>
      <c r="D573" s="20"/>
      <c r="E573" s="21"/>
      <c r="F573" s="360"/>
      <c r="G573" s="137"/>
      <c r="H573" s="215"/>
      <c r="J573" s="229"/>
    </row>
    <row r="574" spans="1:10" ht="12.75">
      <c r="A574" s="312"/>
      <c r="B574" s="21"/>
      <c r="C574" s="20"/>
      <c r="D574" s="20"/>
      <c r="E574" s="21"/>
      <c r="F574" s="360"/>
      <c r="G574" s="137"/>
      <c r="H574" s="215"/>
      <c r="J574" s="229"/>
    </row>
    <row r="575" spans="1:10" ht="12.75">
      <c r="A575" s="312"/>
      <c r="B575" s="21"/>
      <c r="C575" s="20"/>
      <c r="D575" s="20"/>
      <c r="E575" s="21"/>
      <c r="F575" s="360"/>
      <c r="G575" s="137"/>
      <c r="H575" s="215"/>
      <c r="J575" s="229"/>
    </row>
    <row r="576" spans="1:10" ht="12.75">
      <c r="A576" s="312"/>
      <c r="B576" s="21"/>
      <c r="C576" s="20"/>
      <c r="D576" s="20"/>
      <c r="E576" s="21"/>
      <c r="F576" s="360"/>
      <c r="G576" s="137"/>
      <c r="H576" s="215"/>
      <c r="J576" s="229"/>
    </row>
    <row r="577" spans="1:10" ht="12.75">
      <c r="A577" s="312"/>
      <c r="B577" s="21"/>
      <c r="C577" s="20"/>
      <c r="D577" s="20"/>
      <c r="E577" s="21"/>
      <c r="F577" s="360"/>
      <c r="G577" s="137"/>
      <c r="H577" s="215"/>
      <c r="J577" s="229"/>
    </row>
    <row r="578" spans="1:10" ht="12.75">
      <c r="A578" s="312"/>
      <c r="B578" s="21"/>
      <c r="C578" s="20"/>
      <c r="D578" s="20"/>
      <c r="E578" s="21"/>
      <c r="F578" s="360"/>
      <c r="G578" s="137"/>
      <c r="H578" s="215"/>
      <c r="J578" s="229"/>
    </row>
    <row r="579" spans="1:10" ht="12.75">
      <c r="A579" s="312"/>
      <c r="B579" s="21"/>
      <c r="C579" s="20"/>
      <c r="D579" s="20"/>
      <c r="E579" s="21"/>
      <c r="F579" s="360"/>
      <c r="G579" s="137"/>
      <c r="H579" s="215"/>
      <c r="J579" s="229"/>
    </row>
    <row r="580" spans="1:10" ht="12.75">
      <c r="A580" s="312"/>
      <c r="B580" s="21"/>
      <c r="C580" s="20"/>
      <c r="D580" s="20"/>
      <c r="E580" s="21"/>
      <c r="F580" s="360"/>
      <c r="G580" s="137"/>
      <c r="H580" s="215"/>
      <c r="J580" s="229"/>
    </row>
    <row r="581" spans="1:10" ht="12.75">
      <c r="A581" s="312"/>
      <c r="B581" s="21"/>
      <c r="C581" s="20"/>
      <c r="D581" s="20"/>
      <c r="E581" s="21"/>
      <c r="F581" s="360"/>
      <c r="G581" s="137"/>
      <c r="H581" s="215"/>
      <c r="J581" s="229"/>
    </row>
    <row r="582" spans="1:10" ht="12.75">
      <c r="A582" s="312"/>
      <c r="B582" s="21"/>
      <c r="C582" s="20"/>
      <c r="D582" s="20"/>
      <c r="E582" s="21"/>
      <c r="F582" s="360"/>
      <c r="G582" s="137"/>
      <c r="H582" s="215"/>
      <c r="J582" s="229"/>
    </row>
    <row r="583" spans="1:10" ht="12.75">
      <c r="A583" s="312"/>
      <c r="B583" s="21"/>
      <c r="C583" s="20"/>
      <c r="D583" s="20"/>
      <c r="E583" s="21"/>
      <c r="F583" s="360"/>
      <c r="G583" s="137"/>
      <c r="H583" s="215"/>
      <c r="J583" s="229"/>
    </row>
    <row r="584" spans="1:10" ht="12.75">
      <c r="A584" s="312"/>
      <c r="B584" s="21"/>
      <c r="C584" s="20"/>
      <c r="D584" s="20"/>
      <c r="E584" s="21"/>
      <c r="F584" s="360"/>
      <c r="G584" s="137"/>
      <c r="H584" s="215"/>
      <c r="J584" s="229"/>
    </row>
    <row r="585" spans="1:10" ht="12.75">
      <c r="A585" s="312"/>
      <c r="B585" s="21"/>
      <c r="C585" s="20"/>
      <c r="D585" s="20"/>
      <c r="E585" s="21"/>
      <c r="F585" s="360"/>
      <c r="G585" s="137"/>
      <c r="H585" s="215"/>
      <c r="J585" s="229"/>
    </row>
    <row r="586" spans="1:10" ht="12.75">
      <c r="A586" s="312"/>
      <c r="B586" s="21"/>
      <c r="C586" s="20"/>
      <c r="D586" s="20"/>
      <c r="E586" s="21"/>
      <c r="F586" s="360"/>
      <c r="G586" s="137"/>
      <c r="H586" s="215"/>
      <c r="J586" s="229"/>
    </row>
    <row r="587" spans="1:10" ht="12.75">
      <c r="A587" s="312"/>
      <c r="B587" s="21"/>
      <c r="C587" s="20"/>
      <c r="D587" s="20"/>
      <c r="E587" s="21"/>
      <c r="F587" s="360"/>
      <c r="G587" s="137"/>
      <c r="H587" s="215"/>
      <c r="J587" s="229"/>
    </row>
    <row r="588" spans="1:10" ht="12.75">
      <c r="A588" s="312"/>
      <c r="B588" s="21"/>
      <c r="C588" s="20"/>
      <c r="D588" s="20"/>
      <c r="E588" s="21"/>
      <c r="F588" s="360"/>
      <c r="G588" s="137"/>
      <c r="H588" s="215"/>
      <c r="J588" s="229"/>
    </row>
    <row r="589" spans="1:10" ht="12.75">
      <c r="A589" s="312"/>
      <c r="B589" s="21"/>
      <c r="C589" s="20"/>
      <c r="D589" s="20"/>
      <c r="E589" s="21"/>
      <c r="F589" s="360"/>
      <c r="G589" s="137"/>
      <c r="H589" s="215"/>
      <c r="J589" s="229"/>
    </row>
    <row r="590" spans="1:10" ht="12.75">
      <c r="A590" s="312"/>
      <c r="B590" s="21"/>
      <c r="C590" s="20"/>
      <c r="D590" s="20"/>
      <c r="E590" s="21"/>
      <c r="F590" s="360"/>
      <c r="G590" s="137"/>
      <c r="H590" s="215"/>
      <c r="J590" s="229"/>
    </row>
    <row r="591" spans="1:10" ht="12.75">
      <c r="A591" s="312"/>
      <c r="B591" s="21"/>
      <c r="C591" s="20"/>
      <c r="D591" s="20"/>
      <c r="E591" s="21"/>
      <c r="F591" s="360"/>
      <c r="G591" s="137"/>
      <c r="H591" s="215"/>
      <c r="J591" s="229"/>
    </row>
    <row r="592" spans="1:10" ht="12.75">
      <c r="A592" s="312"/>
      <c r="B592" s="21"/>
      <c r="C592" s="20"/>
      <c r="D592" s="20"/>
      <c r="E592" s="21"/>
      <c r="F592" s="360"/>
      <c r="G592" s="137"/>
      <c r="H592" s="215"/>
      <c r="J592" s="229"/>
    </row>
    <row r="593" spans="1:10" ht="12.75">
      <c r="A593" s="312"/>
      <c r="B593" s="21"/>
      <c r="C593" s="20"/>
      <c r="D593" s="20"/>
      <c r="E593" s="21"/>
      <c r="F593" s="360"/>
      <c r="G593" s="137"/>
      <c r="H593" s="215"/>
      <c r="J593" s="229"/>
    </row>
    <row r="594" spans="1:10" ht="12.75">
      <c r="A594" s="312"/>
      <c r="B594" s="21"/>
      <c r="C594" s="20"/>
      <c r="D594" s="20"/>
      <c r="E594" s="21"/>
      <c r="F594" s="360"/>
      <c r="G594" s="137"/>
      <c r="H594" s="215"/>
      <c r="J594" s="229"/>
    </row>
    <row r="595" spans="1:10" ht="12.75">
      <c r="A595" s="312"/>
      <c r="B595" s="21"/>
      <c r="C595" s="20"/>
      <c r="D595" s="20"/>
      <c r="E595" s="21"/>
      <c r="F595" s="360"/>
      <c r="G595" s="137"/>
      <c r="H595" s="215"/>
      <c r="J595" s="229"/>
    </row>
    <row r="596" spans="1:10" ht="12.75">
      <c r="A596" s="312"/>
      <c r="B596" s="21"/>
      <c r="C596" s="20"/>
      <c r="D596" s="20"/>
      <c r="E596" s="21"/>
      <c r="F596" s="360"/>
      <c r="G596" s="137"/>
      <c r="H596" s="215"/>
      <c r="J596" s="229"/>
    </row>
    <row r="597" spans="1:10" ht="12.75">
      <c r="A597" s="312"/>
      <c r="B597" s="21"/>
      <c r="C597" s="20"/>
      <c r="D597" s="20"/>
      <c r="E597" s="21"/>
      <c r="F597" s="360"/>
      <c r="G597" s="137"/>
      <c r="H597" s="215"/>
      <c r="J597" s="229"/>
    </row>
    <row r="598" spans="1:10" ht="12.75">
      <c r="A598" s="312"/>
      <c r="B598" s="21"/>
      <c r="C598" s="20"/>
      <c r="D598" s="20"/>
      <c r="E598" s="21"/>
      <c r="F598" s="360"/>
      <c r="G598" s="137"/>
      <c r="H598" s="215"/>
      <c r="J598" s="229"/>
    </row>
    <row r="599" spans="1:10" ht="12.75">
      <c r="A599" s="312"/>
      <c r="B599" s="21"/>
      <c r="C599" s="20"/>
      <c r="D599" s="20"/>
      <c r="E599" s="21"/>
      <c r="F599" s="360"/>
      <c r="G599" s="137"/>
      <c r="H599" s="215"/>
      <c r="J599" s="229"/>
    </row>
    <row r="600" spans="1:10" ht="12.75">
      <c r="A600" s="312"/>
      <c r="B600" s="21"/>
      <c r="C600" s="20"/>
      <c r="D600" s="20"/>
      <c r="E600" s="21"/>
      <c r="F600" s="360"/>
      <c r="G600" s="137"/>
      <c r="H600" s="215"/>
      <c r="J600" s="229"/>
    </row>
    <row r="601" spans="1:10" ht="12.75">
      <c r="A601" s="312"/>
      <c r="B601" s="21"/>
      <c r="C601" s="20"/>
      <c r="D601" s="20"/>
      <c r="E601" s="21"/>
      <c r="F601" s="360"/>
      <c r="G601" s="137"/>
      <c r="H601" s="215"/>
      <c r="J601" s="229"/>
    </row>
    <row r="602" spans="1:10" ht="12.75">
      <c r="A602" s="312"/>
      <c r="B602" s="21"/>
      <c r="C602" s="20"/>
      <c r="D602" s="20"/>
      <c r="E602" s="21"/>
      <c r="F602" s="360"/>
      <c r="G602" s="137"/>
      <c r="H602" s="215"/>
      <c r="J602" s="229"/>
    </row>
    <row r="603" spans="1:10" ht="12.75">
      <c r="A603" s="312"/>
      <c r="B603" s="21"/>
      <c r="C603" s="20"/>
      <c r="D603" s="20"/>
      <c r="E603" s="21"/>
      <c r="F603" s="360"/>
      <c r="G603" s="137"/>
      <c r="H603" s="215"/>
      <c r="J603" s="229"/>
    </row>
    <row r="604" spans="1:10" ht="12.75">
      <c r="A604" s="312"/>
      <c r="B604" s="21"/>
      <c r="C604" s="20"/>
      <c r="D604" s="20"/>
      <c r="E604" s="21"/>
      <c r="F604" s="360"/>
      <c r="G604" s="137"/>
      <c r="H604" s="215"/>
      <c r="J604" s="229"/>
    </row>
    <row r="605" spans="1:10" ht="12.75">
      <c r="A605" s="312"/>
      <c r="B605" s="21"/>
      <c r="C605" s="20"/>
      <c r="D605" s="20"/>
      <c r="E605" s="21"/>
      <c r="F605" s="360"/>
      <c r="G605" s="137"/>
      <c r="H605" s="215"/>
      <c r="J605" s="229"/>
    </row>
    <row r="606" spans="1:10" ht="12.75">
      <c r="A606" s="312"/>
      <c r="B606" s="21"/>
      <c r="C606" s="20"/>
      <c r="D606" s="20"/>
      <c r="E606" s="21"/>
      <c r="F606" s="360"/>
      <c r="G606" s="137"/>
      <c r="H606" s="215"/>
      <c r="J606" s="229"/>
    </row>
    <row r="607" spans="1:10" ht="12.75">
      <c r="A607" s="312"/>
      <c r="B607" s="21"/>
      <c r="C607" s="20"/>
      <c r="D607" s="20"/>
      <c r="E607" s="21"/>
      <c r="F607" s="360"/>
      <c r="G607" s="137"/>
      <c r="H607" s="215"/>
      <c r="J607" s="229"/>
    </row>
    <row r="608" spans="1:10" ht="12.75">
      <c r="A608" s="312"/>
      <c r="B608" s="21"/>
      <c r="C608" s="20"/>
      <c r="D608" s="20"/>
      <c r="E608" s="21"/>
      <c r="F608" s="360"/>
      <c r="G608" s="137"/>
      <c r="H608" s="215"/>
      <c r="J608" s="229"/>
    </row>
    <row r="609" spans="1:10" ht="12.75">
      <c r="A609" s="312"/>
      <c r="B609" s="21"/>
      <c r="C609" s="20"/>
      <c r="D609" s="20"/>
      <c r="E609" s="21"/>
      <c r="F609" s="360"/>
      <c r="G609" s="137"/>
      <c r="H609" s="215"/>
      <c r="J609" s="229"/>
    </row>
    <row r="610" spans="1:10" ht="12.75">
      <c r="A610" s="312"/>
      <c r="B610" s="21"/>
      <c r="C610" s="20"/>
      <c r="D610" s="20"/>
      <c r="E610" s="21"/>
      <c r="F610" s="360"/>
      <c r="G610" s="137"/>
      <c r="H610" s="215"/>
      <c r="J610" s="229"/>
    </row>
    <row r="611" spans="1:10" ht="12.75">
      <c r="A611" s="312"/>
      <c r="B611" s="21"/>
      <c r="C611" s="20"/>
      <c r="D611" s="20"/>
      <c r="E611" s="21"/>
      <c r="F611" s="360"/>
      <c r="G611" s="137"/>
      <c r="H611" s="215"/>
      <c r="J611" s="229"/>
    </row>
    <row r="612" spans="1:10" ht="12.75">
      <c r="A612" s="312"/>
      <c r="B612" s="21"/>
      <c r="C612" s="20"/>
      <c r="D612" s="20"/>
      <c r="E612" s="21"/>
      <c r="F612" s="360"/>
      <c r="G612" s="137"/>
      <c r="H612" s="215"/>
      <c r="J612" s="229"/>
    </row>
    <row r="613" spans="1:10" ht="12.75">
      <c r="A613" s="312"/>
      <c r="B613" s="21"/>
      <c r="C613" s="20"/>
      <c r="D613" s="20"/>
      <c r="E613" s="21"/>
      <c r="F613" s="360"/>
      <c r="G613" s="137"/>
      <c r="H613" s="215"/>
      <c r="J613" s="229"/>
    </row>
    <row r="614" spans="1:10" ht="12.75">
      <c r="A614" s="312"/>
      <c r="B614" s="21"/>
      <c r="C614" s="20"/>
      <c r="D614" s="20"/>
      <c r="E614" s="21"/>
      <c r="F614" s="360"/>
      <c r="G614" s="137"/>
      <c r="H614" s="215"/>
      <c r="J614" s="229"/>
    </row>
    <row r="615" spans="1:10" ht="12.75">
      <c r="A615" s="312"/>
      <c r="B615" s="21"/>
      <c r="C615" s="20"/>
      <c r="D615" s="20"/>
      <c r="E615" s="21"/>
      <c r="F615" s="360"/>
      <c r="G615" s="137"/>
      <c r="H615" s="215"/>
      <c r="J615" s="229"/>
    </row>
    <row r="616" spans="1:10" ht="12.75">
      <c r="A616" s="312"/>
      <c r="B616" s="21"/>
      <c r="C616" s="20"/>
      <c r="D616" s="20"/>
      <c r="E616" s="21"/>
      <c r="F616" s="360"/>
      <c r="G616" s="137"/>
      <c r="H616" s="215"/>
      <c r="J616" s="229"/>
    </row>
    <row r="617" spans="1:10" ht="12.75">
      <c r="A617" s="312"/>
      <c r="B617" s="21"/>
      <c r="C617" s="20"/>
      <c r="D617" s="20"/>
      <c r="E617" s="21"/>
      <c r="F617" s="360"/>
      <c r="G617" s="137"/>
      <c r="H617" s="215"/>
      <c r="J617" s="229"/>
    </row>
    <row r="618" spans="1:10" ht="12.75">
      <c r="A618" s="312"/>
      <c r="B618" s="21"/>
      <c r="C618" s="20"/>
      <c r="D618" s="20"/>
      <c r="E618" s="21"/>
      <c r="F618" s="360"/>
      <c r="G618" s="137"/>
      <c r="H618" s="215"/>
      <c r="J618" s="229"/>
    </row>
    <row r="619" spans="1:10" ht="12.75">
      <c r="A619" s="312"/>
      <c r="B619" s="21"/>
      <c r="C619" s="20"/>
      <c r="D619" s="20"/>
      <c r="E619" s="21"/>
      <c r="F619" s="360"/>
      <c r="G619" s="137"/>
      <c r="H619" s="215"/>
      <c r="J619" s="229"/>
    </row>
    <row r="620" spans="1:10" ht="12.75">
      <c r="A620" s="312"/>
      <c r="B620" s="21"/>
      <c r="C620" s="20"/>
      <c r="D620" s="20"/>
      <c r="E620" s="21"/>
      <c r="F620" s="360"/>
      <c r="G620" s="137"/>
      <c r="H620" s="215"/>
      <c r="J620" s="229"/>
    </row>
    <row r="621" spans="1:10" ht="12.75">
      <c r="A621" s="312"/>
      <c r="B621" s="21"/>
      <c r="C621" s="20"/>
      <c r="D621" s="20"/>
      <c r="E621" s="21"/>
      <c r="F621" s="360"/>
      <c r="G621" s="137"/>
      <c r="H621" s="215"/>
      <c r="J621" s="229"/>
    </row>
    <row r="622" spans="1:10" ht="12.75">
      <c r="A622" s="312"/>
      <c r="B622" s="21"/>
      <c r="C622" s="20"/>
      <c r="D622" s="20"/>
      <c r="E622" s="21"/>
      <c r="F622" s="360"/>
      <c r="G622" s="137"/>
      <c r="H622" s="215"/>
      <c r="J622" s="229"/>
    </row>
    <row r="623" spans="1:10" ht="12.75">
      <c r="A623" s="312"/>
      <c r="B623" s="21"/>
      <c r="C623" s="20"/>
      <c r="D623" s="20"/>
      <c r="E623" s="21"/>
      <c r="F623" s="360"/>
      <c r="G623" s="137"/>
      <c r="H623" s="215"/>
      <c r="J623" s="229"/>
    </row>
    <row r="624" spans="1:10" ht="12.75">
      <c r="A624" s="312"/>
      <c r="B624" s="21"/>
      <c r="C624" s="20"/>
      <c r="D624" s="20"/>
      <c r="E624" s="21"/>
      <c r="F624" s="360"/>
      <c r="G624" s="137"/>
      <c r="H624" s="215"/>
      <c r="J624" s="229"/>
    </row>
    <row r="625" spans="1:10" ht="12.75">
      <c r="A625" s="312"/>
      <c r="B625" s="21"/>
      <c r="C625" s="20"/>
      <c r="D625" s="20"/>
      <c r="E625" s="21"/>
      <c r="F625" s="360"/>
      <c r="G625" s="137"/>
      <c r="H625" s="215"/>
      <c r="J625" s="229"/>
    </row>
    <row r="626" spans="1:10" ht="12.75">
      <c r="A626" s="312"/>
      <c r="B626" s="21"/>
      <c r="C626" s="20"/>
      <c r="D626" s="20"/>
      <c r="E626" s="21"/>
      <c r="F626" s="360"/>
      <c r="G626" s="137"/>
      <c r="H626" s="215"/>
      <c r="J626" s="229"/>
    </row>
    <row r="627" spans="1:10" ht="12.75">
      <c r="A627" s="312"/>
      <c r="B627" s="21"/>
      <c r="C627" s="20"/>
      <c r="D627" s="20"/>
      <c r="E627" s="21"/>
      <c r="F627" s="360"/>
      <c r="G627" s="137"/>
      <c r="H627" s="215"/>
      <c r="J627" s="229"/>
    </row>
    <row r="628" spans="1:10" ht="12.75">
      <c r="A628" s="312"/>
      <c r="B628" s="21"/>
      <c r="C628" s="20"/>
      <c r="D628" s="20"/>
      <c r="E628" s="21"/>
      <c r="F628" s="360"/>
      <c r="G628" s="137"/>
      <c r="H628" s="215"/>
      <c r="J628" s="229"/>
    </row>
    <row r="629" spans="1:10" ht="12.75">
      <c r="A629" s="312"/>
      <c r="B629" s="21"/>
      <c r="C629" s="20"/>
      <c r="D629" s="20"/>
      <c r="E629" s="21"/>
      <c r="F629" s="360"/>
      <c r="G629" s="137"/>
      <c r="H629" s="215"/>
      <c r="J629" s="229"/>
    </row>
    <row r="630" spans="1:10" ht="12.75">
      <c r="A630" s="312"/>
      <c r="B630" s="21"/>
      <c r="C630" s="20"/>
      <c r="D630" s="20"/>
      <c r="E630" s="21"/>
      <c r="F630" s="360"/>
      <c r="G630" s="137"/>
      <c r="H630" s="215"/>
      <c r="J630" s="229"/>
    </row>
    <row r="631" spans="1:10" ht="12.75">
      <c r="A631" s="312"/>
      <c r="B631" s="21"/>
      <c r="C631" s="20"/>
      <c r="D631" s="20"/>
      <c r="E631" s="21"/>
      <c r="F631" s="360"/>
      <c r="G631" s="137"/>
      <c r="H631" s="215"/>
      <c r="J631" s="229"/>
    </row>
    <row r="632" spans="1:10" ht="12.75">
      <c r="A632" s="312"/>
      <c r="B632" s="21"/>
      <c r="C632" s="20"/>
      <c r="D632" s="20"/>
      <c r="E632" s="21"/>
      <c r="F632" s="360"/>
      <c r="G632" s="137"/>
      <c r="H632" s="215"/>
      <c r="J632" s="229"/>
    </row>
    <row r="633" spans="1:10" ht="12.75">
      <c r="A633" s="312"/>
      <c r="B633" s="21"/>
      <c r="C633" s="20"/>
      <c r="D633" s="20"/>
      <c r="E633" s="21"/>
      <c r="F633" s="360"/>
      <c r="G633" s="137"/>
      <c r="H633" s="215"/>
      <c r="J633" s="229"/>
    </row>
    <row r="634" spans="1:10" ht="12.75">
      <c r="A634" s="312"/>
      <c r="B634" s="21"/>
      <c r="C634" s="20"/>
      <c r="D634" s="20"/>
      <c r="E634" s="21"/>
      <c r="F634" s="360"/>
      <c r="G634" s="137"/>
      <c r="H634" s="215"/>
      <c r="J634" s="229"/>
    </row>
    <row r="635" spans="1:10" ht="12.75">
      <c r="A635" s="312"/>
      <c r="B635" s="21"/>
      <c r="C635" s="20"/>
      <c r="D635" s="20"/>
      <c r="E635" s="21"/>
      <c r="F635" s="360"/>
      <c r="G635" s="137"/>
      <c r="H635" s="215"/>
      <c r="J635" s="229"/>
    </row>
    <row r="636" spans="1:10" ht="12.75">
      <c r="A636" s="312"/>
      <c r="B636" s="21"/>
      <c r="C636" s="20"/>
      <c r="D636" s="20"/>
      <c r="E636" s="21"/>
      <c r="F636" s="360"/>
      <c r="G636" s="137"/>
      <c r="H636" s="215"/>
      <c r="J636" s="229"/>
    </row>
    <row r="637" spans="1:10" ht="12.75">
      <c r="A637" s="312"/>
      <c r="B637" s="21"/>
      <c r="C637" s="20"/>
      <c r="D637" s="20"/>
      <c r="E637" s="21"/>
      <c r="F637" s="360"/>
      <c r="G637" s="137"/>
      <c r="H637" s="215"/>
      <c r="J637" s="229"/>
    </row>
    <row r="638" spans="1:10" ht="12.75">
      <c r="A638" s="312"/>
      <c r="B638" s="21"/>
      <c r="C638" s="20"/>
      <c r="D638" s="20"/>
      <c r="E638" s="21"/>
      <c r="F638" s="360"/>
      <c r="G638" s="137"/>
      <c r="H638" s="215"/>
      <c r="J638" s="229"/>
    </row>
    <row r="639" spans="1:10" ht="12.75">
      <c r="A639" s="312"/>
      <c r="B639" s="21"/>
      <c r="C639" s="20"/>
      <c r="D639" s="20"/>
      <c r="E639" s="21"/>
      <c r="F639" s="360"/>
      <c r="G639" s="137"/>
      <c r="H639" s="215"/>
      <c r="J639" s="229"/>
    </row>
    <row r="640" spans="1:10" ht="12.75">
      <c r="A640" s="312"/>
      <c r="B640" s="21"/>
      <c r="C640" s="20"/>
      <c r="D640" s="20"/>
      <c r="E640" s="21"/>
      <c r="F640" s="360"/>
      <c r="G640" s="137"/>
      <c r="H640" s="215"/>
      <c r="J640" s="229"/>
    </row>
    <row r="641" spans="1:10" ht="12.75">
      <c r="A641" s="312"/>
      <c r="B641" s="21"/>
      <c r="C641" s="20"/>
      <c r="D641" s="20"/>
      <c r="E641" s="21"/>
      <c r="F641" s="360"/>
      <c r="G641" s="137"/>
      <c r="H641" s="215"/>
      <c r="J641" s="229"/>
    </row>
    <row r="642" spans="1:10" ht="12.75">
      <c r="A642" s="312"/>
      <c r="B642" s="21"/>
      <c r="C642" s="20"/>
      <c r="D642" s="20"/>
      <c r="E642" s="21"/>
      <c r="F642" s="360"/>
      <c r="G642" s="137"/>
      <c r="H642" s="215"/>
      <c r="J642" s="229"/>
    </row>
    <row r="643" spans="1:10" ht="12.75">
      <c r="A643" s="312"/>
      <c r="B643" s="21"/>
      <c r="C643" s="20"/>
      <c r="D643" s="20"/>
      <c r="E643" s="21"/>
      <c r="F643" s="360"/>
      <c r="G643" s="137"/>
      <c r="H643" s="215"/>
      <c r="J643" s="229"/>
    </row>
    <row r="644" spans="1:10" ht="12.75">
      <c r="A644" s="312"/>
      <c r="B644" s="21"/>
      <c r="C644" s="20"/>
      <c r="D644" s="20"/>
      <c r="E644" s="21"/>
      <c r="F644" s="360"/>
      <c r="G644" s="137"/>
      <c r="H644" s="215"/>
      <c r="J644" s="229"/>
    </row>
    <row r="645" spans="1:10" ht="12.75">
      <c r="A645" s="312"/>
      <c r="B645" s="21"/>
      <c r="C645" s="20"/>
      <c r="D645" s="20"/>
      <c r="E645" s="21"/>
      <c r="F645" s="360"/>
      <c r="G645" s="137"/>
      <c r="H645" s="215"/>
      <c r="J645" s="229"/>
    </row>
    <row r="646" spans="1:10" ht="12.75">
      <c r="A646" s="312"/>
      <c r="B646" s="21"/>
      <c r="C646" s="20"/>
      <c r="D646" s="20"/>
      <c r="E646" s="21"/>
      <c r="F646" s="360"/>
      <c r="G646" s="137"/>
      <c r="H646" s="215"/>
      <c r="J646" s="229"/>
    </row>
    <row r="647" spans="1:10" ht="12.75">
      <c r="A647" s="312"/>
      <c r="B647" s="21"/>
      <c r="C647" s="20"/>
      <c r="D647" s="20"/>
      <c r="E647" s="21"/>
      <c r="F647" s="360"/>
      <c r="G647" s="137"/>
      <c r="H647" s="215"/>
      <c r="J647" s="229"/>
    </row>
    <row r="648" spans="1:10" ht="12.75">
      <c r="A648" s="312"/>
      <c r="B648" s="21"/>
      <c r="C648" s="20"/>
      <c r="D648" s="20"/>
      <c r="E648" s="21"/>
      <c r="F648" s="360"/>
      <c r="G648" s="137"/>
      <c r="H648" s="215"/>
      <c r="J648" s="229"/>
    </row>
    <row r="649" spans="1:10" ht="12.75">
      <c r="A649" s="312"/>
      <c r="B649" s="21"/>
      <c r="C649" s="20"/>
      <c r="D649" s="20"/>
      <c r="E649" s="21"/>
      <c r="F649" s="360"/>
      <c r="G649" s="137"/>
      <c r="H649" s="215"/>
      <c r="J649" s="229"/>
    </row>
    <row r="650" spans="1:10" ht="12.75">
      <c r="A650" s="312"/>
      <c r="B650" s="21"/>
      <c r="C650" s="20"/>
      <c r="D650" s="20"/>
      <c r="E650" s="21"/>
      <c r="F650" s="360"/>
      <c r="G650" s="137"/>
      <c r="H650" s="215"/>
      <c r="J650" s="229"/>
    </row>
    <row r="651" spans="1:10" ht="12.75">
      <c r="A651" s="312"/>
      <c r="B651" s="21"/>
      <c r="C651" s="20"/>
      <c r="D651" s="20"/>
      <c r="E651" s="21"/>
      <c r="F651" s="360"/>
      <c r="G651" s="137"/>
      <c r="H651" s="215"/>
      <c r="J651" s="229"/>
    </row>
    <row r="652" spans="1:10" ht="12.75">
      <c r="A652" s="312"/>
      <c r="B652" s="21"/>
      <c r="C652" s="20"/>
      <c r="D652" s="20"/>
      <c r="E652" s="21"/>
      <c r="F652" s="360"/>
      <c r="G652" s="137"/>
      <c r="H652" s="215"/>
      <c r="J652" s="229"/>
    </row>
    <row r="653" spans="1:10" ht="12.75">
      <c r="A653" s="312"/>
      <c r="B653" s="21"/>
      <c r="C653" s="20"/>
      <c r="D653" s="20"/>
      <c r="E653" s="21"/>
      <c r="F653" s="360"/>
      <c r="G653" s="137"/>
      <c r="H653" s="215"/>
      <c r="J653" s="229"/>
    </row>
    <row r="654" spans="1:10" ht="12.75">
      <c r="A654" s="312"/>
      <c r="B654" s="21"/>
      <c r="C654" s="20"/>
      <c r="D654" s="20"/>
      <c r="E654" s="21"/>
      <c r="F654" s="360"/>
      <c r="G654" s="137"/>
      <c r="H654" s="215"/>
      <c r="J654" s="229"/>
    </row>
    <row r="655" spans="1:10" ht="12.75">
      <c r="A655" s="312"/>
      <c r="B655" s="21"/>
      <c r="C655" s="20"/>
      <c r="D655" s="20"/>
      <c r="E655" s="21"/>
      <c r="F655" s="360"/>
      <c r="G655" s="137"/>
      <c r="H655" s="215"/>
      <c r="J655" s="229"/>
    </row>
    <row r="656" spans="1:10" ht="12.75">
      <c r="A656" s="312"/>
      <c r="B656" s="21"/>
      <c r="C656" s="20"/>
      <c r="D656" s="20"/>
      <c r="E656" s="21"/>
      <c r="F656" s="360"/>
      <c r="G656" s="137"/>
      <c r="H656" s="215"/>
      <c r="J656" s="229"/>
    </row>
    <row r="657" spans="1:10" ht="12.75">
      <c r="A657" s="312"/>
      <c r="B657" s="21"/>
      <c r="C657" s="20"/>
      <c r="D657" s="20"/>
      <c r="E657" s="21"/>
      <c r="F657" s="360"/>
      <c r="G657" s="137"/>
      <c r="H657" s="215"/>
      <c r="J657" s="229"/>
    </row>
    <row r="658" spans="1:10" ht="12.75">
      <c r="A658" s="312"/>
      <c r="B658" s="21"/>
      <c r="C658" s="20"/>
      <c r="D658" s="20"/>
      <c r="E658" s="21"/>
      <c r="F658" s="360"/>
      <c r="G658" s="137"/>
      <c r="H658" s="215"/>
      <c r="J658" s="229"/>
    </row>
    <row r="659" spans="1:10" ht="12.75">
      <c r="A659" s="312"/>
      <c r="B659" s="21"/>
      <c r="C659" s="20"/>
      <c r="D659" s="20"/>
      <c r="E659" s="21"/>
      <c r="F659" s="360"/>
      <c r="G659" s="137"/>
      <c r="H659" s="215"/>
      <c r="J659" s="229"/>
    </row>
    <row r="660" spans="1:10" ht="12.75">
      <c r="A660" s="312"/>
      <c r="B660" s="21"/>
      <c r="C660" s="20"/>
      <c r="D660" s="20"/>
      <c r="E660" s="21"/>
      <c r="F660" s="360"/>
      <c r="G660" s="137"/>
      <c r="H660" s="215"/>
      <c r="J660" s="229"/>
    </row>
    <row r="661" spans="1:10" ht="12.75">
      <c r="A661" s="312"/>
      <c r="B661" s="21"/>
      <c r="C661" s="20"/>
      <c r="D661" s="20"/>
      <c r="E661" s="21"/>
      <c r="F661" s="360"/>
      <c r="G661" s="137"/>
      <c r="H661" s="215"/>
      <c r="J661" s="229"/>
    </row>
    <row r="662" spans="1:10" ht="12.75">
      <c r="A662" s="312"/>
      <c r="B662" s="21"/>
      <c r="C662" s="20"/>
      <c r="D662" s="20"/>
      <c r="E662" s="21"/>
      <c r="F662" s="360"/>
      <c r="G662" s="137"/>
      <c r="H662" s="215"/>
      <c r="J662" s="229"/>
    </row>
    <row r="663" spans="1:10" ht="12.75">
      <c r="A663" s="312"/>
      <c r="B663" s="21"/>
      <c r="C663" s="20"/>
      <c r="D663" s="20"/>
      <c r="E663" s="21"/>
      <c r="F663" s="360"/>
      <c r="G663" s="137"/>
      <c r="H663" s="215"/>
      <c r="J663" s="229"/>
    </row>
    <row r="664" spans="1:10" ht="12.75">
      <c r="A664" s="312"/>
      <c r="B664" s="21"/>
      <c r="C664" s="20"/>
      <c r="D664" s="20"/>
      <c r="E664" s="21"/>
      <c r="F664" s="360"/>
      <c r="G664" s="137"/>
      <c r="H664" s="215"/>
      <c r="J664" s="229"/>
    </row>
    <row r="665" spans="1:10" ht="12.75">
      <c r="A665" s="312"/>
      <c r="B665" s="21"/>
      <c r="C665" s="20"/>
      <c r="D665" s="20"/>
      <c r="E665" s="21"/>
      <c r="F665" s="360"/>
      <c r="G665" s="137"/>
      <c r="H665" s="215"/>
      <c r="J665" s="229"/>
    </row>
    <row r="666" spans="1:10" ht="12.75">
      <c r="A666" s="312"/>
      <c r="B666" s="21"/>
      <c r="C666" s="20"/>
      <c r="D666" s="20"/>
      <c r="E666" s="21"/>
      <c r="F666" s="360"/>
      <c r="G666" s="137"/>
      <c r="H666" s="215"/>
      <c r="J666" s="229"/>
    </row>
    <row r="667" spans="1:10" ht="12.75">
      <c r="A667" s="312"/>
      <c r="B667" s="21"/>
      <c r="C667" s="20"/>
      <c r="D667" s="20"/>
      <c r="E667" s="21"/>
      <c r="F667" s="360"/>
      <c r="G667" s="137"/>
      <c r="H667" s="215"/>
      <c r="J667" s="229"/>
    </row>
    <row r="668" spans="1:10" ht="12.75">
      <c r="A668" s="312"/>
      <c r="B668" s="21"/>
      <c r="C668" s="20"/>
      <c r="D668" s="20"/>
      <c r="E668" s="21"/>
      <c r="F668" s="360"/>
      <c r="G668" s="137"/>
      <c r="H668" s="215"/>
      <c r="J668" s="229"/>
    </row>
    <row r="669" spans="1:10" ht="12.75">
      <c r="A669" s="312"/>
      <c r="B669" s="21"/>
      <c r="C669" s="20"/>
      <c r="D669" s="20"/>
      <c r="E669" s="21"/>
      <c r="F669" s="360"/>
      <c r="G669" s="137"/>
      <c r="H669" s="215"/>
      <c r="J669" s="229"/>
    </row>
    <row r="670" spans="1:10" ht="12.75">
      <c r="A670" s="312"/>
      <c r="B670" s="21"/>
      <c r="C670" s="20"/>
      <c r="D670" s="20"/>
      <c r="E670" s="21"/>
      <c r="F670" s="360"/>
      <c r="G670" s="137"/>
      <c r="H670" s="215"/>
      <c r="J670" s="229"/>
    </row>
    <row r="671" spans="1:10" ht="12.75">
      <c r="A671" s="312"/>
      <c r="B671" s="21"/>
      <c r="C671" s="20"/>
      <c r="D671" s="20"/>
      <c r="E671" s="21"/>
      <c r="F671" s="360"/>
      <c r="G671" s="137"/>
      <c r="H671" s="215"/>
      <c r="J671" s="229"/>
    </row>
    <row r="672" spans="1:10" ht="12.75">
      <c r="A672" s="312"/>
      <c r="B672" s="21"/>
      <c r="C672" s="20"/>
      <c r="D672" s="20"/>
      <c r="E672" s="21"/>
      <c r="F672" s="360"/>
      <c r="G672" s="137"/>
      <c r="H672" s="215"/>
      <c r="J672" s="229"/>
    </row>
    <row r="673" spans="1:10" ht="12.75">
      <c r="A673" s="312"/>
      <c r="B673" s="21"/>
      <c r="C673" s="20"/>
      <c r="D673" s="20"/>
      <c r="E673" s="21"/>
      <c r="F673" s="360"/>
      <c r="G673" s="137"/>
      <c r="H673" s="215"/>
      <c r="J673" s="229"/>
    </row>
    <row r="674" spans="1:10" ht="12.75">
      <c r="A674" s="312"/>
      <c r="B674" s="21"/>
      <c r="C674" s="20"/>
      <c r="D674" s="20"/>
      <c r="E674" s="21"/>
      <c r="F674" s="360"/>
      <c r="G674" s="137"/>
      <c r="H674" s="215"/>
      <c r="J674" s="229"/>
    </row>
    <row r="675" spans="1:10" ht="12.75">
      <c r="A675" s="312"/>
      <c r="B675" s="21"/>
      <c r="C675" s="20"/>
      <c r="D675" s="20"/>
      <c r="E675" s="21"/>
      <c r="F675" s="360"/>
      <c r="G675" s="137"/>
      <c r="H675" s="215"/>
      <c r="J675" s="229"/>
    </row>
    <row r="676" spans="1:10" ht="12.75">
      <c r="A676" s="312"/>
      <c r="B676" s="21"/>
      <c r="C676" s="20"/>
      <c r="D676" s="20"/>
      <c r="E676" s="21"/>
      <c r="F676" s="360"/>
      <c r="G676" s="137"/>
      <c r="H676" s="215"/>
      <c r="J676" s="229"/>
    </row>
    <row r="677" spans="1:10" ht="12.75">
      <c r="A677" s="312"/>
      <c r="B677" s="21"/>
      <c r="C677" s="20"/>
      <c r="D677" s="20"/>
      <c r="E677" s="21"/>
      <c r="F677" s="360"/>
      <c r="G677" s="137"/>
      <c r="H677" s="215"/>
      <c r="J677" s="229"/>
    </row>
    <row r="678" spans="1:10" ht="12.75">
      <c r="A678" s="312"/>
      <c r="B678" s="21"/>
      <c r="C678" s="20"/>
      <c r="D678" s="20"/>
      <c r="E678" s="21"/>
      <c r="F678" s="360"/>
      <c r="G678" s="137"/>
      <c r="H678" s="215"/>
      <c r="J678" s="229"/>
    </row>
    <row r="679" spans="1:10" ht="12.75">
      <c r="A679" s="312"/>
      <c r="B679" s="21"/>
      <c r="C679" s="20"/>
      <c r="D679" s="20"/>
      <c r="E679" s="21"/>
      <c r="F679" s="360"/>
      <c r="G679" s="137"/>
      <c r="H679" s="215"/>
      <c r="J679" s="229"/>
    </row>
    <row r="680" spans="1:10" ht="12.75">
      <c r="A680" s="312"/>
      <c r="B680" s="21"/>
      <c r="C680" s="20"/>
      <c r="D680" s="20"/>
      <c r="E680" s="21"/>
      <c r="F680" s="360"/>
      <c r="G680" s="137"/>
      <c r="H680" s="215"/>
      <c r="J680" s="229"/>
    </row>
    <row r="681" spans="1:10" ht="12.75">
      <c r="A681" s="312"/>
      <c r="B681" s="21"/>
      <c r="C681" s="20"/>
      <c r="D681" s="20"/>
      <c r="E681" s="21"/>
      <c r="F681" s="360"/>
      <c r="G681" s="137"/>
      <c r="H681" s="215"/>
      <c r="J681" s="229"/>
    </row>
    <row r="682" spans="1:10" ht="12.75">
      <c r="A682" s="312"/>
      <c r="B682" s="21"/>
      <c r="C682" s="20"/>
      <c r="D682" s="20"/>
      <c r="E682" s="21"/>
      <c r="F682" s="360"/>
      <c r="G682" s="137"/>
      <c r="H682" s="215"/>
      <c r="J682" s="229"/>
    </row>
    <row r="683" spans="1:10" ht="12.75">
      <c r="A683" s="312"/>
      <c r="B683" s="21"/>
      <c r="C683" s="20"/>
      <c r="D683" s="20"/>
      <c r="E683" s="21"/>
      <c r="F683" s="360"/>
      <c r="G683" s="137"/>
      <c r="H683" s="215"/>
      <c r="J683" s="229"/>
    </row>
    <row r="684" spans="1:10" ht="12.75">
      <c r="A684" s="312"/>
      <c r="B684" s="21"/>
      <c r="C684" s="20"/>
      <c r="D684" s="20"/>
      <c r="E684" s="21"/>
      <c r="F684" s="360"/>
      <c r="G684" s="137"/>
      <c r="H684" s="215"/>
      <c r="J684" s="229"/>
    </row>
    <row r="685" spans="1:10" ht="12.75">
      <c r="A685" s="312"/>
      <c r="B685" s="21"/>
      <c r="C685" s="20"/>
      <c r="D685" s="20"/>
      <c r="E685" s="21"/>
      <c r="F685" s="360"/>
      <c r="G685" s="137"/>
      <c r="H685" s="215"/>
      <c r="J685" s="229"/>
    </row>
    <row r="686" spans="1:10" ht="12.75">
      <c r="A686" s="312"/>
      <c r="B686" s="21"/>
      <c r="C686" s="20"/>
      <c r="D686" s="20"/>
      <c r="E686" s="21"/>
      <c r="F686" s="360"/>
      <c r="G686" s="137"/>
      <c r="H686" s="215"/>
      <c r="J686" s="229"/>
    </row>
    <row r="687" spans="1:10" ht="12.75">
      <c r="A687" s="312"/>
      <c r="B687" s="21"/>
      <c r="C687" s="20"/>
      <c r="D687" s="20"/>
      <c r="E687" s="21"/>
      <c r="F687" s="360"/>
      <c r="G687" s="137"/>
      <c r="H687" s="215"/>
      <c r="J687" s="229"/>
    </row>
    <row r="688" spans="1:10" ht="12.75">
      <c r="A688" s="312"/>
      <c r="B688" s="21"/>
      <c r="C688" s="20"/>
      <c r="D688" s="20"/>
      <c r="E688" s="21"/>
      <c r="F688" s="360"/>
      <c r="G688" s="137"/>
      <c r="H688" s="215"/>
      <c r="J688" s="229"/>
    </row>
    <row r="689" spans="1:10" ht="12.75">
      <c r="A689" s="312"/>
      <c r="B689" s="21"/>
      <c r="C689" s="20"/>
      <c r="D689" s="20"/>
      <c r="E689" s="21"/>
      <c r="F689" s="360"/>
      <c r="G689" s="137"/>
      <c r="H689" s="215"/>
      <c r="J689" s="229"/>
    </row>
    <row r="690" spans="1:10" ht="12.75">
      <c r="A690" s="312"/>
      <c r="B690" s="21"/>
      <c r="C690" s="20"/>
      <c r="D690" s="20"/>
      <c r="E690" s="21"/>
      <c r="F690" s="360"/>
      <c r="G690" s="137"/>
      <c r="H690" s="215"/>
      <c r="J690" s="229"/>
    </row>
    <row r="691" spans="1:10" ht="12.75">
      <c r="A691" s="312"/>
      <c r="B691" s="21"/>
      <c r="C691" s="20"/>
      <c r="D691" s="20"/>
      <c r="E691" s="21"/>
      <c r="F691" s="360"/>
      <c r="G691" s="137"/>
      <c r="H691" s="215"/>
      <c r="J691" s="229"/>
    </row>
    <row r="692" spans="1:10" ht="12.75">
      <c r="A692" s="312"/>
      <c r="B692" s="21"/>
      <c r="C692" s="20"/>
      <c r="D692" s="20"/>
      <c r="E692" s="21"/>
      <c r="F692" s="360"/>
      <c r="G692" s="137"/>
      <c r="H692" s="215"/>
      <c r="J692" s="229"/>
    </row>
    <row r="693" spans="1:10" ht="12.75">
      <c r="A693" s="312"/>
      <c r="B693" s="21"/>
      <c r="C693" s="20"/>
      <c r="D693" s="20"/>
      <c r="E693" s="21"/>
      <c r="F693" s="360"/>
      <c r="G693" s="137"/>
      <c r="H693" s="215"/>
      <c r="J693" s="229"/>
    </row>
    <row r="694" spans="1:10" ht="12.75">
      <c r="A694" s="312"/>
      <c r="B694" s="21"/>
      <c r="C694" s="20"/>
      <c r="D694" s="20"/>
      <c r="E694" s="21"/>
      <c r="F694" s="360"/>
      <c r="G694" s="137"/>
      <c r="H694" s="215"/>
      <c r="J694" s="229"/>
    </row>
    <row r="695" spans="1:10" ht="12.75">
      <c r="A695" s="312"/>
      <c r="B695" s="21"/>
      <c r="C695" s="20"/>
      <c r="D695" s="20"/>
      <c r="E695" s="21"/>
      <c r="F695" s="360"/>
      <c r="G695" s="137"/>
      <c r="H695" s="215"/>
      <c r="J695" s="229"/>
    </row>
    <row r="696" spans="1:10" ht="12.75">
      <c r="A696" s="312"/>
      <c r="B696" s="21"/>
      <c r="C696" s="20"/>
      <c r="D696" s="20"/>
      <c r="E696" s="21"/>
      <c r="F696" s="360"/>
      <c r="G696" s="137"/>
      <c r="H696" s="215"/>
      <c r="J696" s="229"/>
    </row>
    <row r="697" spans="1:10" ht="12.75">
      <c r="A697" s="312"/>
      <c r="B697" s="21"/>
      <c r="C697" s="20"/>
      <c r="D697" s="20"/>
      <c r="E697" s="21"/>
      <c r="F697" s="360"/>
      <c r="G697" s="137"/>
      <c r="H697" s="215"/>
      <c r="J697" s="229"/>
    </row>
    <row r="698" spans="1:10" ht="12.75">
      <c r="A698" s="312"/>
      <c r="B698" s="21"/>
      <c r="C698" s="20"/>
      <c r="D698" s="20"/>
      <c r="E698" s="21"/>
      <c r="F698" s="360"/>
      <c r="G698" s="137"/>
      <c r="H698" s="215"/>
      <c r="J698" s="229"/>
    </row>
    <row r="699" spans="1:10" ht="12.75">
      <c r="A699" s="312"/>
      <c r="B699" s="21"/>
      <c r="C699" s="20"/>
      <c r="D699" s="20"/>
      <c r="E699" s="21"/>
      <c r="F699" s="360"/>
      <c r="G699" s="137"/>
      <c r="H699" s="215"/>
      <c r="J699" s="229"/>
    </row>
    <row r="700" spans="1:10" ht="12.75">
      <c r="A700" s="312"/>
      <c r="B700" s="21"/>
      <c r="C700" s="20"/>
      <c r="D700" s="20"/>
      <c r="E700" s="21"/>
      <c r="F700" s="360"/>
      <c r="G700" s="137"/>
      <c r="H700" s="215"/>
      <c r="J700" s="229"/>
    </row>
    <row r="701" spans="1:10" ht="12.75">
      <c r="A701" s="312"/>
      <c r="B701" s="21"/>
      <c r="C701" s="20"/>
      <c r="D701" s="20"/>
      <c r="E701" s="21"/>
      <c r="F701" s="360"/>
      <c r="G701" s="137"/>
      <c r="H701" s="215"/>
      <c r="J701" s="229"/>
    </row>
    <row r="702" spans="1:10" ht="12.75">
      <c r="A702" s="312"/>
      <c r="B702" s="21"/>
      <c r="C702" s="20"/>
      <c r="D702" s="20"/>
      <c r="E702" s="21"/>
      <c r="F702" s="360"/>
      <c r="G702" s="137"/>
      <c r="H702" s="215"/>
      <c r="J702" s="229"/>
    </row>
    <row r="703" spans="1:10" ht="12.75">
      <c r="A703" s="312"/>
      <c r="B703" s="21"/>
      <c r="C703" s="20"/>
      <c r="D703" s="20"/>
      <c r="E703" s="21"/>
      <c r="F703" s="360"/>
      <c r="G703" s="137"/>
      <c r="H703" s="215"/>
      <c r="J703" s="229"/>
    </row>
    <row r="704" spans="1:10" ht="12.75">
      <c r="A704" s="312"/>
      <c r="B704" s="21"/>
      <c r="C704" s="20"/>
      <c r="D704" s="20"/>
      <c r="E704" s="21"/>
      <c r="F704" s="360"/>
      <c r="G704" s="137"/>
      <c r="H704" s="215"/>
      <c r="J704" s="229"/>
    </row>
    <row r="705" spans="1:10" ht="12.75">
      <c r="A705" s="312"/>
      <c r="B705" s="21"/>
      <c r="C705" s="20"/>
      <c r="D705" s="20"/>
      <c r="E705" s="21"/>
      <c r="F705" s="360"/>
      <c r="G705" s="137"/>
      <c r="H705" s="215"/>
      <c r="J705" s="229"/>
    </row>
    <row r="706" spans="1:10" ht="12.75">
      <c r="A706" s="312"/>
      <c r="B706" s="21"/>
      <c r="C706" s="20"/>
      <c r="D706" s="20"/>
      <c r="E706" s="21"/>
      <c r="F706" s="360"/>
      <c r="G706" s="137"/>
      <c r="H706" s="215"/>
      <c r="J706" s="229"/>
    </row>
    <row r="707" spans="1:10" ht="12.75">
      <c r="A707" s="312"/>
      <c r="B707" s="21"/>
      <c r="C707" s="20"/>
      <c r="D707" s="20"/>
      <c r="E707" s="21"/>
      <c r="F707" s="360"/>
      <c r="G707" s="137"/>
      <c r="H707" s="215"/>
      <c r="J707" s="229"/>
    </row>
    <row r="708" spans="1:10" ht="12.75">
      <c r="A708" s="312"/>
      <c r="B708" s="21"/>
      <c r="C708" s="20"/>
      <c r="D708" s="20"/>
      <c r="E708" s="21"/>
      <c r="F708" s="360"/>
      <c r="G708" s="137"/>
      <c r="H708" s="215"/>
      <c r="J708" s="229"/>
    </row>
    <row r="709" spans="1:10" ht="12.75">
      <c r="A709" s="312"/>
      <c r="B709" s="21"/>
      <c r="C709" s="20"/>
      <c r="D709" s="20"/>
      <c r="E709" s="21"/>
      <c r="F709" s="360"/>
      <c r="G709" s="137"/>
      <c r="H709" s="215"/>
      <c r="J709" s="229"/>
    </row>
    <row r="710" spans="1:10" ht="12.75">
      <c r="A710" s="312"/>
      <c r="B710" s="21"/>
      <c r="C710" s="20"/>
      <c r="D710" s="20"/>
      <c r="E710" s="21"/>
      <c r="F710" s="360"/>
      <c r="G710" s="137"/>
      <c r="H710" s="215"/>
      <c r="J710" s="229"/>
    </row>
    <row r="711" spans="1:10" ht="12.75">
      <c r="A711" s="312"/>
      <c r="B711" s="21"/>
      <c r="C711" s="20"/>
      <c r="D711" s="20"/>
      <c r="E711" s="21"/>
      <c r="F711" s="360"/>
      <c r="G711" s="137"/>
      <c r="H711" s="215"/>
      <c r="J711" s="229"/>
    </row>
    <row r="712" spans="1:10" ht="12.75">
      <c r="A712" s="312"/>
      <c r="B712" s="21"/>
      <c r="C712" s="20"/>
      <c r="D712" s="20"/>
      <c r="E712" s="21"/>
      <c r="F712" s="360"/>
      <c r="G712" s="137"/>
      <c r="H712" s="215"/>
      <c r="J712" s="229"/>
    </row>
    <row r="713" spans="1:10" ht="12.75">
      <c r="A713" s="312"/>
      <c r="B713" s="21"/>
      <c r="C713" s="20"/>
      <c r="D713" s="20"/>
      <c r="E713" s="21"/>
      <c r="F713" s="360"/>
      <c r="G713" s="137"/>
      <c r="H713" s="215"/>
      <c r="J713" s="229"/>
    </row>
    <row r="714" spans="1:10" ht="12.75">
      <c r="A714" s="312"/>
      <c r="B714" s="21"/>
      <c r="C714" s="20"/>
      <c r="D714" s="20"/>
      <c r="E714" s="21"/>
      <c r="F714" s="360"/>
      <c r="G714" s="137"/>
      <c r="H714" s="215"/>
      <c r="J714" s="229"/>
    </row>
    <row r="715" spans="1:10" ht="12.75">
      <c r="A715" s="312"/>
      <c r="B715" s="21"/>
      <c r="C715" s="20"/>
      <c r="D715" s="20"/>
      <c r="E715" s="21"/>
      <c r="F715" s="360"/>
      <c r="G715" s="137"/>
      <c r="H715" s="215"/>
      <c r="J715" s="229"/>
    </row>
    <row r="716" spans="1:10" ht="12.75">
      <c r="A716" s="312"/>
      <c r="B716" s="21"/>
      <c r="C716" s="20"/>
      <c r="D716" s="20"/>
      <c r="E716" s="21"/>
      <c r="F716" s="360"/>
      <c r="G716" s="137"/>
      <c r="H716" s="215"/>
      <c r="J716" s="229"/>
    </row>
    <row r="717" spans="1:10" ht="12.75">
      <c r="A717" s="312"/>
      <c r="B717" s="21"/>
      <c r="C717" s="20"/>
      <c r="D717" s="20"/>
      <c r="E717" s="21"/>
      <c r="F717" s="360"/>
      <c r="G717" s="137"/>
      <c r="H717" s="215"/>
      <c r="J717" s="229"/>
    </row>
    <row r="718" spans="1:10" ht="12.75">
      <c r="A718" s="312"/>
      <c r="B718" s="21"/>
      <c r="C718" s="20"/>
      <c r="D718" s="20"/>
      <c r="E718" s="21"/>
      <c r="F718" s="360"/>
      <c r="G718" s="137"/>
      <c r="H718" s="215"/>
      <c r="J718" s="229"/>
    </row>
    <row r="719" spans="1:10" ht="12.75">
      <c r="A719" s="312"/>
      <c r="B719" s="21"/>
      <c r="C719" s="20"/>
      <c r="D719" s="20"/>
      <c r="E719" s="21"/>
      <c r="F719" s="360"/>
      <c r="G719" s="137"/>
      <c r="H719" s="215"/>
      <c r="J719" s="229"/>
    </row>
    <row r="720" spans="1:10" ht="12.75">
      <c r="A720" s="312"/>
      <c r="B720" s="21"/>
      <c r="C720" s="20"/>
      <c r="D720" s="20"/>
      <c r="E720" s="21"/>
      <c r="F720" s="360"/>
      <c r="G720" s="137"/>
      <c r="H720" s="215"/>
      <c r="J720" s="229"/>
    </row>
    <row r="721" spans="1:10" ht="12.75">
      <c r="A721" s="312"/>
      <c r="B721" s="21"/>
      <c r="C721" s="20"/>
      <c r="D721" s="20"/>
      <c r="E721" s="21"/>
      <c r="F721" s="360"/>
      <c r="G721" s="137"/>
      <c r="H721" s="215"/>
      <c r="J721" s="229"/>
    </row>
    <row r="722" spans="1:10" ht="12.75">
      <c r="A722" s="312"/>
      <c r="B722" s="21"/>
      <c r="C722" s="20"/>
      <c r="D722" s="20"/>
      <c r="E722" s="21"/>
      <c r="F722" s="360"/>
      <c r="G722" s="137"/>
      <c r="H722" s="215"/>
      <c r="J722" s="229"/>
    </row>
    <row r="723" spans="1:10" ht="12.75">
      <c r="A723" s="312"/>
      <c r="B723" s="21"/>
      <c r="C723" s="20"/>
      <c r="D723" s="20"/>
      <c r="E723" s="21"/>
      <c r="F723" s="360"/>
      <c r="G723" s="137"/>
      <c r="H723" s="215"/>
      <c r="J723" s="229"/>
    </row>
    <row r="724" spans="1:10" ht="12.75">
      <c r="A724" s="312"/>
      <c r="B724" s="21"/>
      <c r="C724" s="20"/>
      <c r="D724" s="20"/>
      <c r="E724" s="21"/>
      <c r="F724" s="360"/>
      <c r="G724" s="137"/>
      <c r="H724" s="215"/>
      <c r="J724" s="229"/>
    </row>
    <row r="725" spans="1:10" ht="12.75">
      <c r="A725" s="312"/>
      <c r="B725" s="21"/>
      <c r="C725" s="20"/>
      <c r="D725" s="20"/>
      <c r="E725" s="21"/>
      <c r="F725" s="360"/>
      <c r="G725" s="137"/>
      <c r="H725" s="215"/>
      <c r="J725" s="229"/>
    </row>
    <row r="726" spans="1:10" ht="12.75">
      <c r="A726" s="312"/>
      <c r="B726" s="21"/>
      <c r="C726" s="20"/>
      <c r="D726" s="20"/>
      <c r="E726" s="21"/>
      <c r="F726" s="360"/>
      <c r="G726" s="137"/>
      <c r="H726" s="215"/>
      <c r="J726" s="229"/>
    </row>
    <row r="727" spans="1:10" ht="12.75">
      <c r="A727" s="312"/>
      <c r="B727" s="21"/>
      <c r="C727" s="20"/>
      <c r="D727" s="20"/>
      <c r="E727" s="21"/>
      <c r="F727" s="360"/>
      <c r="G727" s="137"/>
      <c r="H727" s="215"/>
      <c r="J727" s="229"/>
    </row>
    <row r="728" spans="1:10" ht="12.75">
      <c r="A728" s="312"/>
      <c r="B728" s="21"/>
      <c r="C728" s="20"/>
      <c r="D728" s="20"/>
      <c r="E728" s="21"/>
      <c r="F728" s="360"/>
      <c r="G728" s="137"/>
      <c r="H728" s="215"/>
      <c r="J728" s="229"/>
    </row>
    <row r="729" spans="1:10" ht="12.75">
      <c r="A729" s="312"/>
      <c r="B729" s="21"/>
      <c r="C729" s="20"/>
      <c r="D729" s="20"/>
      <c r="E729" s="21"/>
      <c r="F729" s="360"/>
      <c r="G729" s="137"/>
      <c r="H729" s="215"/>
      <c r="J729" s="229"/>
    </row>
    <row r="730" spans="1:10" ht="12.75">
      <c r="A730" s="312"/>
      <c r="B730" s="21"/>
      <c r="C730" s="20"/>
      <c r="D730" s="20"/>
      <c r="E730" s="21"/>
      <c r="F730" s="360"/>
      <c r="G730" s="137"/>
      <c r="H730" s="215"/>
      <c r="J730" s="229"/>
    </row>
    <row r="731" spans="1:10" ht="12.75">
      <c r="A731" s="312"/>
      <c r="B731" s="21"/>
      <c r="C731" s="20"/>
      <c r="D731" s="20"/>
      <c r="E731" s="21"/>
      <c r="F731" s="360"/>
      <c r="G731" s="137"/>
      <c r="H731" s="215"/>
      <c r="J731" s="229"/>
    </row>
    <row r="732" spans="1:10" ht="12.75">
      <c r="A732" s="312"/>
      <c r="B732" s="21"/>
      <c r="C732" s="20"/>
      <c r="D732" s="20"/>
      <c r="E732" s="21"/>
      <c r="F732" s="360"/>
      <c r="G732" s="137"/>
      <c r="H732" s="215"/>
      <c r="J732" s="229"/>
    </row>
    <row r="733" spans="1:10" ht="12.75">
      <c r="A733" s="312"/>
      <c r="B733" s="21"/>
      <c r="C733" s="20"/>
      <c r="D733" s="20"/>
      <c r="E733" s="21"/>
      <c r="F733" s="360"/>
      <c r="G733" s="137"/>
      <c r="H733" s="215"/>
      <c r="J733" s="229"/>
    </row>
    <row r="734" spans="1:10" ht="12.75">
      <c r="A734" s="312"/>
      <c r="B734" s="21"/>
      <c r="C734" s="20"/>
      <c r="D734" s="20"/>
      <c r="E734" s="21"/>
      <c r="F734" s="360"/>
      <c r="G734" s="137"/>
      <c r="H734" s="215"/>
      <c r="J734" s="229"/>
    </row>
    <row r="735" spans="1:10" ht="12.75">
      <c r="A735" s="312"/>
      <c r="B735" s="21"/>
      <c r="C735" s="20"/>
      <c r="D735" s="20"/>
      <c r="E735" s="21"/>
      <c r="F735" s="360"/>
      <c r="G735" s="137"/>
      <c r="H735" s="215"/>
      <c r="J735" s="229"/>
    </row>
    <row r="736" spans="1:10" ht="12.75">
      <c r="A736" s="312"/>
      <c r="B736" s="21"/>
      <c r="C736" s="20"/>
      <c r="D736" s="20"/>
      <c r="E736" s="21"/>
      <c r="F736" s="360"/>
      <c r="G736" s="137"/>
      <c r="H736" s="215"/>
      <c r="J736" s="229"/>
    </row>
    <row r="737" spans="1:10" ht="12.75">
      <c r="A737" s="312"/>
      <c r="B737" s="21"/>
      <c r="C737" s="20"/>
      <c r="D737" s="20"/>
      <c r="E737" s="21"/>
      <c r="F737" s="360"/>
      <c r="G737" s="137"/>
      <c r="H737" s="215"/>
      <c r="J737" s="229"/>
    </row>
    <row r="738" spans="1:10" ht="12.75">
      <c r="A738" s="312"/>
      <c r="B738" s="21"/>
      <c r="C738" s="20"/>
      <c r="D738" s="20"/>
      <c r="E738" s="21"/>
      <c r="F738" s="360"/>
      <c r="G738" s="137"/>
      <c r="H738" s="215"/>
      <c r="J738" s="229"/>
    </row>
    <row r="739" spans="1:10" ht="12.75">
      <c r="A739" s="312"/>
      <c r="B739" s="21"/>
      <c r="C739" s="20"/>
      <c r="D739" s="20"/>
      <c r="E739" s="21"/>
      <c r="F739" s="360"/>
      <c r="G739" s="137"/>
      <c r="H739" s="215"/>
      <c r="J739" s="229"/>
    </row>
    <row r="740" spans="1:10" ht="12.75">
      <c r="A740" s="312"/>
      <c r="B740" s="21"/>
      <c r="C740" s="20"/>
      <c r="D740" s="20"/>
      <c r="E740" s="21"/>
      <c r="F740" s="360"/>
      <c r="G740" s="137"/>
      <c r="H740" s="215"/>
      <c r="J740" s="229"/>
    </row>
    <row r="741" spans="1:10" ht="12.75">
      <c r="A741" s="312"/>
      <c r="B741" s="21"/>
      <c r="C741" s="20"/>
      <c r="D741" s="20"/>
      <c r="E741" s="21"/>
      <c r="F741" s="360"/>
      <c r="G741" s="137"/>
      <c r="H741" s="215"/>
      <c r="J741" s="229"/>
    </row>
    <row r="742" spans="1:10" ht="12.75">
      <c r="A742" s="312"/>
      <c r="B742" s="21"/>
      <c r="C742" s="20"/>
      <c r="D742" s="20"/>
      <c r="E742" s="21"/>
      <c r="F742" s="360"/>
      <c r="G742" s="137"/>
      <c r="H742" s="215"/>
      <c r="J742" s="229"/>
    </row>
    <row r="743" spans="1:10" ht="12.75">
      <c r="A743" s="312"/>
      <c r="B743" s="21"/>
      <c r="C743" s="20"/>
      <c r="D743" s="20"/>
      <c r="E743" s="21"/>
      <c r="F743" s="360"/>
      <c r="G743" s="137"/>
      <c r="H743" s="215"/>
      <c r="J743" s="229"/>
    </row>
    <row r="744" spans="1:10" ht="12.75">
      <c r="A744" s="312"/>
      <c r="B744" s="21"/>
      <c r="C744" s="20"/>
      <c r="D744" s="20"/>
      <c r="E744" s="21"/>
      <c r="F744" s="360"/>
      <c r="G744" s="137"/>
      <c r="H744" s="215"/>
      <c r="J744" s="229"/>
    </row>
    <row r="745" spans="1:10" ht="12.75">
      <c r="A745" s="312"/>
      <c r="B745" s="21"/>
      <c r="C745" s="20"/>
      <c r="D745" s="20"/>
      <c r="E745" s="21"/>
      <c r="F745" s="360"/>
      <c r="G745" s="137"/>
      <c r="H745" s="215"/>
      <c r="J745" s="229"/>
    </row>
    <row r="746" spans="1:10" ht="12.75">
      <c r="A746" s="312"/>
      <c r="B746" s="21"/>
      <c r="C746" s="20"/>
      <c r="D746" s="20"/>
      <c r="E746" s="21"/>
      <c r="F746" s="360"/>
      <c r="G746" s="137"/>
      <c r="H746" s="215"/>
      <c r="J746" s="229"/>
    </row>
    <row r="747" spans="1:10" ht="12.75">
      <c r="A747" s="312"/>
      <c r="B747" s="21"/>
      <c r="C747" s="20"/>
      <c r="D747" s="20"/>
      <c r="E747" s="21"/>
      <c r="F747" s="360"/>
      <c r="G747" s="137"/>
      <c r="H747" s="215"/>
      <c r="J747" s="229"/>
    </row>
    <row r="748" spans="1:10" ht="12.75">
      <c r="A748" s="312"/>
      <c r="B748" s="21"/>
      <c r="C748" s="20"/>
      <c r="D748" s="20"/>
      <c r="E748" s="21"/>
      <c r="F748" s="360"/>
      <c r="G748" s="137"/>
      <c r="H748" s="215"/>
      <c r="J748" s="229"/>
    </row>
    <row r="749" spans="1:10" ht="12.75">
      <c r="A749" s="312"/>
      <c r="B749" s="21"/>
      <c r="C749" s="20"/>
      <c r="D749" s="20"/>
      <c r="E749" s="21"/>
      <c r="F749" s="360"/>
      <c r="G749" s="137"/>
      <c r="H749" s="215"/>
      <c r="J749" s="229"/>
    </row>
    <row r="750" spans="1:10" ht="12.75">
      <c r="A750" s="312"/>
      <c r="B750" s="21"/>
      <c r="C750" s="20"/>
      <c r="D750" s="20"/>
      <c r="E750" s="21"/>
      <c r="F750" s="360"/>
      <c r="G750" s="137"/>
      <c r="H750" s="215"/>
      <c r="J750" s="229"/>
    </row>
    <row r="751" spans="1:10" ht="12.75">
      <c r="A751" s="312"/>
      <c r="B751" s="21"/>
      <c r="C751" s="20"/>
      <c r="D751" s="20"/>
      <c r="E751" s="21"/>
      <c r="F751" s="360"/>
      <c r="G751" s="137"/>
      <c r="H751" s="215"/>
      <c r="J751" s="229"/>
    </row>
    <row r="752" spans="1:10" ht="12.75">
      <c r="A752" s="312"/>
      <c r="B752" s="21"/>
      <c r="C752" s="20"/>
      <c r="D752" s="20"/>
      <c r="E752" s="21"/>
      <c r="F752" s="360"/>
      <c r="G752" s="137"/>
      <c r="H752" s="215"/>
      <c r="J752" s="229"/>
    </row>
    <row r="753" spans="1:10" ht="12.75">
      <c r="A753" s="312"/>
      <c r="B753" s="21"/>
      <c r="C753" s="20"/>
      <c r="D753" s="20"/>
      <c r="E753" s="21"/>
      <c r="F753" s="360"/>
      <c r="G753" s="137"/>
      <c r="H753" s="215"/>
      <c r="J753" s="229"/>
    </row>
    <row r="754" spans="1:10" ht="12.75">
      <c r="A754" s="312"/>
      <c r="B754" s="21"/>
      <c r="C754" s="20"/>
      <c r="D754" s="20"/>
      <c r="E754" s="21"/>
      <c r="F754" s="360"/>
      <c r="G754" s="137"/>
      <c r="H754" s="215"/>
      <c r="J754" s="229"/>
    </row>
    <row r="755" spans="1:10" ht="12.75">
      <c r="A755" s="312"/>
      <c r="B755" s="21"/>
      <c r="C755" s="20"/>
      <c r="D755" s="20"/>
      <c r="E755" s="21"/>
      <c r="F755" s="360"/>
      <c r="G755" s="137"/>
      <c r="H755" s="215"/>
      <c r="J755" s="229"/>
    </row>
    <row r="756" spans="1:10" ht="12.75">
      <c r="A756" s="312"/>
      <c r="B756" s="21"/>
      <c r="C756" s="20"/>
      <c r="D756" s="20"/>
      <c r="E756" s="21"/>
      <c r="F756" s="360"/>
      <c r="G756" s="137"/>
      <c r="H756" s="215"/>
      <c r="J756" s="229"/>
    </row>
    <row r="757" spans="1:10" ht="12.75">
      <c r="A757" s="312"/>
      <c r="B757" s="21"/>
      <c r="C757" s="20"/>
      <c r="D757" s="20"/>
      <c r="E757" s="21"/>
      <c r="F757" s="360"/>
      <c r="G757" s="137"/>
      <c r="H757" s="215"/>
      <c r="J757" s="229"/>
    </row>
    <row r="758" spans="1:10" ht="12.75">
      <c r="A758" s="312"/>
      <c r="B758" s="21"/>
      <c r="C758" s="20"/>
      <c r="D758" s="20"/>
      <c r="E758" s="21"/>
      <c r="F758" s="360"/>
      <c r="G758" s="137"/>
      <c r="H758" s="215"/>
      <c r="J758" s="229"/>
    </row>
    <row r="759" spans="1:10" ht="12.75">
      <c r="A759" s="312"/>
      <c r="B759" s="21"/>
      <c r="C759" s="20"/>
      <c r="D759" s="20"/>
      <c r="E759" s="21"/>
      <c r="F759" s="360"/>
      <c r="G759" s="137"/>
      <c r="H759" s="215"/>
      <c r="J759" s="229"/>
    </row>
    <row r="760" spans="1:10" ht="12.75">
      <c r="A760" s="312"/>
      <c r="B760" s="21"/>
      <c r="C760" s="20"/>
      <c r="D760" s="20"/>
      <c r="E760" s="21"/>
      <c r="F760" s="360"/>
      <c r="G760" s="137"/>
      <c r="H760" s="215"/>
      <c r="J760" s="229"/>
    </row>
    <row r="761" spans="1:10" ht="12.75">
      <c r="A761" s="312"/>
      <c r="B761" s="21"/>
      <c r="C761" s="20"/>
      <c r="D761" s="20"/>
      <c r="E761" s="21"/>
      <c r="F761" s="360"/>
      <c r="G761" s="137"/>
      <c r="H761" s="215"/>
      <c r="J761" s="229"/>
    </row>
    <row r="762" spans="1:10" ht="12.75">
      <c r="A762" s="312"/>
      <c r="B762" s="21"/>
      <c r="C762" s="20"/>
      <c r="D762" s="20"/>
      <c r="E762" s="21"/>
      <c r="F762" s="360"/>
      <c r="G762" s="137"/>
      <c r="H762" s="215"/>
      <c r="J762" s="229"/>
    </row>
    <row r="763" spans="1:10" ht="12.75">
      <c r="A763" s="312"/>
      <c r="B763" s="21"/>
      <c r="C763" s="20"/>
      <c r="D763" s="20"/>
      <c r="E763" s="21"/>
      <c r="F763" s="360"/>
      <c r="G763" s="137"/>
      <c r="H763" s="215"/>
      <c r="J763" s="229"/>
    </row>
    <row r="764" spans="1:10" ht="12.75">
      <c r="A764" s="312"/>
      <c r="B764" s="21"/>
      <c r="C764" s="20"/>
      <c r="D764" s="20"/>
      <c r="E764" s="21"/>
      <c r="F764" s="360"/>
      <c r="G764" s="137"/>
      <c r="H764" s="215"/>
      <c r="J764" s="229"/>
    </row>
    <row r="765" spans="1:10" ht="12.75">
      <c r="A765" s="312"/>
      <c r="B765" s="21"/>
      <c r="C765" s="20"/>
      <c r="D765" s="20"/>
      <c r="E765" s="21"/>
      <c r="F765" s="360"/>
      <c r="G765" s="137"/>
      <c r="H765" s="215"/>
      <c r="J765" s="229"/>
    </row>
    <row r="766" spans="1:10" ht="12.75">
      <c r="A766" s="312"/>
      <c r="B766" s="21"/>
      <c r="C766" s="20"/>
      <c r="D766" s="20"/>
      <c r="E766" s="21"/>
      <c r="F766" s="360"/>
      <c r="G766" s="137"/>
      <c r="H766" s="215"/>
      <c r="J766" s="229"/>
    </row>
    <row r="767" spans="1:10" ht="12.75">
      <c r="A767" s="312"/>
      <c r="B767" s="21"/>
      <c r="C767" s="20"/>
      <c r="D767" s="20"/>
      <c r="E767" s="21"/>
      <c r="F767" s="360"/>
      <c r="G767" s="137"/>
      <c r="H767" s="215"/>
      <c r="J767" s="229"/>
    </row>
    <row r="768" spans="1:10" ht="12.75">
      <c r="A768" s="312"/>
      <c r="B768" s="21"/>
      <c r="C768" s="20"/>
      <c r="D768" s="20"/>
      <c r="E768" s="21"/>
      <c r="F768" s="360"/>
      <c r="G768" s="137"/>
      <c r="H768" s="215"/>
      <c r="J768" s="229"/>
    </row>
    <row r="769" spans="1:10" ht="12.75">
      <c r="A769" s="312"/>
      <c r="B769" s="21"/>
      <c r="C769" s="20"/>
      <c r="D769" s="20"/>
      <c r="E769" s="21"/>
      <c r="F769" s="360"/>
      <c r="G769" s="137"/>
      <c r="H769" s="215"/>
      <c r="J769" s="229"/>
    </row>
    <row r="770" spans="1:10" ht="12.75">
      <c r="A770" s="312"/>
      <c r="B770" s="21"/>
      <c r="C770" s="20"/>
      <c r="D770" s="20"/>
      <c r="E770" s="21"/>
      <c r="F770" s="360"/>
      <c r="G770" s="137"/>
      <c r="H770" s="215"/>
      <c r="J770" s="229"/>
    </row>
    <row r="771" spans="1:10" ht="12.75">
      <c r="A771" s="312"/>
      <c r="B771" s="21"/>
      <c r="C771" s="20"/>
      <c r="D771" s="20"/>
      <c r="E771" s="21"/>
      <c r="F771" s="360"/>
      <c r="G771" s="137"/>
      <c r="H771" s="215"/>
      <c r="J771" s="229"/>
    </row>
    <row r="772" spans="1:10" ht="12.75">
      <c r="A772" s="312"/>
      <c r="B772" s="21"/>
      <c r="C772" s="20"/>
      <c r="D772" s="20"/>
      <c r="E772" s="21"/>
      <c r="F772" s="360"/>
      <c r="G772" s="137"/>
      <c r="H772" s="215"/>
      <c r="J772" s="229"/>
    </row>
    <row r="773" spans="1:10" ht="12.75">
      <c r="A773" s="312"/>
      <c r="B773" s="21"/>
      <c r="C773" s="20"/>
      <c r="D773" s="20"/>
      <c r="E773" s="21"/>
      <c r="F773" s="360"/>
      <c r="G773" s="137"/>
      <c r="H773" s="215"/>
      <c r="J773" s="229"/>
    </row>
    <row r="774" spans="1:10" ht="12.75">
      <c r="A774" s="312"/>
      <c r="B774" s="21"/>
      <c r="C774" s="20"/>
      <c r="D774" s="20"/>
      <c r="E774" s="21"/>
      <c r="F774" s="360"/>
      <c r="G774" s="137"/>
      <c r="H774" s="215"/>
      <c r="J774" s="229"/>
    </row>
    <row r="775" spans="1:10" ht="12.75">
      <c r="A775" s="312"/>
      <c r="B775" s="21"/>
      <c r="C775" s="20"/>
      <c r="D775" s="20"/>
      <c r="E775" s="21"/>
      <c r="F775" s="360"/>
      <c r="G775" s="137"/>
      <c r="H775" s="215"/>
      <c r="J775" s="229"/>
    </row>
    <row r="776" spans="1:10" ht="12.75">
      <c r="A776" s="312"/>
      <c r="B776" s="21"/>
      <c r="C776" s="20"/>
      <c r="D776" s="20"/>
      <c r="E776" s="21"/>
      <c r="F776" s="360"/>
      <c r="G776" s="137"/>
      <c r="H776" s="215"/>
      <c r="J776" s="229"/>
    </row>
    <row r="777" spans="1:10" ht="12.75">
      <c r="A777" s="312"/>
      <c r="B777" s="21"/>
      <c r="C777" s="20"/>
      <c r="D777" s="20"/>
      <c r="E777" s="21"/>
      <c r="F777" s="360"/>
      <c r="G777" s="137"/>
      <c r="H777" s="215"/>
      <c r="J777" s="229"/>
    </row>
    <row r="778" spans="1:10" ht="12.75">
      <c r="A778" s="312"/>
      <c r="B778" s="21"/>
      <c r="C778" s="20"/>
      <c r="D778" s="20"/>
      <c r="E778" s="21"/>
      <c r="F778" s="360"/>
      <c r="G778" s="137"/>
      <c r="H778" s="215"/>
      <c r="J778" s="229"/>
    </row>
    <row r="779" spans="1:10" ht="12.75">
      <c r="A779" s="312"/>
      <c r="B779" s="21"/>
      <c r="C779" s="20"/>
      <c r="D779" s="20"/>
      <c r="E779" s="21"/>
      <c r="F779" s="360"/>
      <c r="G779" s="137"/>
      <c r="H779" s="215"/>
      <c r="J779" s="229"/>
    </row>
    <row r="780" spans="1:10" ht="12.75">
      <c r="A780" s="312"/>
      <c r="B780" s="21"/>
      <c r="C780" s="20"/>
      <c r="D780" s="20"/>
      <c r="E780" s="21"/>
      <c r="F780" s="360"/>
      <c r="G780" s="137"/>
      <c r="H780" s="215"/>
      <c r="J780" s="229"/>
    </row>
    <row r="781" spans="1:10" ht="12.75">
      <c r="A781" s="312"/>
      <c r="B781" s="21"/>
      <c r="C781" s="20"/>
      <c r="D781" s="20"/>
      <c r="E781" s="21"/>
      <c r="F781" s="360"/>
      <c r="G781" s="137"/>
      <c r="H781" s="215"/>
      <c r="J781" s="229"/>
    </row>
    <row r="782" spans="1:10" ht="12.75">
      <c r="A782" s="312"/>
      <c r="B782" s="21"/>
      <c r="C782" s="20"/>
      <c r="D782" s="20"/>
      <c r="E782" s="21"/>
      <c r="F782" s="360"/>
      <c r="G782" s="137"/>
      <c r="H782" s="215"/>
      <c r="J782" s="229"/>
    </row>
    <row r="783" spans="1:10" ht="12.75">
      <c r="A783" s="312"/>
      <c r="B783" s="21"/>
      <c r="C783" s="20"/>
      <c r="D783" s="20"/>
      <c r="E783" s="21"/>
      <c r="F783" s="360"/>
      <c r="G783" s="137"/>
      <c r="H783" s="215"/>
      <c r="J783" s="229"/>
    </row>
    <row r="784" spans="1:10" ht="12.75">
      <c r="A784" s="312"/>
      <c r="B784" s="21"/>
      <c r="C784" s="20"/>
      <c r="D784" s="20"/>
      <c r="E784" s="21"/>
      <c r="F784" s="360"/>
      <c r="G784" s="137"/>
      <c r="H784" s="215"/>
      <c r="J784" s="229"/>
    </row>
    <row r="785" spans="1:10" ht="12.75">
      <c r="A785" s="312"/>
      <c r="B785" s="21"/>
      <c r="C785" s="20"/>
      <c r="D785" s="20"/>
      <c r="E785" s="21"/>
      <c r="F785" s="360"/>
      <c r="G785" s="137"/>
      <c r="H785" s="215"/>
      <c r="J785" s="229"/>
    </row>
    <row r="786" spans="1:10" ht="12.75">
      <c r="A786" s="312"/>
      <c r="B786" s="21"/>
      <c r="C786" s="20"/>
      <c r="D786" s="20"/>
      <c r="E786" s="21"/>
      <c r="F786" s="360"/>
      <c r="G786" s="137"/>
      <c r="H786" s="215"/>
      <c r="J786" s="229"/>
    </row>
    <row r="787" spans="1:10" ht="12.75">
      <c r="A787" s="312"/>
      <c r="B787" s="21"/>
      <c r="C787" s="20"/>
      <c r="D787" s="20"/>
      <c r="E787" s="21"/>
      <c r="F787" s="360"/>
      <c r="G787" s="137"/>
      <c r="H787" s="215"/>
      <c r="J787" s="229"/>
    </row>
    <row r="788" spans="1:10" ht="12.75">
      <c r="A788" s="312"/>
      <c r="B788" s="21"/>
      <c r="C788" s="20"/>
      <c r="D788" s="20"/>
      <c r="E788" s="21"/>
      <c r="F788" s="360"/>
      <c r="G788" s="137"/>
      <c r="H788" s="215"/>
      <c r="J788" s="229"/>
    </row>
    <row r="789" spans="1:10" ht="12.75">
      <c r="A789" s="312"/>
      <c r="B789" s="21"/>
      <c r="C789" s="20"/>
      <c r="D789" s="20"/>
      <c r="E789" s="21"/>
      <c r="F789" s="360"/>
      <c r="G789" s="137"/>
      <c r="H789" s="215"/>
      <c r="J789" s="229"/>
    </row>
    <row r="790" spans="1:10" ht="12.75">
      <c r="A790" s="312"/>
      <c r="B790" s="21"/>
      <c r="C790" s="20"/>
      <c r="D790" s="20"/>
      <c r="E790" s="21"/>
      <c r="F790" s="360"/>
      <c r="G790" s="137"/>
      <c r="H790" s="215"/>
      <c r="J790" s="229"/>
    </row>
    <row r="791" spans="1:10" ht="12.75">
      <c r="A791" s="312"/>
      <c r="B791" s="21"/>
      <c r="C791" s="20"/>
      <c r="D791" s="20"/>
      <c r="E791" s="21"/>
      <c r="F791" s="360"/>
      <c r="G791" s="137"/>
      <c r="H791" s="215"/>
      <c r="J791" s="229"/>
    </row>
    <row r="792" spans="1:10" ht="12.75">
      <c r="A792" s="312"/>
      <c r="B792" s="21"/>
      <c r="C792" s="20"/>
      <c r="D792" s="20"/>
      <c r="E792" s="21"/>
      <c r="F792" s="360"/>
      <c r="G792" s="137"/>
      <c r="H792" s="215"/>
      <c r="J792" s="229"/>
    </row>
    <row r="793" spans="1:10" ht="12.75">
      <c r="A793" s="312"/>
      <c r="B793" s="21"/>
      <c r="C793" s="20"/>
      <c r="D793" s="20"/>
      <c r="E793" s="21"/>
      <c r="F793" s="360"/>
      <c r="G793" s="137"/>
      <c r="H793" s="215"/>
      <c r="J793" s="229"/>
    </row>
    <row r="794" spans="1:10" ht="12.75">
      <c r="A794" s="312"/>
      <c r="B794" s="21"/>
      <c r="C794" s="20"/>
      <c r="D794" s="20"/>
      <c r="E794" s="21"/>
      <c r="F794" s="360"/>
      <c r="G794" s="137"/>
      <c r="H794" s="215"/>
      <c r="J794" s="229"/>
    </row>
    <row r="795" spans="1:10" ht="12.75">
      <c r="A795" s="312"/>
      <c r="B795" s="21"/>
      <c r="C795" s="20"/>
      <c r="D795" s="20"/>
      <c r="E795" s="21"/>
      <c r="F795" s="360"/>
      <c r="G795" s="137"/>
      <c r="H795" s="215"/>
      <c r="J795" s="229"/>
    </row>
    <row r="796" spans="1:10" ht="12.75">
      <c r="A796" s="312"/>
      <c r="B796" s="21"/>
      <c r="C796" s="20"/>
      <c r="D796" s="20"/>
      <c r="E796" s="21"/>
      <c r="F796" s="360"/>
      <c r="G796" s="137"/>
      <c r="H796" s="215"/>
      <c r="J796" s="229"/>
    </row>
    <row r="797" spans="1:10" ht="12.75">
      <c r="A797" s="312"/>
      <c r="B797" s="21"/>
      <c r="C797" s="20"/>
      <c r="D797" s="20"/>
      <c r="E797" s="21"/>
      <c r="F797" s="360"/>
      <c r="G797" s="137"/>
      <c r="H797" s="215"/>
      <c r="J797" s="229"/>
    </row>
    <row r="798" spans="1:10" ht="12.75">
      <c r="A798" s="312"/>
      <c r="B798" s="21"/>
      <c r="C798" s="20"/>
      <c r="D798" s="20"/>
      <c r="E798" s="21"/>
      <c r="F798" s="360"/>
      <c r="G798" s="137"/>
      <c r="H798" s="215"/>
      <c r="J798" s="229"/>
    </row>
    <row r="799" spans="1:10" ht="12.75">
      <c r="A799" s="312"/>
      <c r="B799" s="21"/>
      <c r="C799" s="20"/>
      <c r="D799" s="20"/>
      <c r="E799" s="21"/>
      <c r="F799" s="360"/>
      <c r="G799" s="137"/>
      <c r="H799" s="215"/>
      <c r="J799" s="229"/>
    </row>
    <row r="800" spans="1:10" ht="12.75">
      <c r="A800" s="312"/>
      <c r="B800" s="21"/>
      <c r="C800" s="20"/>
      <c r="D800" s="20"/>
      <c r="E800" s="21"/>
      <c r="F800" s="360"/>
      <c r="G800" s="137"/>
      <c r="H800" s="215"/>
      <c r="J800" s="229"/>
    </row>
    <row r="801" spans="1:10" ht="12.75">
      <c r="A801" s="312"/>
      <c r="B801" s="21"/>
      <c r="C801" s="20"/>
      <c r="D801" s="20"/>
      <c r="E801" s="21"/>
      <c r="F801" s="360"/>
      <c r="G801" s="137"/>
      <c r="H801" s="215"/>
      <c r="J801" s="229"/>
    </row>
    <row r="802" spans="1:10" ht="12.75">
      <c r="A802" s="312"/>
      <c r="B802" s="21"/>
      <c r="C802" s="20"/>
      <c r="D802" s="20"/>
      <c r="E802" s="21"/>
      <c r="F802" s="360"/>
      <c r="G802" s="137"/>
      <c r="H802" s="215"/>
      <c r="J802" s="229"/>
    </row>
    <row r="803" spans="1:10" ht="12.75">
      <c r="A803" s="312"/>
      <c r="B803" s="21"/>
      <c r="C803" s="20"/>
      <c r="D803" s="20"/>
      <c r="E803" s="21"/>
      <c r="F803" s="360"/>
      <c r="G803" s="137"/>
      <c r="H803" s="215"/>
      <c r="J803" s="229"/>
    </row>
    <row r="804" spans="1:10" ht="12.75">
      <c r="A804" s="312"/>
      <c r="B804" s="21"/>
      <c r="C804" s="20"/>
      <c r="D804" s="20"/>
      <c r="E804" s="21"/>
      <c r="F804" s="360"/>
      <c r="G804" s="137"/>
      <c r="H804" s="215"/>
      <c r="J804" s="229"/>
    </row>
    <row r="805" spans="1:10" ht="12.75">
      <c r="A805" s="312"/>
      <c r="B805" s="21"/>
      <c r="C805" s="20"/>
      <c r="D805" s="20"/>
      <c r="E805" s="21"/>
      <c r="F805" s="360"/>
      <c r="G805" s="137"/>
      <c r="H805" s="215"/>
      <c r="J805" s="229"/>
    </row>
    <row r="806" spans="1:10" ht="12.75">
      <c r="A806" s="312"/>
      <c r="B806" s="21"/>
      <c r="C806" s="20"/>
      <c r="D806" s="20"/>
      <c r="E806" s="21"/>
      <c r="F806" s="360"/>
      <c r="G806" s="137"/>
      <c r="H806" s="215"/>
      <c r="J806" s="229"/>
    </row>
    <row r="807" spans="1:10" ht="12.75">
      <c r="A807" s="312"/>
      <c r="B807" s="21"/>
      <c r="C807" s="20"/>
      <c r="D807" s="20"/>
      <c r="E807" s="21"/>
      <c r="F807" s="360"/>
      <c r="G807" s="137"/>
      <c r="H807" s="215"/>
      <c r="J807" s="229"/>
    </row>
    <row r="808" spans="1:10" ht="12.75">
      <c r="A808" s="312"/>
      <c r="B808" s="21"/>
      <c r="C808" s="20"/>
      <c r="D808" s="20"/>
      <c r="E808" s="21"/>
      <c r="F808" s="360"/>
      <c r="G808" s="137"/>
      <c r="H808" s="215"/>
      <c r="J808" s="229"/>
    </row>
    <row r="809" spans="1:10" ht="12.75">
      <c r="A809" s="312"/>
      <c r="B809" s="21"/>
      <c r="C809" s="20"/>
      <c r="D809" s="20"/>
      <c r="E809" s="21"/>
      <c r="F809" s="360"/>
      <c r="G809" s="137"/>
      <c r="H809" s="215"/>
      <c r="J809" s="229"/>
    </row>
    <row r="810" spans="1:10" ht="12.75">
      <c r="A810" s="312"/>
      <c r="B810" s="21"/>
      <c r="C810" s="20"/>
      <c r="D810" s="20"/>
      <c r="E810" s="21"/>
      <c r="F810" s="360"/>
      <c r="G810" s="137"/>
      <c r="H810" s="215"/>
      <c r="J810" s="229"/>
    </row>
    <row r="811" spans="1:10" ht="12.75">
      <c r="A811" s="312"/>
      <c r="B811" s="21"/>
      <c r="C811" s="20"/>
      <c r="D811" s="20"/>
      <c r="E811" s="21"/>
      <c r="F811" s="360"/>
      <c r="G811" s="137"/>
      <c r="H811" s="215"/>
      <c r="J811" s="229"/>
    </row>
    <row r="812" spans="1:10" ht="12.75">
      <c r="A812" s="312"/>
      <c r="B812" s="21"/>
      <c r="C812" s="20"/>
      <c r="D812" s="20"/>
      <c r="E812" s="21"/>
      <c r="F812" s="360"/>
      <c r="G812" s="137"/>
      <c r="H812" s="215"/>
      <c r="J812" s="229"/>
    </row>
    <row r="813" spans="1:10" ht="12.75">
      <c r="A813" s="312"/>
      <c r="B813" s="21"/>
      <c r="C813" s="20"/>
      <c r="D813" s="20"/>
      <c r="E813" s="21"/>
      <c r="F813" s="360"/>
      <c r="G813" s="137"/>
      <c r="H813" s="215"/>
      <c r="J813" s="229"/>
    </row>
    <row r="814" spans="1:10" ht="12.75">
      <c r="A814" s="312"/>
      <c r="B814" s="21"/>
      <c r="C814" s="20"/>
      <c r="D814" s="20"/>
      <c r="E814" s="21"/>
      <c r="F814" s="360"/>
      <c r="G814" s="137"/>
      <c r="H814" s="215"/>
      <c r="J814" s="229"/>
    </row>
    <row r="815" spans="1:10" ht="12.75">
      <c r="A815" s="312"/>
      <c r="B815" s="21"/>
      <c r="C815" s="20"/>
      <c r="D815" s="20"/>
      <c r="E815" s="21"/>
      <c r="F815" s="360"/>
      <c r="G815" s="137"/>
      <c r="H815" s="215"/>
      <c r="J815" s="229"/>
    </row>
    <row r="816" spans="1:10" ht="12.75">
      <c r="A816" s="312"/>
      <c r="B816" s="21"/>
      <c r="C816" s="20"/>
      <c r="D816" s="20"/>
      <c r="E816" s="21"/>
      <c r="F816" s="360"/>
      <c r="G816" s="137"/>
      <c r="H816" s="215"/>
      <c r="J816" s="229"/>
    </row>
    <row r="817" spans="1:10" ht="12.75">
      <c r="A817" s="312"/>
      <c r="B817" s="21"/>
      <c r="C817" s="20"/>
      <c r="D817" s="20"/>
      <c r="E817" s="21"/>
      <c r="F817" s="360"/>
      <c r="G817" s="137"/>
      <c r="H817" s="215"/>
      <c r="J817" s="229"/>
    </row>
    <row r="818" spans="1:10" ht="12.75">
      <c r="A818" s="312"/>
      <c r="B818" s="21"/>
      <c r="C818" s="20"/>
      <c r="D818" s="20"/>
      <c r="E818" s="21"/>
      <c r="F818" s="360"/>
      <c r="G818" s="137"/>
      <c r="H818" s="215"/>
      <c r="J818" s="229"/>
    </row>
    <row r="819" spans="1:10" ht="12.75">
      <c r="A819" s="312"/>
      <c r="B819" s="21"/>
      <c r="C819" s="20"/>
      <c r="D819" s="20"/>
      <c r="E819" s="21"/>
      <c r="F819" s="360"/>
      <c r="G819" s="137"/>
      <c r="H819" s="215"/>
      <c r="J819" s="229"/>
    </row>
    <row r="820" spans="1:10" ht="12.75">
      <c r="A820" s="312"/>
      <c r="B820" s="21"/>
      <c r="C820" s="20"/>
      <c r="D820" s="20"/>
      <c r="E820" s="21"/>
      <c r="F820" s="360"/>
      <c r="G820" s="137"/>
      <c r="H820" s="215"/>
      <c r="J820" s="229"/>
    </row>
    <row r="821" spans="1:10" ht="12.75">
      <c r="A821" s="312"/>
      <c r="B821" s="21"/>
      <c r="C821" s="20"/>
      <c r="D821" s="20"/>
      <c r="E821" s="21"/>
      <c r="F821" s="360"/>
      <c r="G821" s="137"/>
      <c r="H821" s="215"/>
      <c r="J821" s="229"/>
    </row>
    <row r="822" spans="1:10" ht="12.75">
      <c r="A822" s="312"/>
      <c r="B822" s="21"/>
      <c r="C822" s="20"/>
      <c r="D822" s="20"/>
      <c r="E822" s="21"/>
      <c r="F822" s="360"/>
      <c r="G822" s="137"/>
      <c r="H822" s="215"/>
      <c r="J822" s="229"/>
    </row>
    <row r="823" spans="1:10" ht="12.75">
      <c r="A823" s="312"/>
      <c r="B823" s="21"/>
      <c r="C823" s="20"/>
      <c r="D823" s="20"/>
      <c r="E823" s="21"/>
      <c r="F823" s="360"/>
      <c r="G823" s="137"/>
      <c r="H823" s="215"/>
      <c r="J823" s="229"/>
    </row>
    <row r="824" spans="1:10" ht="12.75">
      <c r="A824" s="312"/>
      <c r="B824" s="21"/>
      <c r="C824" s="20"/>
      <c r="D824" s="20"/>
      <c r="E824" s="21"/>
      <c r="F824" s="360"/>
      <c r="G824" s="137"/>
      <c r="H824" s="215"/>
      <c r="J824" s="229"/>
    </row>
    <row r="825" spans="1:10" ht="12.75">
      <c r="A825" s="312"/>
      <c r="B825" s="21"/>
      <c r="C825" s="20"/>
      <c r="D825" s="20"/>
      <c r="E825" s="21"/>
      <c r="F825" s="360"/>
      <c r="G825" s="137"/>
      <c r="H825" s="215"/>
      <c r="J825" s="229"/>
    </row>
    <row r="826" spans="1:10" ht="12.75">
      <c r="A826" s="312"/>
      <c r="B826" s="21"/>
      <c r="C826" s="20"/>
      <c r="D826" s="20"/>
      <c r="E826" s="21"/>
      <c r="F826" s="360"/>
      <c r="G826" s="137"/>
      <c r="H826" s="215"/>
      <c r="J826" s="229"/>
    </row>
    <row r="827" spans="1:10" ht="12.75">
      <c r="A827" s="312"/>
      <c r="B827" s="21"/>
      <c r="C827" s="20"/>
      <c r="D827" s="20"/>
      <c r="E827" s="21"/>
      <c r="F827" s="360"/>
      <c r="G827" s="137"/>
      <c r="H827" s="215"/>
      <c r="J827" s="229"/>
    </row>
    <row r="828" spans="1:10" ht="12.75">
      <c r="A828" s="312"/>
      <c r="B828" s="21"/>
      <c r="C828" s="20"/>
      <c r="D828" s="20"/>
      <c r="E828" s="21"/>
      <c r="F828" s="360"/>
      <c r="G828" s="137"/>
      <c r="H828" s="215"/>
      <c r="J828" s="229"/>
    </row>
    <row r="829" spans="1:10" ht="12.75">
      <c r="A829" s="312"/>
      <c r="B829" s="21"/>
      <c r="C829" s="20"/>
      <c r="D829" s="20"/>
      <c r="E829" s="21"/>
      <c r="F829" s="360"/>
      <c r="G829" s="137"/>
      <c r="H829" s="215"/>
      <c r="J829" s="229"/>
    </row>
    <row r="830" spans="1:10" ht="12.75">
      <c r="A830" s="312"/>
      <c r="B830" s="21"/>
      <c r="C830" s="20"/>
      <c r="D830" s="20"/>
      <c r="E830" s="21"/>
      <c r="F830" s="360"/>
      <c r="G830" s="137"/>
      <c r="H830" s="215"/>
      <c r="J830" s="229"/>
    </row>
    <row r="831" spans="1:10" ht="12.75">
      <c r="A831" s="312"/>
      <c r="B831" s="21"/>
      <c r="C831" s="20"/>
      <c r="D831" s="20"/>
      <c r="E831" s="21"/>
      <c r="F831" s="360"/>
      <c r="G831" s="137"/>
      <c r="H831" s="215"/>
      <c r="J831" s="229"/>
    </row>
    <row r="832" spans="1:10" ht="12.75">
      <c r="A832" s="312"/>
      <c r="B832" s="21"/>
      <c r="C832" s="20"/>
      <c r="D832" s="20"/>
      <c r="E832" s="21"/>
      <c r="F832" s="360"/>
      <c r="G832" s="137"/>
      <c r="H832" s="215"/>
      <c r="J832" s="229"/>
    </row>
    <row r="833" spans="1:10" ht="12.75">
      <c r="A833" s="312"/>
      <c r="B833" s="21"/>
      <c r="C833" s="20"/>
      <c r="D833" s="20"/>
      <c r="E833" s="21"/>
      <c r="F833" s="360"/>
      <c r="G833" s="137"/>
      <c r="H833" s="215"/>
      <c r="J833" s="229"/>
    </row>
    <row r="834" spans="1:10" ht="12.75">
      <c r="A834" s="312"/>
      <c r="B834" s="21"/>
      <c r="C834" s="20"/>
      <c r="D834" s="20"/>
      <c r="E834" s="21"/>
      <c r="F834" s="360"/>
      <c r="G834" s="137"/>
      <c r="H834" s="215"/>
      <c r="J834" s="229"/>
    </row>
    <row r="835" spans="1:10" ht="12.75">
      <c r="A835" s="312"/>
      <c r="B835" s="21"/>
      <c r="C835" s="20"/>
      <c r="D835" s="20"/>
      <c r="E835" s="21"/>
      <c r="F835" s="360"/>
      <c r="G835" s="137"/>
      <c r="H835" s="215"/>
      <c r="J835" s="229"/>
    </row>
    <row r="836" spans="1:10" ht="12.75">
      <c r="A836" s="312"/>
      <c r="B836" s="21"/>
      <c r="C836" s="20"/>
      <c r="D836" s="20"/>
      <c r="E836" s="21"/>
      <c r="F836" s="360"/>
      <c r="G836" s="137"/>
      <c r="H836" s="215"/>
      <c r="J836" s="229"/>
    </row>
    <row r="837" spans="1:10" ht="12.75">
      <c r="A837" s="312"/>
      <c r="B837" s="21"/>
      <c r="C837" s="20"/>
      <c r="D837" s="20"/>
      <c r="E837" s="21"/>
      <c r="F837" s="360"/>
      <c r="G837" s="137"/>
      <c r="H837" s="215"/>
      <c r="J837" s="229"/>
    </row>
    <row r="838" spans="1:10" ht="12.75">
      <c r="A838" s="312"/>
      <c r="B838" s="21"/>
      <c r="C838" s="20"/>
      <c r="D838" s="20"/>
      <c r="E838" s="21"/>
      <c r="F838" s="360"/>
      <c r="G838" s="137"/>
      <c r="H838" s="215"/>
      <c r="J838" s="229"/>
    </row>
    <row r="839" spans="1:10" ht="12.75">
      <c r="A839" s="312"/>
      <c r="B839" s="21"/>
      <c r="C839" s="20"/>
      <c r="D839" s="20"/>
      <c r="E839" s="21"/>
      <c r="F839" s="360"/>
      <c r="G839" s="137"/>
      <c r="H839" s="215"/>
      <c r="J839" s="229"/>
    </row>
    <row r="840" spans="1:10" ht="12.75">
      <c r="A840" s="312"/>
      <c r="B840" s="21"/>
      <c r="C840" s="20"/>
      <c r="D840" s="20"/>
      <c r="E840" s="21"/>
      <c r="F840" s="360"/>
      <c r="G840" s="137"/>
      <c r="H840" s="215"/>
      <c r="J840" s="229"/>
    </row>
    <row r="841" spans="1:10" ht="12.75">
      <c r="A841" s="312"/>
      <c r="B841" s="21"/>
      <c r="C841" s="20"/>
      <c r="D841" s="20"/>
      <c r="E841" s="21"/>
      <c r="F841" s="360"/>
      <c r="G841" s="137"/>
      <c r="H841" s="215"/>
      <c r="J841" s="229"/>
    </row>
    <row r="842" spans="1:10" ht="12.75">
      <c r="A842" s="312"/>
      <c r="B842" s="21"/>
      <c r="C842" s="20"/>
      <c r="D842" s="20"/>
      <c r="E842" s="21"/>
      <c r="F842" s="360"/>
      <c r="G842" s="137"/>
      <c r="H842" s="215"/>
      <c r="J842" s="229"/>
    </row>
    <row r="843" spans="1:10" ht="12.75">
      <c r="A843" s="312"/>
      <c r="B843" s="21"/>
      <c r="C843" s="20"/>
      <c r="D843" s="20"/>
      <c r="E843" s="21"/>
      <c r="F843" s="360"/>
      <c r="G843" s="137"/>
      <c r="H843" s="215"/>
      <c r="J843" s="229"/>
    </row>
    <row r="844" spans="1:10" ht="12.75">
      <c r="A844" s="312"/>
      <c r="B844" s="21"/>
      <c r="C844" s="20"/>
      <c r="D844" s="20"/>
      <c r="E844" s="21"/>
      <c r="F844" s="360"/>
      <c r="G844" s="137"/>
      <c r="H844" s="215"/>
      <c r="J844" s="229"/>
    </row>
    <row r="845" spans="1:10" ht="12.75">
      <c r="A845" s="312"/>
      <c r="B845" s="21"/>
      <c r="C845" s="20"/>
      <c r="D845" s="20"/>
      <c r="E845" s="21"/>
      <c r="F845" s="360"/>
      <c r="G845" s="137"/>
      <c r="H845" s="215"/>
      <c r="J845" s="229"/>
    </row>
    <row r="846" spans="1:10" ht="12.75">
      <c r="A846" s="312"/>
      <c r="B846" s="21"/>
      <c r="C846" s="20"/>
      <c r="D846" s="20"/>
      <c r="E846" s="21"/>
      <c r="F846" s="360"/>
      <c r="G846" s="137"/>
      <c r="H846" s="215"/>
      <c r="J846" s="229"/>
    </row>
    <row r="847" spans="1:10" ht="12.75">
      <c r="A847" s="312"/>
      <c r="B847" s="21"/>
      <c r="C847" s="20"/>
      <c r="D847" s="20"/>
      <c r="E847" s="21"/>
      <c r="F847" s="360"/>
      <c r="G847" s="137"/>
      <c r="H847" s="215"/>
      <c r="J847" s="229"/>
    </row>
    <row r="848" spans="1:10" ht="12.75">
      <c r="A848" s="312"/>
      <c r="B848" s="21"/>
      <c r="C848" s="20"/>
      <c r="D848" s="20"/>
      <c r="E848" s="21"/>
      <c r="F848" s="360"/>
      <c r="G848" s="137"/>
      <c r="H848" s="215"/>
      <c r="J848" s="229"/>
    </row>
    <row r="849" spans="1:10" ht="12.75">
      <c r="A849" s="312"/>
      <c r="B849" s="21"/>
      <c r="C849" s="20"/>
      <c r="D849" s="20"/>
      <c r="E849" s="21"/>
      <c r="F849" s="360"/>
      <c r="G849" s="137"/>
      <c r="H849" s="215"/>
      <c r="J849" s="229"/>
    </row>
    <row r="850" spans="1:10" ht="12.75">
      <c r="A850" s="312"/>
      <c r="B850" s="21"/>
      <c r="C850" s="20"/>
      <c r="D850" s="20"/>
      <c r="E850" s="21"/>
      <c r="F850" s="360"/>
      <c r="G850" s="137"/>
      <c r="H850" s="215"/>
      <c r="J850" s="229"/>
    </row>
    <row r="851" spans="1:10" ht="12.75">
      <c r="A851" s="312"/>
      <c r="B851" s="21"/>
      <c r="C851" s="20"/>
      <c r="D851" s="20"/>
      <c r="E851" s="21"/>
      <c r="F851" s="360"/>
      <c r="G851" s="137"/>
      <c r="H851" s="215"/>
      <c r="J851" s="229"/>
    </row>
    <row r="852" spans="1:10" ht="12.75">
      <c r="A852" s="312"/>
      <c r="B852" s="21"/>
      <c r="C852" s="20"/>
      <c r="D852" s="20"/>
      <c r="E852" s="21"/>
      <c r="F852" s="360"/>
      <c r="G852" s="137"/>
      <c r="H852" s="215"/>
      <c r="J852" s="229"/>
    </row>
    <row r="853" spans="1:10" ht="12.75">
      <c r="A853" s="312"/>
      <c r="B853" s="21"/>
      <c r="C853" s="20"/>
      <c r="D853" s="20"/>
      <c r="E853" s="21"/>
      <c r="F853" s="360"/>
      <c r="G853" s="137"/>
      <c r="H853" s="215"/>
      <c r="J853" s="229"/>
    </row>
    <row r="854" spans="1:10" ht="12.75">
      <c r="A854" s="312"/>
      <c r="B854" s="21"/>
      <c r="C854" s="20"/>
      <c r="D854" s="20"/>
      <c r="E854" s="21"/>
      <c r="F854" s="360"/>
      <c r="G854" s="137"/>
      <c r="H854" s="215"/>
      <c r="J854" s="229"/>
    </row>
    <row r="855" spans="1:10" ht="12.75">
      <c r="A855" s="312"/>
      <c r="B855" s="21"/>
      <c r="C855" s="20"/>
      <c r="D855" s="20"/>
      <c r="E855" s="21"/>
      <c r="F855" s="360"/>
      <c r="G855" s="137"/>
      <c r="H855" s="215"/>
      <c r="J855" s="229"/>
    </row>
    <row r="856" spans="1:10" ht="12.75">
      <c r="A856" s="312"/>
      <c r="B856" s="21"/>
      <c r="C856" s="20"/>
      <c r="D856" s="20"/>
      <c r="E856" s="21"/>
      <c r="F856" s="360"/>
      <c r="G856" s="137"/>
      <c r="H856" s="215"/>
      <c r="J856" s="229"/>
    </row>
    <row r="857" spans="1:10" ht="12.75">
      <c r="A857" s="312"/>
      <c r="B857" s="21"/>
      <c r="C857" s="20"/>
      <c r="D857" s="20"/>
      <c r="E857" s="21"/>
      <c r="F857" s="360"/>
      <c r="G857" s="137"/>
      <c r="H857" s="215"/>
      <c r="J857" s="229"/>
    </row>
    <row r="858" spans="1:10" ht="12.75">
      <c r="A858" s="312"/>
      <c r="B858" s="21"/>
      <c r="C858" s="20"/>
      <c r="D858" s="20"/>
      <c r="E858" s="21"/>
      <c r="F858" s="360"/>
      <c r="G858" s="137"/>
      <c r="H858" s="215"/>
      <c r="J858" s="229"/>
    </row>
    <row r="859" spans="1:10" ht="12.75">
      <c r="A859" s="312"/>
      <c r="B859" s="21"/>
      <c r="C859" s="20"/>
      <c r="D859" s="20"/>
      <c r="E859" s="21"/>
      <c r="F859" s="360"/>
      <c r="G859" s="137"/>
      <c r="H859" s="215"/>
      <c r="J859" s="229"/>
    </row>
    <row r="860" spans="1:10" ht="12.75">
      <c r="A860" s="312"/>
      <c r="B860" s="21"/>
      <c r="C860" s="20"/>
      <c r="D860" s="20"/>
      <c r="E860" s="21"/>
      <c r="F860" s="360"/>
      <c r="G860" s="137"/>
      <c r="H860" s="215"/>
      <c r="J860" s="229"/>
    </row>
    <row r="861" spans="1:10" ht="12.75">
      <c r="A861" s="312"/>
      <c r="B861" s="21"/>
      <c r="C861" s="20"/>
      <c r="D861" s="20"/>
      <c r="E861" s="21"/>
      <c r="F861" s="360"/>
      <c r="G861" s="137"/>
      <c r="H861" s="215"/>
      <c r="J861" s="229"/>
    </row>
    <row r="862" spans="1:10" ht="12.75">
      <c r="A862" s="312"/>
      <c r="B862" s="21"/>
      <c r="C862" s="20"/>
      <c r="D862" s="20"/>
      <c r="E862" s="21"/>
      <c r="F862" s="360"/>
      <c r="G862" s="137"/>
      <c r="H862" s="215"/>
      <c r="J862" s="229"/>
    </row>
    <row r="863" spans="1:10" ht="12.75">
      <c r="A863" s="312"/>
      <c r="B863" s="21"/>
      <c r="C863" s="20"/>
      <c r="D863" s="20"/>
      <c r="E863" s="21"/>
      <c r="F863" s="360"/>
      <c r="G863" s="137"/>
      <c r="H863" s="215"/>
      <c r="J863" s="229"/>
    </row>
    <row r="864" spans="1:10" ht="12.75">
      <c r="A864" s="312"/>
      <c r="B864" s="21"/>
      <c r="C864" s="20"/>
      <c r="D864" s="20"/>
      <c r="E864" s="21"/>
      <c r="F864" s="360"/>
      <c r="G864" s="137"/>
      <c r="H864" s="215"/>
      <c r="J864" s="229"/>
    </row>
    <row r="865" spans="1:10" ht="12.75">
      <c r="A865" s="312"/>
      <c r="B865" s="21"/>
      <c r="C865" s="20"/>
      <c r="D865" s="20"/>
      <c r="E865" s="21"/>
      <c r="F865" s="360"/>
      <c r="G865" s="137"/>
      <c r="H865" s="215"/>
      <c r="J865" s="229"/>
    </row>
    <row r="866" spans="1:10" ht="12.75">
      <c r="A866" s="312"/>
      <c r="B866" s="21"/>
      <c r="C866" s="20"/>
      <c r="D866" s="20"/>
      <c r="E866" s="21"/>
      <c r="F866" s="360"/>
      <c r="G866" s="137"/>
      <c r="H866" s="215"/>
      <c r="J866" s="229"/>
    </row>
    <row r="867" spans="1:10" ht="12.75">
      <c r="A867" s="312"/>
      <c r="B867" s="21"/>
      <c r="C867" s="20"/>
      <c r="D867" s="20"/>
      <c r="E867" s="21"/>
      <c r="F867" s="360"/>
      <c r="G867" s="137"/>
      <c r="H867" s="215"/>
      <c r="J867" s="229"/>
    </row>
    <row r="868" spans="1:10" ht="12.75">
      <c r="A868" s="312"/>
      <c r="B868" s="21"/>
      <c r="C868" s="20"/>
      <c r="D868" s="20"/>
      <c r="E868" s="21"/>
      <c r="F868" s="360"/>
      <c r="G868" s="137"/>
      <c r="H868" s="215"/>
      <c r="J868" s="229"/>
    </row>
    <row r="869" spans="1:10" ht="12.75">
      <c r="A869" s="312"/>
      <c r="B869" s="21"/>
      <c r="C869" s="20"/>
      <c r="D869" s="20"/>
      <c r="E869" s="21"/>
      <c r="F869" s="360"/>
      <c r="G869" s="137"/>
      <c r="H869" s="215"/>
      <c r="J869" s="229"/>
    </row>
    <row r="870" spans="1:10" ht="12.75">
      <c r="A870" s="312"/>
      <c r="B870" s="21"/>
      <c r="C870" s="20"/>
      <c r="D870" s="20"/>
      <c r="E870" s="21"/>
      <c r="F870" s="360"/>
      <c r="G870" s="137"/>
      <c r="H870" s="215"/>
      <c r="J870" s="229"/>
    </row>
    <row r="871" spans="1:10" ht="12.75">
      <c r="A871" s="312"/>
      <c r="B871" s="21"/>
      <c r="C871" s="20"/>
      <c r="D871" s="20"/>
      <c r="E871" s="21"/>
      <c r="F871" s="360"/>
      <c r="G871" s="137"/>
      <c r="H871" s="215"/>
      <c r="J871" s="229"/>
    </row>
    <row r="872" spans="1:10" ht="12.75">
      <c r="A872" s="312"/>
      <c r="B872" s="21"/>
      <c r="C872" s="20"/>
      <c r="D872" s="20"/>
      <c r="E872" s="21"/>
      <c r="F872" s="360"/>
      <c r="G872" s="137"/>
      <c r="H872" s="215"/>
      <c r="J872" s="229"/>
    </row>
    <row r="873" spans="1:10" ht="12.75">
      <c r="A873" s="312"/>
      <c r="B873" s="21"/>
      <c r="C873" s="20"/>
      <c r="D873" s="20"/>
      <c r="E873" s="21"/>
      <c r="F873" s="360"/>
      <c r="G873" s="137"/>
      <c r="H873" s="215"/>
      <c r="J873" s="229"/>
    </row>
    <row r="874" spans="1:10" ht="12.75">
      <c r="A874" s="312"/>
      <c r="B874" s="21"/>
      <c r="C874" s="20"/>
      <c r="D874" s="20"/>
      <c r="E874" s="21"/>
      <c r="F874" s="360"/>
      <c r="G874" s="137"/>
      <c r="H874" s="215"/>
      <c r="J874" s="229"/>
    </row>
    <row r="875" spans="1:10" ht="12.75">
      <c r="A875" s="312"/>
      <c r="B875" s="21"/>
      <c r="C875" s="20"/>
      <c r="D875" s="20"/>
      <c r="E875" s="21"/>
      <c r="F875" s="360"/>
      <c r="G875" s="137"/>
      <c r="H875" s="215"/>
      <c r="J875" s="229"/>
    </row>
    <row r="876" spans="1:10" ht="12.75">
      <c r="A876" s="312"/>
      <c r="B876" s="21"/>
      <c r="C876" s="20"/>
      <c r="D876" s="20"/>
      <c r="E876" s="21"/>
      <c r="F876" s="360"/>
      <c r="G876" s="137"/>
      <c r="H876" s="215"/>
      <c r="J876" s="229"/>
    </row>
    <row r="877" spans="1:10" ht="12.75">
      <c r="A877" s="312"/>
      <c r="B877" s="21"/>
      <c r="C877" s="20"/>
      <c r="D877" s="20"/>
      <c r="E877" s="21"/>
      <c r="F877" s="360"/>
      <c r="G877" s="137"/>
      <c r="H877" s="215"/>
      <c r="J877" s="229"/>
    </row>
    <row r="878" spans="1:10" ht="12.75">
      <c r="A878" s="312"/>
      <c r="B878" s="21"/>
      <c r="C878" s="20"/>
      <c r="D878" s="20"/>
      <c r="E878" s="21"/>
      <c r="F878" s="360"/>
      <c r="G878" s="137"/>
      <c r="H878" s="215"/>
      <c r="J878" s="229"/>
    </row>
    <row r="879" spans="1:10" ht="12.75">
      <c r="A879" s="312"/>
      <c r="B879" s="21"/>
      <c r="C879" s="20"/>
      <c r="D879" s="20"/>
      <c r="E879" s="21"/>
      <c r="F879" s="360"/>
      <c r="G879" s="137"/>
      <c r="H879" s="215"/>
      <c r="J879" s="229"/>
    </row>
    <row r="880" spans="1:10" ht="12.75">
      <c r="A880" s="312"/>
      <c r="B880" s="21"/>
      <c r="C880" s="20"/>
      <c r="D880" s="20"/>
      <c r="E880" s="21"/>
      <c r="F880" s="360"/>
      <c r="G880" s="137"/>
      <c r="H880" s="215"/>
      <c r="J880" s="229"/>
    </row>
    <row r="881" spans="1:10" ht="12.75">
      <c r="A881" s="312"/>
      <c r="B881" s="21"/>
      <c r="C881" s="20"/>
      <c r="D881" s="20"/>
      <c r="E881" s="21"/>
      <c r="F881" s="360"/>
      <c r="G881" s="137"/>
      <c r="H881" s="215"/>
      <c r="J881" s="229"/>
    </row>
    <row r="882" spans="1:10" ht="12.75">
      <c r="A882" s="312"/>
      <c r="B882" s="21"/>
      <c r="C882" s="20"/>
      <c r="D882" s="20"/>
      <c r="E882" s="21"/>
      <c r="F882" s="360"/>
      <c r="G882" s="137"/>
      <c r="H882" s="215"/>
      <c r="J882" s="229"/>
    </row>
    <row r="883" spans="1:10" ht="12.75">
      <c r="A883" s="312"/>
      <c r="B883" s="21"/>
      <c r="C883" s="20"/>
      <c r="D883" s="20"/>
      <c r="E883" s="21"/>
      <c r="F883" s="360"/>
      <c r="G883" s="137"/>
      <c r="H883" s="215"/>
      <c r="J883" s="229"/>
    </row>
    <row r="884" spans="1:10" ht="12.75">
      <c r="A884" s="312"/>
      <c r="B884" s="21"/>
      <c r="C884" s="20"/>
      <c r="D884" s="20"/>
      <c r="E884" s="21"/>
      <c r="F884" s="360"/>
      <c r="G884" s="137"/>
      <c r="H884" s="215"/>
      <c r="J884" s="229"/>
    </row>
    <row r="885" spans="1:10" ht="12.75">
      <c r="A885" s="312"/>
      <c r="B885" s="21"/>
      <c r="C885" s="20"/>
      <c r="D885" s="20"/>
      <c r="E885" s="21"/>
      <c r="F885" s="360"/>
      <c r="G885" s="137"/>
      <c r="H885" s="215"/>
      <c r="J885" s="229"/>
    </row>
    <row r="886" spans="1:10" ht="12.75">
      <c r="A886" s="312"/>
      <c r="B886" s="21"/>
      <c r="C886" s="20"/>
      <c r="D886" s="20"/>
      <c r="E886" s="21"/>
      <c r="F886" s="360"/>
      <c r="G886" s="137"/>
      <c r="H886" s="215"/>
      <c r="J886" s="229"/>
    </row>
    <row r="887" spans="1:10" ht="12.75">
      <c r="A887" s="312"/>
      <c r="B887" s="21"/>
      <c r="C887" s="20"/>
      <c r="D887" s="20"/>
      <c r="E887" s="21"/>
      <c r="F887" s="360"/>
      <c r="G887" s="137"/>
      <c r="H887" s="215"/>
      <c r="J887" s="229"/>
    </row>
    <row r="888" spans="1:10" ht="12.75">
      <c r="A888" s="312"/>
      <c r="B888" s="21"/>
      <c r="C888" s="20"/>
      <c r="D888" s="20"/>
      <c r="E888" s="21"/>
      <c r="F888" s="360"/>
      <c r="G888" s="137"/>
      <c r="H888" s="215"/>
      <c r="J888" s="229"/>
    </row>
    <row r="889" spans="1:10" ht="12.75">
      <c r="A889" s="312"/>
      <c r="B889" s="21"/>
      <c r="C889" s="20"/>
      <c r="D889" s="20"/>
      <c r="E889" s="21"/>
      <c r="F889" s="360"/>
      <c r="G889" s="137"/>
      <c r="H889" s="215"/>
      <c r="J889" s="229"/>
    </row>
    <row r="890" spans="1:10" ht="12.75">
      <c r="A890" s="312"/>
      <c r="B890" s="21"/>
      <c r="C890" s="20"/>
      <c r="D890" s="20"/>
      <c r="E890" s="21"/>
      <c r="F890" s="360"/>
      <c r="G890" s="137"/>
      <c r="H890" s="215"/>
      <c r="J890" s="229"/>
    </row>
    <row r="891" spans="1:10" ht="12.75">
      <c r="A891" s="312"/>
      <c r="B891" s="21"/>
      <c r="C891" s="20"/>
      <c r="D891" s="20"/>
      <c r="E891" s="21"/>
      <c r="F891" s="360"/>
      <c r="G891" s="137"/>
      <c r="H891" s="215"/>
      <c r="J891" s="229"/>
    </row>
    <row r="892" spans="1:10" ht="12.75">
      <c r="A892" s="312"/>
      <c r="B892" s="21"/>
      <c r="C892" s="20"/>
      <c r="D892" s="20"/>
      <c r="E892" s="21"/>
      <c r="F892" s="360"/>
      <c r="G892" s="137"/>
      <c r="H892" s="215"/>
      <c r="J892" s="229"/>
    </row>
    <row r="893" spans="1:10" ht="12.75">
      <c r="A893" s="312"/>
      <c r="B893" s="21"/>
      <c r="C893" s="20"/>
      <c r="D893" s="20"/>
      <c r="E893" s="21"/>
      <c r="F893" s="360"/>
      <c r="G893" s="137"/>
      <c r="H893" s="215"/>
      <c r="J893" s="229"/>
    </row>
    <row r="894" spans="1:10" ht="12.75">
      <c r="A894" s="312"/>
      <c r="B894" s="21"/>
      <c r="C894" s="20"/>
      <c r="D894" s="20"/>
      <c r="E894" s="21"/>
      <c r="F894" s="360"/>
      <c r="G894" s="137"/>
      <c r="H894" s="215"/>
      <c r="J894" s="229"/>
    </row>
    <row r="895" spans="1:10" ht="12.75">
      <c r="A895" s="312"/>
      <c r="B895" s="21"/>
      <c r="C895" s="20"/>
      <c r="D895" s="20"/>
      <c r="E895" s="21"/>
      <c r="F895" s="360"/>
      <c r="G895" s="137"/>
      <c r="H895" s="215"/>
      <c r="J895" s="229"/>
    </row>
    <row r="896" spans="1:10" ht="12.75">
      <c r="A896" s="312"/>
      <c r="B896" s="21"/>
      <c r="C896" s="20"/>
      <c r="D896" s="20"/>
      <c r="E896" s="21"/>
      <c r="F896" s="360"/>
      <c r="G896" s="137"/>
      <c r="H896" s="215"/>
      <c r="J896" s="229"/>
    </row>
    <row r="897" spans="1:10" ht="12.75">
      <c r="A897" s="312"/>
      <c r="B897" s="21"/>
      <c r="C897" s="20"/>
      <c r="D897" s="20"/>
      <c r="E897" s="21"/>
      <c r="F897" s="360"/>
      <c r="G897" s="137"/>
      <c r="H897" s="215"/>
      <c r="J897" s="229"/>
    </row>
    <row r="898" spans="1:10" ht="12.75">
      <c r="A898" s="312"/>
      <c r="B898" s="21"/>
      <c r="C898" s="20"/>
      <c r="D898" s="20"/>
      <c r="E898" s="21"/>
      <c r="F898" s="360"/>
      <c r="G898" s="137"/>
      <c r="H898" s="215"/>
      <c r="J898" s="229"/>
    </row>
    <row r="899" spans="1:10" ht="12.75">
      <c r="A899" s="312"/>
      <c r="B899" s="21"/>
      <c r="C899" s="20"/>
      <c r="D899" s="20"/>
      <c r="E899" s="21"/>
      <c r="F899" s="360"/>
      <c r="G899" s="137"/>
      <c r="H899" s="215"/>
      <c r="J899" s="229"/>
    </row>
    <row r="900" spans="1:10" ht="12.75">
      <c r="A900" s="312"/>
      <c r="B900" s="21"/>
      <c r="C900" s="20"/>
      <c r="D900" s="20"/>
      <c r="E900" s="21"/>
      <c r="F900" s="360"/>
      <c r="G900" s="137"/>
      <c r="H900" s="215"/>
      <c r="J900" s="229"/>
    </row>
    <row r="901" spans="1:10" ht="12.75">
      <c r="A901" s="312"/>
      <c r="B901" s="21"/>
      <c r="C901" s="20"/>
      <c r="D901" s="20"/>
      <c r="E901" s="21"/>
      <c r="F901" s="360"/>
      <c r="G901" s="137"/>
      <c r="H901" s="215"/>
      <c r="J901" s="229"/>
    </row>
    <row r="902" spans="1:10" ht="12.75">
      <c r="A902" s="312"/>
      <c r="B902" s="21"/>
      <c r="C902" s="20"/>
      <c r="D902" s="20"/>
      <c r="E902" s="21"/>
      <c r="F902" s="360"/>
      <c r="G902" s="137"/>
      <c r="H902" s="215"/>
      <c r="J902" s="229"/>
    </row>
    <row r="903" spans="1:10" ht="12.75">
      <c r="A903" s="312"/>
      <c r="B903" s="21"/>
      <c r="C903" s="20"/>
      <c r="D903" s="20"/>
      <c r="E903" s="21"/>
      <c r="F903" s="360"/>
      <c r="G903" s="137"/>
      <c r="H903" s="215"/>
      <c r="J903" s="229"/>
    </row>
    <row r="904" spans="1:10" ht="12.75">
      <c r="A904" s="312"/>
      <c r="B904" s="21"/>
      <c r="C904" s="20"/>
      <c r="D904" s="20"/>
      <c r="E904" s="21"/>
      <c r="F904" s="360"/>
      <c r="G904" s="137"/>
      <c r="H904" s="215"/>
      <c r="J904" s="229"/>
    </row>
    <row r="905" spans="1:10" ht="12.75">
      <c r="A905" s="312"/>
      <c r="B905" s="21"/>
      <c r="C905" s="20"/>
      <c r="D905" s="20"/>
      <c r="E905" s="21"/>
      <c r="F905" s="360"/>
      <c r="G905" s="137"/>
      <c r="H905" s="215"/>
      <c r="J905" s="229"/>
    </row>
    <row r="906" spans="1:10" ht="12.75">
      <c r="A906" s="312"/>
      <c r="B906" s="21"/>
      <c r="C906" s="20"/>
      <c r="D906" s="20"/>
      <c r="E906" s="21"/>
      <c r="F906" s="360"/>
      <c r="G906" s="137"/>
      <c r="H906" s="215"/>
      <c r="J906" s="229"/>
    </row>
    <row r="907" spans="1:10" ht="12.75">
      <c r="A907" s="312"/>
      <c r="B907" s="21"/>
      <c r="C907" s="20"/>
      <c r="D907" s="20"/>
      <c r="E907" s="21"/>
      <c r="F907" s="360"/>
      <c r="G907" s="137"/>
      <c r="H907" s="215"/>
      <c r="J907" s="229"/>
    </row>
    <row r="908" spans="1:10" ht="12.75">
      <c r="A908" s="312"/>
      <c r="B908" s="21"/>
      <c r="C908" s="20"/>
      <c r="D908" s="20"/>
      <c r="E908" s="21"/>
      <c r="F908" s="360"/>
      <c r="G908" s="137"/>
      <c r="H908" s="215"/>
      <c r="J908" s="229"/>
    </row>
    <row r="909" spans="1:10" ht="12.75">
      <c r="A909" s="312"/>
      <c r="B909" s="21"/>
      <c r="C909" s="20"/>
      <c r="D909" s="20"/>
      <c r="E909" s="21"/>
      <c r="F909" s="360"/>
      <c r="G909" s="137"/>
      <c r="H909" s="215"/>
      <c r="J909" s="229"/>
    </row>
    <row r="910" spans="1:10" ht="12.75">
      <c r="A910" s="312"/>
      <c r="B910" s="21"/>
      <c r="C910" s="20"/>
      <c r="D910" s="20"/>
      <c r="E910" s="21"/>
      <c r="F910" s="360"/>
      <c r="G910" s="137"/>
      <c r="H910" s="215"/>
      <c r="J910" s="229"/>
    </row>
    <row r="911" spans="1:10" ht="12.75">
      <c r="A911" s="312"/>
      <c r="B911" s="21"/>
      <c r="C911" s="20"/>
      <c r="D911" s="20"/>
      <c r="E911" s="21"/>
      <c r="F911" s="360"/>
      <c r="G911" s="137"/>
      <c r="H911" s="215"/>
      <c r="J911" s="229"/>
    </row>
    <row r="912" spans="1:10" ht="12.75">
      <c r="A912" s="312"/>
      <c r="B912" s="21"/>
      <c r="C912" s="20"/>
      <c r="D912" s="20"/>
      <c r="E912" s="21"/>
      <c r="F912" s="360"/>
      <c r="G912" s="137"/>
      <c r="H912" s="215"/>
      <c r="J912" s="229"/>
    </row>
    <row r="913" spans="1:10" ht="12.75">
      <c r="A913" s="312"/>
      <c r="B913" s="21"/>
      <c r="C913" s="20"/>
      <c r="D913" s="20"/>
      <c r="E913" s="21"/>
      <c r="F913" s="360"/>
      <c r="G913" s="137"/>
      <c r="H913" s="215"/>
      <c r="J913" s="229"/>
    </row>
    <row r="914" spans="1:10" ht="12.75">
      <c r="A914" s="312"/>
      <c r="B914" s="21"/>
      <c r="C914" s="20"/>
      <c r="D914" s="20"/>
      <c r="E914" s="21"/>
      <c r="F914" s="360"/>
      <c r="G914" s="137"/>
      <c r="H914" s="215"/>
      <c r="J914" s="229"/>
    </row>
    <row r="915" spans="1:10" ht="12.75">
      <c r="A915" s="312"/>
      <c r="B915" s="21"/>
      <c r="C915" s="20"/>
      <c r="D915" s="20"/>
      <c r="E915" s="21"/>
      <c r="F915" s="360"/>
      <c r="G915" s="137"/>
      <c r="H915" s="215"/>
      <c r="J915" s="229"/>
    </row>
    <row r="916" spans="1:10" ht="12.75">
      <c r="A916" s="312"/>
      <c r="B916" s="21"/>
      <c r="C916" s="20"/>
      <c r="D916" s="20"/>
      <c r="E916" s="21"/>
      <c r="F916" s="360"/>
      <c r="G916" s="137"/>
      <c r="H916" s="215"/>
      <c r="J916" s="229"/>
    </row>
    <row r="917" spans="1:10" ht="12.75">
      <c r="A917" s="312"/>
      <c r="B917" s="21"/>
      <c r="C917" s="20"/>
      <c r="D917" s="20"/>
      <c r="E917" s="21"/>
      <c r="F917" s="360"/>
      <c r="G917" s="137"/>
      <c r="H917" s="215"/>
      <c r="J917" s="229"/>
    </row>
    <row r="918" spans="1:10" ht="12.75">
      <c r="A918" s="312"/>
      <c r="B918" s="21"/>
      <c r="C918" s="20"/>
      <c r="D918" s="20"/>
      <c r="E918" s="21"/>
      <c r="F918" s="360"/>
      <c r="G918" s="137"/>
      <c r="H918" s="215"/>
      <c r="J918" s="229"/>
    </row>
    <row r="919" spans="1:10" ht="12.75">
      <c r="A919" s="312"/>
      <c r="B919" s="21"/>
      <c r="C919" s="20"/>
      <c r="D919" s="20"/>
      <c r="E919" s="21"/>
      <c r="F919" s="360"/>
      <c r="G919" s="137"/>
      <c r="H919" s="215"/>
      <c r="J919" s="229"/>
    </row>
    <row r="920" spans="1:10" ht="12.75">
      <c r="A920" s="312"/>
      <c r="B920" s="21"/>
      <c r="C920" s="20"/>
      <c r="D920" s="20"/>
      <c r="E920" s="21"/>
      <c r="F920" s="360"/>
      <c r="G920" s="137"/>
      <c r="H920" s="215"/>
      <c r="J920" s="229"/>
    </row>
    <row r="921" spans="1:10" ht="12.75">
      <c r="A921" s="312"/>
      <c r="B921" s="21"/>
      <c r="C921" s="20"/>
      <c r="D921" s="20"/>
      <c r="E921" s="21"/>
      <c r="F921" s="360"/>
      <c r="G921" s="137"/>
      <c r="H921" s="215"/>
      <c r="J921" s="229"/>
    </row>
    <row r="922" spans="1:10" ht="12.75">
      <c r="A922" s="312"/>
      <c r="B922" s="21"/>
      <c r="C922" s="20"/>
      <c r="D922" s="20"/>
      <c r="E922" s="21"/>
      <c r="F922" s="360"/>
      <c r="G922" s="137"/>
      <c r="H922" s="215"/>
      <c r="J922" s="229"/>
    </row>
    <row r="923" spans="1:10" ht="12.75">
      <c r="A923" s="312"/>
      <c r="B923" s="21"/>
      <c r="C923" s="20"/>
      <c r="D923" s="20"/>
      <c r="E923" s="21"/>
      <c r="F923" s="360"/>
      <c r="G923" s="137"/>
      <c r="H923" s="215"/>
      <c r="J923" s="229"/>
    </row>
    <row r="924" spans="1:10" ht="12.75">
      <c r="A924" s="312"/>
      <c r="B924" s="21"/>
      <c r="C924" s="20"/>
      <c r="D924" s="20"/>
      <c r="E924" s="21"/>
      <c r="F924" s="360"/>
      <c r="G924" s="137"/>
      <c r="H924" s="215"/>
      <c r="J924" s="229"/>
    </row>
    <row r="925" spans="1:10" ht="12.75">
      <c r="A925" s="312"/>
      <c r="B925" s="21"/>
      <c r="C925" s="20"/>
      <c r="D925" s="20"/>
      <c r="E925" s="21"/>
      <c r="F925" s="360"/>
      <c r="G925" s="137"/>
      <c r="H925" s="215"/>
      <c r="J925" s="229"/>
    </row>
    <row r="926" spans="1:10" ht="12.75">
      <c r="A926" s="312"/>
      <c r="B926" s="21"/>
      <c r="C926" s="20"/>
      <c r="D926" s="20"/>
      <c r="E926" s="21"/>
      <c r="F926" s="360"/>
      <c r="G926" s="137"/>
      <c r="H926" s="215"/>
      <c r="J926" s="229"/>
    </row>
    <row r="927" spans="1:10" ht="12.75">
      <c r="A927" s="312"/>
      <c r="B927" s="21"/>
      <c r="C927" s="20"/>
      <c r="D927" s="20"/>
      <c r="E927" s="21"/>
      <c r="F927" s="360"/>
      <c r="G927" s="137"/>
      <c r="H927" s="215"/>
      <c r="J927" s="229"/>
    </row>
    <row r="928" spans="1:10" ht="12.75">
      <c r="A928" s="312"/>
      <c r="B928" s="21"/>
      <c r="C928" s="20"/>
      <c r="D928" s="20"/>
      <c r="E928" s="21"/>
      <c r="F928" s="360"/>
      <c r="G928" s="137"/>
      <c r="H928" s="215"/>
      <c r="J928" s="229"/>
    </row>
    <row r="929" spans="1:10" ht="12.75">
      <c r="A929" s="312"/>
      <c r="B929" s="21"/>
      <c r="C929" s="20"/>
      <c r="D929" s="20"/>
      <c r="E929" s="21"/>
      <c r="F929" s="360"/>
      <c r="G929" s="137"/>
      <c r="H929" s="215"/>
      <c r="J929" s="229"/>
    </row>
    <row r="930" spans="1:10" ht="12.75">
      <c r="A930" s="312"/>
      <c r="B930" s="21"/>
      <c r="C930" s="20"/>
      <c r="D930" s="20"/>
      <c r="E930" s="21"/>
      <c r="F930" s="360"/>
      <c r="G930" s="137"/>
      <c r="H930" s="215"/>
      <c r="J930" s="229"/>
    </row>
    <row r="931" spans="1:10" ht="12.75">
      <c r="A931" s="312"/>
      <c r="B931" s="21"/>
      <c r="C931" s="20"/>
      <c r="D931" s="20"/>
      <c r="E931" s="21"/>
      <c r="F931" s="360"/>
      <c r="G931" s="137"/>
      <c r="H931" s="215"/>
      <c r="J931" s="229"/>
    </row>
    <row r="932" spans="1:10" ht="12.75">
      <c r="A932" s="312"/>
      <c r="B932" s="21"/>
      <c r="C932" s="20"/>
      <c r="D932" s="20"/>
      <c r="E932" s="21"/>
      <c r="F932" s="360"/>
      <c r="G932" s="137"/>
      <c r="H932" s="215"/>
      <c r="J932" s="229"/>
    </row>
    <row r="933" spans="1:10" ht="12.75">
      <c r="A933" s="312"/>
      <c r="B933" s="21"/>
      <c r="C933" s="20"/>
      <c r="D933" s="20"/>
      <c r="E933" s="21"/>
      <c r="F933" s="360"/>
      <c r="G933" s="137"/>
      <c r="H933" s="215"/>
      <c r="J933" s="229"/>
    </row>
    <row r="934" spans="1:10" ht="12.75">
      <c r="A934" s="312"/>
      <c r="B934" s="21"/>
      <c r="C934" s="20"/>
      <c r="D934" s="20"/>
      <c r="E934" s="21"/>
      <c r="F934" s="360"/>
      <c r="G934" s="137"/>
      <c r="H934" s="215"/>
      <c r="J934" s="229"/>
    </row>
    <row r="935" spans="1:10" ht="12.75">
      <c r="A935" s="312"/>
      <c r="B935" s="21"/>
      <c r="C935" s="20"/>
      <c r="D935" s="20"/>
      <c r="E935" s="21"/>
      <c r="F935" s="360"/>
      <c r="G935" s="137"/>
      <c r="H935" s="215"/>
      <c r="J935" s="229"/>
    </row>
    <row r="936" spans="1:10" ht="12.75">
      <c r="A936" s="312"/>
      <c r="B936" s="21"/>
      <c r="C936" s="20"/>
      <c r="D936" s="20"/>
      <c r="E936" s="21"/>
      <c r="F936" s="360"/>
      <c r="G936" s="137"/>
      <c r="H936" s="215"/>
      <c r="J936" s="229"/>
    </row>
    <row r="937" spans="1:10" ht="12.75">
      <c r="A937" s="312"/>
      <c r="B937" s="21"/>
      <c r="C937" s="20"/>
      <c r="D937" s="20"/>
      <c r="E937" s="21"/>
      <c r="F937" s="360"/>
      <c r="G937" s="137"/>
      <c r="H937" s="215"/>
      <c r="J937" s="229"/>
    </row>
    <row r="938" spans="1:10" ht="12.75">
      <c r="A938" s="312"/>
      <c r="B938" s="21"/>
      <c r="C938" s="20"/>
      <c r="D938" s="20"/>
      <c r="E938" s="21"/>
      <c r="F938" s="360"/>
      <c r="G938" s="137"/>
      <c r="H938" s="215"/>
      <c r="J938" s="229"/>
    </row>
    <row r="939" spans="1:10" ht="12.75">
      <c r="A939" s="312"/>
      <c r="B939" s="21"/>
      <c r="C939" s="20"/>
      <c r="D939" s="20"/>
      <c r="E939" s="21"/>
      <c r="F939" s="360"/>
      <c r="G939" s="137"/>
      <c r="H939" s="215"/>
      <c r="J939" s="229"/>
    </row>
    <row r="940" spans="1:10" ht="12.75">
      <c r="A940" s="312"/>
      <c r="B940" s="21"/>
      <c r="C940" s="20"/>
      <c r="D940" s="20"/>
      <c r="E940" s="21"/>
      <c r="F940" s="360"/>
      <c r="G940" s="137"/>
      <c r="H940" s="215"/>
      <c r="J940" s="229"/>
    </row>
    <row r="941" spans="1:10" ht="12.75">
      <c r="A941" s="312"/>
      <c r="B941" s="21"/>
      <c r="C941" s="20"/>
      <c r="D941" s="20"/>
      <c r="E941" s="21"/>
      <c r="F941" s="360"/>
      <c r="G941" s="137"/>
      <c r="H941" s="215"/>
      <c r="J941" s="229"/>
    </row>
    <row r="942" spans="1:10" ht="12.75">
      <c r="A942" s="312"/>
      <c r="B942" s="21"/>
      <c r="C942" s="20"/>
      <c r="D942" s="20"/>
      <c r="E942" s="21"/>
      <c r="F942" s="360"/>
      <c r="G942" s="137"/>
      <c r="H942" s="215"/>
      <c r="J942" s="229"/>
    </row>
    <row r="943" spans="1:10" ht="12.75">
      <c r="A943" s="312"/>
      <c r="B943" s="21"/>
      <c r="C943" s="20"/>
      <c r="D943" s="20"/>
      <c r="E943" s="21"/>
      <c r="F943" s="360"/>
      <c r="G943" s="137"/>
      <c r="H943" s="215"/>
      <c r="J943" s="229"/>
    </row>
    <row r="944" spans="1:10" ht="12.75">
      <c r="A944" s="312"/>
      <c r="B944" s="21"/>
      <c r="C944" s="20"/>
      <c r="D944" s="20"/>
      <c r="E944" s="21"/>
      <c r="F944" s="360"/>
      <c r="G944" s="137"/>
      <c r="H944" s="215"/>
      <c r="J944" s="229"/>
    </row>
    <row r="945" spans="1:10" ht="12.75">
      <c r="A945" s="312"/>
      <c r="B945" s="21"/>
      <c r="C945" s="20"/>
      <c r="D945" s="20"/>
      <c r="E945" s="21"/>
      <c r="F945" s="360"/>
      <c r="G945" s="137"/>
      <c r="H945" s="215"/>
      <c r="J945" s="229"/>
    </row>
    <row r="946" spans="1:10" ht="12.75">
      <c r="A946" s="312"/>
      <c r="B946" s="21"/>
      <c r="C946" s="20"/>
      <c r="D946" s="20"/>
      <c r="E946" s="21"/>
      <c r="F946" s="360"/>
      <c r="G946" s="137"/>
      <c r="H946" s="215"/>
      <c r="J946" s="229"/>
    </row>
    <row r="947" spans="1:10" ht="12.75">
      <c r="A947" s="312"/>
      <c r="B947" s="21"/>
      <c r="C947" s="20"/>
      <c r="D947" s="20"/>
      <c r="E947" s="21"/>
      <c r="F947" s="360"/>
      <c r="G947" s="137"/>
      <c r="H947" s="215"/>
      <c r="J947" s="229"/>
    </row>
    <row r="948" spans="1:10" ht="12.75">
      <c r="A948" s="312"/>
      <c r="B948" s="21"/>
      <c r="C948" s="20"/>
      <c r="D948" s="20"/>
      <c r="E948" s="21"/>
      <c r="F948" s="360"/>
      <c r="G948" s="137"/>
      <c r="H948" s="215"/>
      <c r="J948" s="229"/>
    </row>
    <row r="949" spans="1:10" ht="12.75">
      <c r="A949" s="312"/>
      <c r="B949" s="21"/>
      <c r="C949" s="20"/>
      <c r="D949" s="20"/>
      <c r="E949" s="21"/>
      <c r="F949" s="360"/>
      <c r="G949" s="137"/>
      <c r="H949" s="215"/>
      <c r="J949" s="229"/>
    </row>
    <row r="950" spans="1:10" ht="12.75">
      <c r="A950" s="312"/>
      <c r="B950" s="21"/>
      <c r="C950" s="20"/>
      <c r="D950" s="20"/>
      <c r="E950" s="21"/>
      <c r="F950" s="360"/>
      <c r="G950" s="137"/>
      <c r="H950" s="215"/>
      <c r="J950" s="229"/>
    </row>
    <row r="951" spans="1:10" ht="12.75">
      <c r="A951" s="312"/>
      <c r="B951" s="21"/>
      <c r="C951" s="20"/>
      <c r="D951" s="20"/>
      <c r="E951" s="21"/>
      <c r="F951" s="360"/>
      <c r="G951" s="137"/>
      <c r="H951" s="215"/>
      <c r="J951" s="229"/>
    </row>
    <row r="952" spans="1:10" ht="12.75">
      <c r="A952" s="312"/>
      <c r="B952" s="21"/>
      <c r="C952" s="20"/>
      <c r="D952" s="20"/>
      <c r="E952" s="21"/>
      <c r="F952" s="360"/>
      <c r="G952" s="137"/>
      <c r="H952" s="215"/>
      <c r="J952" s="229"/>
    </row>
    <row r="953" spans="1:10" ht="12.75">
      <c r="A953" s="312"/>
      <c r="B953" s="21"/>
      <c r="C953" s="20"/>
      <c r="D953" s="20"/>
      <c r="E953" s="21"/>
      <c r="F953" s="360"/>
      <c r="G953" s="137"/>
      <c r="H953" s="215"/>
      <c r="J953" s="229"/>
    </row>
    <row r="954" spans="1:10" ht="12.75">
      <c r="A954" s="312"/>
      <c r="B954" s="21"/>
      <c r="C954" s="20"/>
      <c r="D954" s="20"/>
      <c r="E954" s="21"/>
      <c r="F954" s="360"/>
      <c r="G954" s="137"/>
      <c r="H954" s="215"/>
      <c r="J954" s="229"/>
    </row>
    <row r="955" spans="1:10" ht="12.75">
      <c r="A955" s="312"/>
      <c r="B955" s="21"/>
      <c r="C955" s="20"/>
      <c r="D955" s="20"/>
      <c r="E955" s="21"/>
      <c r="F955" s="360"/>
      <c r="G955" s="137"/>
      <c r="H955" s="215"/>
      <c r="J955" s="229"/>
    </row>
    <row r="956" spans="1:10" ht="12.75">
      <c r="A956" s="312"/>
      <c r="B956" s="21"/>
      <c r="C956" s="20"/>
      <c r="D956" s="20"/>
      <c r="E956" s="21"/>
      <c r="F956" s="360"/>
      <c r="G956" s="137"/>
      <c r="H956" s="215"/>
      <c r="J956" s="229"/>
    </row>
    <row r="957" spans="1:10" ht="12.75">
      <c r="A957" s="312"/>
      <c r="B957" s="21"/>
      <c r="C957" s="20"/>
      <c r="D957" s="20"/>
      <c r="E957" s="21"/>
      <c r="F957" s="360"/>
      <c r="G957" s="137"/>
      <c r="H957" s="215"/>
      <c r="J957" s="229"/>
    </row>
    <row r="958" spans="1:10" ht="12.75">
      <c r="A958" s="312"/>
      <c r="B958" s="21"/>
      <c r="C958" s="20"/>
      <c r="D958" s="20"/>
      <c r="E958" s="21"/>
      <c r="F958" s="360"/>
      <c r="G958" s="137"/>
      <c r="H958" s="215"/>
      <c r="J958" s="229"/>
    </row>
    <row r="959" spans="1:10" ht="12.75">
      <c r="A959" s="312"/>
      <c r="B959" s="21"/>
      <c r="C959" s="20"/>
      <c r="D959" s="20"/>
      <c r="E959" s="21"/>
      <c r="F959" s="360"/>
      <c r="G959" s="137"/>
      <c r="H959" s="215"/>
      <c r="J959" s="229"/>
    </row>
    <row r="960" spans="1:10" ht="12.75">
      <c r="A960" s="312"/>
      <c r="B960" s="21"/>
      <c r="C960" s="20"/>
      <c r="D960" s="20"/>
      <c r="E960" s="21"/>
      <c r="F960" s="360"/>
      <c r="G960" s="137"/>
      <c r="H960" s="215"/>
      <c r="J960" s="229"/>
    </row>
    <row r="961" spans="1:10" ht="12.75">
      <c r="A961" s="312"/>
      <c r="B961" s="21"/>
      <c r="C961" s="20"/>
      <c r="D961" s="20"/>
      <c r="E961" s="21"/>
      <c r="F961" s="360"/>
      <c r="G961" s="137"/>
      <c r="H961" s="215"/>
      <c r="J961" s="229"/>
    </row>
    <row r="962" spans="1:10" ht="12.75">
      <c r="A962" s="312"/>
      <c r="B962" s="21"/>
      <c r="C962" s="20"/>
      <c r="D962" s="20"/>
      <c r="E962" s="21"/>
      <c r="F962" s="360"/>
      <c r="G962" s="137"/>
      <c r="H962" s="215"/>
      <c r="J962" s="229"/>
    </row>
    <row r="963" spans="1:10" ht="12.75">
      <c r="A963" s="312"/>
      <c r="B963" s="21"/>
      <c r="C963" s="20"/>
      <c r="D963" s="20"/>
      <c r="E963" s="21"/>
      <c r="F963" s="360"/>
      <c r="G963" s="137"/>
      <c r="H963" s="215"/>
      <c r="J963" s="229"/>
    </row>
    <row r="964" spans="1:10" ht="12.75">
      <c r="A964" s="312"/>
      <c r="B964" s="21"/>
      <c r="C964" s="20"/>
      <c r="D964" s="20"/>
      <c r="E964" s="21"/>
      <c r="F964" s="360"/>
      <c r="G964" s="137"/>
      <c r="H964" s="215"/>
      <c r="J964" s="229"/>
    </row>
    <row r="965" spans="1:10" ht="12.75">
      <c r="A965" s="312"/>
      <c r="B965" s="21"/>
      <c r="C965" s="20"/>
      <c r="D965" s="20"/>
      <c r="E965" s="21"/>
      <c r="F965" s="360"/>
      <c r="G965" s="137"/>
      <c r="H965" s="215"/>
      <c r="J965" s="229"/>
    </row>
    <row r="966" spans="1:10" ht="12.75">
      <c r="A966" s="312"/>
      <c r="B966" s="21"/>
      <c r="C966" s="20"/>
      <c r="D966" s="20"/>
      <c r="E966" s="21"/>
      <c r="F966" s="360"/>
      <c r="G966" s="137"/>
      <c r="H966" s="215"/>
      <c r="J966" s="229"/>
    </row>
    <row r="967" spans="1:10" ht="12.75">
      <c r="A967" s="312"/>
      <c r="B967" s="21"/>
      <c r="C967" s="20"/>
      <c r="D967" s="20"/>
      <c r="E967" s="21"/>
      <c r="F967" s="360"/>
      <c r="G967" s="137"/>
      <c r="H967" s="215"/>
      <c r="J967" s="229"/>
    </row>
    <row r="968" spans="1:10" ht="12.75">
      <c r="A968" s="312"/>
      <c r="B968" s="21"/>
      <c r="C968" s="20"/>
      <c r="D968" s="20"/>
      <c r="E968" s="21"/>
      <c r="F968" s="360"/>
      <c r="G968" s="137"/>
      <c r="H968" s="215"/>
      <c r="J968" s="229"/>
    </row>
    <row r="969" spans="1:10" ht="12.75">
      <c r="A969" s="312"/>
      <c r="B969" s="21"/>
      <c r="C969" s="20"/>
      <c r="D969" s="20"/>
      <c r="E969" s="21"/>
      <c r="F969" s="360"/>
      <c r="G969" s="137"/>
      <c r="H969" s="215"/>
      <c r="J969" s="229"/>
    </row>
    <row r="970" spans="1:10" ht="12.75">
      <c r="A970" s="312"/>
      <c r="B970" s="21"/>
      <c r="C970" s="20"/>
      <c r="D970" s="20"/>
      <c r="E970" s="21"/>
      <c r="F970" s="360"/>
      <c r="G970" s="137"/>
      <c r="H970" s="215"/>
      <c r="J970" s="229"/>
    </row>
    <row r="971" spans="1:10" ht="12.75">
      <c r="A971" s="312"/>
      <c r="B971" s="21"/>
      <c r="C971" s="20"/>
      <c r="D971" s="20"/>
      <c r="E971" s="21"/>
      <c r="F971" s="360"/>
      <c r="G971" s="137"/>
      <c r="H971" s="215"/>
      <c r="J971" s="229"/>
    </row>
    <row r="972" spans="1:10" ht="12.75">
      <c r="A972" s="312"/>
      <c r="B972" s="21"/>
      <c r="C972" s="20"/>
      <c r="D972" s="20"/>
      <c r="E972" s="21"/>
      <c r="F972" s="360"/>
      <c r="G972" s="137"/>
      <c r="H972" s="215"/>
      <c r="J972" s="229"/>
    </row>
    <row r="973" spans="1:10" ht="12.75">
      <c r="A973" s="312"/>
      <c r="B973" s="21"/>
      <c r="C973" s="20"/>
      <c r="D973" s="20"/>
      <c r="E973" s="21"/>
      <c r="F973" s="360"/>
      <c r="G973" s="137"/>
      <c r="H973" s="215"/>
      <c r="J973" s="229"/>
    </row>
    <row r="974" spans="1:10" ht="12.75">
      <c r="A974" s="312"/>
      <c r="B974" s="21"/>
      <c r="C974" s="20"/>
      <c r="D974" s="20"/>
      <c r="E974" s="21"/>
      <c r="F974" s="360"/>
      <c r="G974" s="137"/>
      <c r="H974" s="215"/>
      <c r="J974" s="229"/>
    </row>
    <row r="975" spans="1:10" ht="12.75">
      <c r="A975" s="312"/>
      <c r="B975" s="21"/>
      <c r="C975" s="20"/>
      <c r="D975" s="20"/>
      <c r="E975" s="21"/>
      <c r="F975" s="360"/>
      <c r="G975" s="137"/>
      <c r="H975" s="215"/>
      <c r="J975" s="229"/>
    </row>
    <row r="976" spans="1:10" ht="12.75">
      <c r="A976" s="312"/>
      <c r="B976" s="21"/>
      <c r="C976" s="20"/>
      <c r="D976" s="20"/>
      <c r="E976" s="21"/>
      <c r="F976" s="360"/>
      <c r="G976" s="137"/>
      <c r="H976" s="215"/>
      <c r="J976" s="229"/>
    </row>
    <row r="977" spans="1:10" ht="12.75">
      <c r="A977" s="312"/>
      <c r="B977" s="21"/>
      <c r="C977" s="20"/>
      <c r="D977" s="20"/>
      <c r="E977" s="21"/>
      <c r="F977" s="360"/>
      <c r="G977" s="137"/>
      <c r="H977" s="215"/>
      <c r="J977" s="229"/>
    </row>
    <row r="978" spans="1:10" ht="12.75">
      <c r="A978" s="312"/>
      <c r="B978" s="21"/>
      <c r="C978" s="20"/>
      <c r="D978" s="20"/>
      <c r="E978" s="21"/>
      <c r="F978" s="360"/>
      <c r="G978" s="137"/>
      <c r="H978" s="215"/>
      <c r="J978" s="229"/>
    </row>
    <row r="979" spans="1:10" ht="12.75">
      <c r="A979" s="312"/>
      <c r="B979" s="21"/>
      <c r="C979" s="20"/>
      <c r="D979" s="20"/>
      <c r="E979" s="21"/>
      <c r="F979" s="360"/>
      <c r="G979" s="137"/>
      <c r="H979" s="215"/>
      <c r="J979" s="229"/>
    </row>
    <row r="980" spans="1:10" ht="12.75">
      <c r="A980" s="312"/>
      <c r="B980" s="21"/>
      <c r="C980" s="20"/>
      <c r="D980" s="20"/>
      <c r="E980" s="21"/>
      <c r="F980" s="360"/>
      <c r="G980" s="137"/>
      <c r="H980" s="215"/>
      <c r="J980" s="229"/>
    </row>
    <row r="981" spans="1:10" ht="12.75">
      <c r="A981" s="312"/>
      <c r="B981" s="21"/>
      <c r="C981" s="20"/>
      <c r="D981" s="20"/>
      <c r="E981" s="21"/>
      <c r="F981" s="360"/>
      <c r="G981" s="137"/>
      <c r="H981" s="215"/>
      <c r="J981" s="229"/>
    </row>
    <row r="982" spans="1:10" ht="12.75">
      <c r="A982" s="312"/>
      <c r="B982" s="21"/>
      <c r="C982" s="20"/>
      <c r="D982" s="20"/>
      <c r="E982" s="21"/>
      <c r="F982" s="360"/>
      <c r="G982" s="137"/>
      <c r="H982" s="215"/>
      <c r="J982" s="229"/>
    </row>
    <row r="983" spans="1:10" ht="12.75">
      <c r="A983" s="312"/>
      <c r="B983" s="21"/>
      <c r="C983" s="20"/>
      <c r="D983" s="20"/>
      <c r="E983" s="21"/>
      <c r="F983" s="360"/>
      <c r="G983" s="137"/>
      <c r="H983" s="215"/>
      <c r="J983" s="229"/>
    </row>
    <row r="984" spans="1:10" ht="12.75">
      <c r="A984" s="312"/>
      <c r="B984" s="21"/>
      <c r="C984" s="20"/>
      <c r="D984" s="20"/>
      <c r="E984" s="21"/>
      <c r="F984" s="360"/>
      <c r="G984" s="137"/>
      <c r="H984" s="215"/>
      <c r="J984" s="229"/>
    </row>
    <row r="985" spans="1:10" ht="12.75">
      <c r="A985" s="312"/>
      <c r="B985" s="21"/>
      <c r="C985" s="20"/>
      <c r="D985" s="20"/>
      <c r="E985" s="21"/>
      <c r="F985" s="360"/>
      <c r="G985" s="137"/>
      <c r="H985" s="215"/>
      <c r="J985" s="229"/>
    </row>
    <row r="986" spans="1:10" ht="12.75">
      <c r="A986" s="312"/>
      <c r="B986" s="21"/>
      <c r="C986" s="20"/>
      <c r="D986" s="20"/>
      <c r="E986" s="21"/>
      <c r="F986" s="360"/>
      <c r="G986" s="137"/>
      <c r="H986" s="215"/>
      <c r="J986" s="229"/>
    </row>
    <row r="987" spans="1:10" ht="12.75">
      <c r="A987" s="312"/>
      <c r="B987" s="21"/>
      <c r="C987" s="20"/>
      <c r="D987" s="20"/>
      <c r="E987" s="21"/>
      <c r="F987" s="360"/>
      <c r="G987" s="137"/>
      <c r="H987" s="215"/>
      <c r="J987" s="229"/>
    </row>
    <row r="988" spans="1:10" ht="12.75">
      <c r="A988" s="312"/>
      <c r="B988" s="21"/>
      <c r="C988" s="20"/>
      <c r="D988" s="20"/>
      <c r="E988" s="21"/>
      <c r="F988" s="360"/>
      <c r="G988" s="137"/>
      <c r="H988" s="215"/>
      <c r="J988" s="229"/>
    </row>
    <row r="989" spans="1:10" ht="12.75">
      <c r="A989" s="312"/>
      <c r="B989" s="21"/>
      <c r="C989" s="20"/>
      <c r="D989" s="20"/>
      <c r="E989" s="21"/>
      <c r="F989" s="360"/>
      <c r="G989" s="137"/>
      <c r="H989" s="215"/>
      <c r="J989" s="229"/>
    </row>
    <row r="990" spans="1:10" ht="12.75">
      <c r="A990" s="312"/>
      <c r="B990" s="21"/>
      <c r="C990" s="20"/>
      <c r="D990" s="20"/>
      <c r="E990" s="21"/>
      <c r="F990" s="360"/>
      <c r="G990" s="137"/>
      <c r="H990" s="215"/>
      <c r="J990" s="229"/>
    </row>
    <row r="991" spans="1:10" ht="12.75">
      <c r="A991" s="312"/>
      <c r="B991" s="21"/>
      <c r="C991" s="20"/>
      <c r="D991" s="20"/>
      <c r="E991" s="21"/>
      <c r="F991" s="360"/>
      <c r="G991" s="137"/>
      <c r="H991" s="215"/>
      <c r="J991" s="229"/>
    </row>
    <row r="992" spans="1:10" ht="12.75">
      <c r="A992" s="312"/>
      <c r="B992" s="21"/>
      <c r="C992" s="20"/>
      <c r="D992" s="20"/>
      <c r="E992" s="21"/>
      <c r="F992" s="360"/>
      <c r="G992" s="137"/>
      <c r="H992" s="215"/>
      <c r="J992" s="229"/>
    </row>
    <row r="993" spans="1:10" ht="12.75">
      <c r="A993" s="312"/>
      <c r="B993" s="21"/>
      <c r="C993" s="20"/>
      <c r="D993" s="20"/>
      <c r="E993" s="21"/>
      <c r="F993" s="360"/>
      <c r="G993" s="137"/>
      <c r="H993" s="215"/>
      <c r="J993" s="229"/>
    </row>
    <row r="994" spans="1:10" ht="12.75">
      <c r="A994" s="312"/>
      <c r="B994" s="21"/>
      <c r="C994" s="20"/>
      <c r="D994" s="20"/>
      <c r="E994" s="21"/>
      <c r="F994" s="360"/>
      <c r="G994" s="137"/>
      <c r="H994" s="215"/>
      <c r="J994" s="229"/>
    </row>
    <row r="995" spans="1:10" ht="12.75">
      <c r="A995" s="312"/>
      <c r="B995" s="21"/>
      <c r="C995" s="20"/>
      <c r="D995" s="20"/>
      <c r="E995" s="21"/>
      <c r="F995" s="360"/>
      <c r="G995" s="137"/>
      <c r="H995" s="215"/>
      <c r="J995" s="229"/>
    </row>
    <row r="996" spans="1:10" ht="12.75">
      <c r="A996" s="312"/>
      <c r="B996" s="21"/>
      <c r="C996" s="20"/>
      <c r="D996" s="20"/>
      <c r="E996" s="21"/>
      <c r="F996" s="360"/>
      <c r="G996" s="137"/>
      <c r="H996" s="215"/>
      <c r="J996" s="229"/>
    </row>
    <row r="997" spans="1:10" ht="12.75">
      <c r="A997" s="312"/>
      <c r="B997" s="21"/>
      <c r="C997" s="20"/>
      <c r="D997" s="20"/>
      <c r="E997" s="21"/>
      <c r="F997" s="360"/>
      <c r="G997" s="137"/>
      <c r="H997" s="215"/>
      <c r="J997" s="229"/>
    </row>
    <row r="998" spans="1:10" ht="12.75">
      <c r="A998" s="312"/>
      <c r="B998" s="21"/>
      <c r="C998" s="20"/>
      <c r="D998" s="20"/>
      <c r="E998" s="21"/>
      <c r="F998" s="360"/>
      <c r="G998" s="137"/>
      <c r="H998" s="215"/>
      <c r="J998" s="229"/>
    </row>
    <row r="999" spans="1:10" ht="12.75">
      <c r="A999" s="312"/>
      <c r="B999" s="21"/>
      <c r="C999" s="20"/>
      <c r="D999" s="20"/>
      <c r="E999" s="21"/>
      <c r="F999" s="360"/>
      <c r="G999" s="137"/>
      <c r="H999" s="215"/>
      <c r="J999" s="229"/>
    </row>
    <row r="1000" spans="1:10" ht="12.75">
      <c r="A1000" s="312"/>
      <c r="B1000" s="21"/>
      <c r="C1000" s="20"/>
      <c r="D1000" s="20"/>
      <c r="E1000" s="21"/>
      <c r="F1000" s="360"/>
      <c r="G1000" s="137"/>
      <c r="H1000" s="215"/>
      <c r="J1000" s="229"/>
    </row>
    <row r="1001" spans="1:10" ht="12.75">
      <c r="A1001" s="312"/>
      <c r="B1001" s="21"/>
      <c r="C1001" s="20"/>
      <c r="D1001" s="20"/>
      <c r="E1001" s="21"/>
      <c r="F1001" s="360"/>
      <c r="G1001" s="137"/>
      <c r="H1001" s="215"/>
      <c r="J1001" s="229"/>
    </row>
    <row r="1002" spans="1:10" ht="12.75">
      <c r="A1002" s="312"/>
      <c r="B1002" s="21"/>
      <c r="C1002" s="20"/>
      <c r="D1002" s="20"/>
      <c r="E1002" s="21"/>
      <c r="F1002" s="360"/>
      <c r="G1002" s="137"/>
      <c r="H1002" s="215"/>
      <c r="J1002" s="229"/>
    </row>
    <row r="1003" spans="1:10" ht="12.75">
      <c r="A1003" s="312"/>
      <c r="B1003" s="21"/>
      <c r="C1003" s="20"/>
      <c r="D1003" s="20"/>
      <c r="E1003" s="21"/>
      <c r="F1003" s="360"/>
      <c r="G1003" s="137"/>
      <c r="H1003" s="215"/>
      <c r="J1003" s="229"/>
    </row>
    <row r="1004" spans="1:10" ht="12.75">
      <c r="A1004" s="312"/>
      <c r="B1004" s="21"/>
      <c r="C1004" s="20"/>
      <c r="D1004" s="20"/>
      <c r="E1004" s="21"/>
      <c r="F1004" s="360"/>
      <c r="G1004" s="137"/>
      <c r="H1004" s="215"/>
      <c r="J1004" s="229"/>
    </row>
    <row r="1005" spans="1:10" ht="12.75">
      <c r="A1005" s="312"/>
      <c r="B1005" s="21"/>
      <c r="C1005" s="20"/>
      <c r="D1005" s="20"/>
      <c r="E1005" s="21"/>
      <c r="F1005" s="360"/>
      <c r="G1005" s="137"/>
      <c r="H1005" s="215"/>
      <c r="J1005" s="229"/>
    </row>
    <row r="1006" spans="1:10" ht="12.75">
      <c r="A1006" s="312"/>
      <c r="B1006" s="21"/>
      <c r="C1006" s="20"/>
      <c r="D1006" s="20"/>
      <c r="E1006" s="21"/>
      <c r="F1006" s="360"/>
      <c r="G1006" s="137"/>
      <c r="H1006" s="215"/>
      <c r="J1006" s="229"/>
    </row>
    <row r="1007" spans="1:10" ht="12.75">
      <c r="A1007" s="312"/>
      <c r="B1007" s="21"/>
      <c r="C1007" s="20"/>
      <c r="D1007" s="20"/>
      <c r="E1007" s="21"/>
      <c r="F1007" s="360"/>
      <c r="G1007" s="137"/>
      <c r="H1007" s="215"/>
      <c r="J1007" s="229"/>
    </row>
    <row r="1008" spans="1:10" ht="12.75">
      <c r="A1008" s="312"/>
      <c r="B1008" s="21"/>
      <c r="C1008" s="20"/>
      <c r="D1008" s="20"/>
      <c r="E1008" s="21"/>
      <c r="F1008" s="360"/>
      <c r="G1008" s="137"/>
      <c r="H1008" s="215"/>
      <c r="J1008" s="229"/>
    </row>
    <row r="1009" spans="1:10" ht="12.75">
      <c r="A1009" s="312"/>
      <c r="B1009" s="21"/>
      <c r="C1009" s="20"/>
      <c r="D1009" s="20"/>
      <c r="E1009" s="21"/>
      <c r="F1009" s="360"/>
      <c r="G1009" s="137"/>
      <c r="H1009" s="215"/>
      <c r="J1009" s="229"/>
    </row>
    <row r="1010" spans="1:10" ht="12.75">
      <c r="A1010" s="312"/>
      <c r="B1010" s="21"/>
      <c r="C1010" s="20"/>
      <c r="D1010" s="20"/>
      <c r="E1010" s="21"/>
      <c r="F1010" s="360"/>
      <c r="G1010" s="137"/>
      <c r="H1010" s="215"/>
      <c r="J1010" s="229"/>
    </row>
    <row r="1011" spans="1:10" ht="12.75">
      <c r="A1011" s="312"/>
      <c r="B1011" s="21"/>
      <c r="C1011" s="20"/>
      <c r="D1011" s="20"/>
      <c r="E1011" s="21"/>
      <c r="F1011" s="360"/>
      <c r="G1011" s="137"/>
      <c r="H1011" s="215"/>
      <c r="J1011" s="229"/>
    </row>
    <row r="1012" spans="1:10" ht="12.75">
      <c r="A1012" s="312"/>
      <c r="B1012" s="21"/>
      <c r="C1012" s="20"/>
      <c r="D1012" s="20"/>
      <c r="E1012" s="21"/>
      <c r="F1012" s="360"/>
      <c r="G1012" s="137"/>
      <c r="H1012" s="215"/>
      <c r="J1012" s="229"/>
    </row>
    <row r="1013" spans="1:10" ht="12.75">
      <c r="A1013" s="312"/>
      <c r="B1013" s="21"/>
      <c r="C1013" s="20"/>
      <c r="D1013" s="20"/>
      <c r="E1013" s="21"/>
      <c r="F1013" s="360"/>
      <c r="G1013" s="137"/>
      <c r="H1013" s="215"/>
      <c r="J1013" s="229"/>
    </row>
    <row r="1014" spans="1:10" ht="12.75">
      <c r="A1014" s="312"/>
      <c r="B1014" s="21"/>
      <c r="C1014" s="20"/>
      <c r="D1014" s="20"/>
      <c r="E1014" s="21"/>
      <c r="F1014" s="360"/>
      <c r="G1014" s="137"/>
      <c r="H1014" s="215"/>
      <c r="J1014" s="229"/>
    </row>
    <row r="1015" spans="1:10" ht="12.75">
      <c r="A1015" s="312"/>
      <c r="B1015" s="21"/>
      <c r="C1015" s="20"/>
      <c r="D1015" s="20"/>
      <c r="E1015" s="21"/>
      <c r="F1015" s="360"/>
      <c r="G1015" s="137"/>
      <c r="H1015" s="215"/>
      <c r="J1015" s="229"/>
    </row>
    <row r="1016" spans="1:10" ht="12.75">
      <c r="A1016" s="312"/>
      <c r="B1016" s="21"/>
      <c r="C1016" s="20"/>
      <c r="D1016" s="20"/>
      <c r="E1016" s="21"/>
      <c r="F1016" s="360"/>
      <c r="G1016" s="137"/>
      <c r="H1016" s="215"/>
      <c r="J1016" s="229"/>
    </row>
    <row r="1017" spans="1:10" ht="12.75">
      <c r="A1017" s="312"/>
      <c r="B1017" s="21"/>
      <c r="C1017" s="20"/>
      <c r="D1017" s="20"/>
      <c r="E1017" s="21"/>
      <c r="F1017" s="360"/>
      <c r="G1017" s="137"/>
      <c r="H1017" s="215"/>
      <c r="J1017" s="229"/>
    </row>
    <row r="1018" spans="1:10" ht="12.75">
      <c r="A1018" s="312"/>
      <c r="B1018" s="21"/>
      <c r="C1018" s="20"/>
      <c r="D1018" s="20"/>
      <c r="E1018" s="21"/>
      <c r="F1018" s="360"/>
      <c r="G1018" s="137"/>
      <c r="H1018" s="215"/>
      <c r="J1018" s="229"/>
    </row>
    <row r="1019" spans="1:10" ht="12.75">
      <c r="A1019" s="312"/>
      <c r="B1019" s="21"/>
      <c r="C1019" s="20"/>
      <c r="D1019" s="20"/>
      <c r="E1019" s="21"/>
      <c r="F1019" s="360"/>
      <c r="G1019" s="137"/>
      <c r="H1019" s="215"/>
      <c r="J1019" s="229"/>
    </row>
    <row r="1020" spans="1:10" ht="12.75">
      <c r="A1020" s="312"/>
      <c r="B1020" s="21"/>
      <c r="C1020" s="20"/>
      <c r="D1020" s="20"/>
      <c r="E1020" s="21"/>
      <c r="F1020" s="360"/>
      <c r="G1020" s="137"/>
      <c r="H1020" s="215"/>
      <c r="J1020" s="229"/>
    </row>
    <row r="1021" spans="1:10" ht="12.75">
      <c r="A1021" s="312"/>
      <c r="B1021" s="21"/>
      <c r="C1021" s="20"/>
      <c r="D1021" s="20"/>
      <c r="E1021" s="21"/>
      <c r="F1021" s="360"/>
      <c r="G1021" s="137"/>
      <c r="H1021" s="215"/>
      <c r="J1021" s="229"/>
    </row>
    <row r="1022" spans="1:10" ht="12.75">
      <c r="A1022" s="312"/>
      <c r="B1022" s="21"/>
      <c r="C1022" s="20"/>
      <c r="D1022" s="20"/>
      <c r="E1022" s="21"/>
      <c r="F1022" s="360"/>
      <c r="G1022" s="137"/>
      <c r="H1022" s="215"/>
      <c r="J1022" s="229"/>
    </row>
    <row r="1023" spans="1:10" ht="12.75">
      <c r="A1023" s="312"/>
      <c r="B1023" s="21"/>
      <c r="C1023" s="20"/>
      <c r="D1023" s="20"/>
      <c r="E1023" s="21"/>
      <c r="F1023" s="360"/>
      <c r="G1023" s="137"/>
      <c r="H1023" s="215"/>
      <c r="J1023" s="229"/>
    </row>
    <row r="1024" spans="1:10" ht="12.75">
      <c r="A1024" s="312"/>
      <c r="B1024" s="21"/>
      <c r="C1024" s="20"/>
      <c r="D1024" s="20"/>
      <c r="E1024" s="21"/>
      <c r="F1024" s="360"/>
      <c r="G1024" s="137"/>
      <c r="H1024" s="215"/>
      <c r="J1024" s="229"/>
    </row>
    <row r="1025" spans="1:10" ht="12.75">
      <c r="A1025" s="312"/>
      <c r="B1025" s="21"/>
      <c r="C1025" s="20"/>
      <c r="D1025" s="20"/>
      <c r="E1025" s="21"/>
      <c r="F1025" s="360"/>
      <c r="G1025" s="137"/>
      <c r="H1025" s="215"/>
      <c r="J1025" s="229"/>
    </row>
    <row r="1026" spans="1:10" ht="12.75">
      <c r="A1026" s="312"/>
      <c r="B1026" s="21"/>
      <c r="C1026" s="20"/>
      <c r="D1026" s="20"/>
      <c r="E1026" s="21"/>
      <c r="F1026" s="360"/>
      <c r="G1026" s="137"/>
      <c r="H1026" s="215"/>
      <c r="J1026" s="229"/>
    </row>
    <row r="1027" spans="1:10" ht="12.75">
      <c r="A1027" s="312"/>
      <c r="B1027" s="21"/>
      <c r="C1027" s="20"/>
      <c r="D1027" s="20"/>
      <c r="E1027" s="21"/>
      <c r="F1027" s="360"/>
      <c r="G1027" s="137"/>
      <c r="H1027" s="215"/>
      <c r="J1027" s="229"/>
    </row>
    <row r="1028" spans="1:10" ht="12.75">
      <c r="A1028" s="312"/>
      <c r="B1028" s="21"/>
      <c r="C1028" s="20"/>
      <c r="D1028" s="20"/>
      <c r="E1028" s="21"/>
      <c r="F1028" s="360"/>
      <c r="G1028" s="137"/>
      <c r="H1028" s="215"/>
      <c r="J1028" s="229"/>
    </row>
    <row r="1029" spans="1:10" ht="12.75">
      <c r="A1029" s="312"/>
      <c r="B1029" s="21"/>
      <c r="C1029" s="20"/>
      <c r="D1029" s="20"/>
      <c r="E1029" s="21"/>
      <c r="F1029" s="360"/>
      <c r="G1029" s="137"/>
      <c r="H1029" s="215"/>
      <c r="J1029" s="229"/>
    </row>
    <row r="1030" spans="1:10" ht="12.75">
      <c r="A1030" s="312"/>
      <c r="B1030" s="21"/>
      <c r="C1030" s="20"/>
      <c r="D1030" s="20"/>
      <c r="E1030" s="21"/>
      <c r="F1030" s="360"/>
      <c r="G1030" s="137"/>
      <c r="H1030" s="215"/>
      <c r="J1030" s="229"/>
    </row>
    <row r="1031" spans="1:10" ht="12.75">
      <c r="A1031" s="312"/>
      <c r="B1031" s="21"/>
      <c r="C1031" s="20"/>
      <c r="D1031" s="20"/>
      <c r="E1031" s="21"/>
      <c r="F1031" s="360"/>
      <c r="G1031" s="137"/>
      <c r="H1031" s="215"/>
      <c r="J1031" s="229"/>
    </row>
    <row r="1032" spans="1:10" ht="12.75">
      <c r="A1032" s="312"/>
      <c r="B1032" s="21"/>
      <c r="C1032" s="20"/>
      <c r="D1032" s="20"/>
      <c r="E1032" s="21"/>
      <c r="F1032" s="360"/>
      <c r="G1032" s="137"/>
      <c r="H1032" s="215"/>
      <c r="J1032" s="229"/>
    </row>
    <row r="1033" spans="1:10" ht="12.75">
      <c r="A1033" s="312"/>
      <c r="B1033" s="21"/>
      <c r="C1033" s="20"/>
      <c r="D1033" s="20"/>
      <c r="E1033" s="21"/>
      <c r="F1033" s="360"/>
      <c r="G1033" s="137"/>
      <c r="H1033" s="215"/>
      <c r="J1033" s="229"/>
    </row>
    <row r="1034" spans="1:10" ht="12.75">
      <c r="A1034" s="312"/>
      <c r="B1034" s="21"/>
      <c r="C1034" s="20"/>
      <c r="D1034" s="20"/>
      <c r="E1034" s="21"/>
      <c r="F1034" s="360"/>
      <c r="G1034" s="137"/>
      <c r="H1034" s="215"/>
      <c r="J1034" s="229"/>
    </row>
    <row r="1035" spans="1:10" ht="12.75">
      <c r="A1035" s="312"/>
      <c r="B1035" s="21"/>
      <c r="C1035" s="20"/>
      <c r="D1035" s="20"/>
      <c r="E1035" s="21"/>
      <c r="F1035" s="360"/>
      <c r="G1035" s="137"/>
      <c r="H1035" s="215"/>
      <c r="J1035" s="229"/>
    </row>
    <row r="1036" spans="1:10" ht="12.75">
      <c r="A1036" s="312"/>
      <c r="B1036" s="21"/>
      <c r="C1036" s="20"/>
      <c r="D1036" s="20"/>
      <c r="E1036" s="21"/>
      <c r="F1036" s="360"/>
      <c r="G1036" s="137"/>
      <c r="H1036" s="215"/>
      <c r="J1036" s="229"/>
    </row>
    <row r="1037" spans="1:10" ht="12.75">
      <c r="A1037" s="312"/>
      <c r="B1037" s="21"/>
      <c r="C1037" s="20"/>
      <c r="D1037" s="20"/>
      <c r="E1037" s="21"/>
      <c r="F1037" s="360"/>
      <c r="G1037" s="137"/>
      <c r="H1037" s="215"/>
      <c r="J1037" s="229"/>
    </row>
    <row r="1038" spans="1:10" ht="12.75">
      <c r="A1038" s="312"/>
      <c r="B1038" s="21"/>
      <c r="C1038" s="20"/>
      <c r="D1038" s="20"/>
      <c r="E1038" s="21"/>
      <c r="F1038" s="360"/>
      <c r="G1038" s="137"/>
      <c r="H1038" s="215"/>
      <c r="J1038" s="229"/>
    </row>
    <row r="1039" spans="1:10" ht="12.75">
      <c r="A1039" s="312"/>
      <c r="B1039" s="21"/>
      <c r="C1039" s="20"/>
      <c r="D1039" s="20"/>
      <c r="E1039" s="21"/>
      <c r="F1039" s="360"/>
      <c r="G1039" s="137"/>
      <c r="H1039" s="215"/>
      <c r="J1039" s="229"/>
    </row>
    <row r="1040" spans="1:10" ht="12.75">
      <c r="A1040" s="312"/>
      <c r="B1040" s="21"/>
      <c r="C1040" s="20"/>
      <c r="D1040" s="20"/>
      <c r="E1040" s="21"/>
      <c r="F1040" s="360"/>
      <c r="G1040" s="137"/>
      <c r="H1040" s="215"/>
      <c r="J1040" s="229"/>
    </row>
    <row r="1041" spans="1:10" ht="12.75">
      <c r="A1041" s="312"/>
      <c r="B1041" s="21"/>
      <c r="C1041" s="20"/>
      <c r="D1041" s="20"/>
      <c r="E1041" s="21"/>
      <c r="F1041" s="360"/>
      <c r="G1041" s="137"/>
      <c r="H1041" s="215"/>
      <c r="J1041" s="229"/>
    </row>
    <row r="1042" spans="1:10" ht="12.75">
      <c r="A1042" s="312"/>
      <c r="B1042" s="21"/>
      <c r="C1042" s="20"/>
      <c r="D1042" s="20"/>
      <c r="E1042" s="21"/>
      <c r="F1042" s="360"/>
      <c r="G1042" s="137"/>
      <c r="H1042" s="215"/>
      <c r="J1042" s="229"/>
    </row>
    <row r="1043" spans="1:10" ht="12.75">
      <c r="A1043" s="312"/>
      <c r="B1043" s="21"/>
      <c r="C1043" s="20"/>
      <c r="D1043" s="20"/>
      <c r="E1043" s="21"/>
      <c r="F1043" s="360"/>
      <c r="G1043" s="137"/>
      <c r="H1043" s="215"/>
      <c r="J1043" s="229"/>
    </row>
    <row r="1044" spans="1:10" ht="12.75">
      <c r="A1044" s="312"/>
      <c r="B1044" s="21"/>
      <c r="C1044" s="20"/>
      <c r="D1044" s="20"/>
      <c r="E1044" s="21"/>
      <c r="F1044" s="360"/>
      <c r="G1044" s="137"/>
      <c r="H1044" s="215"/>
      <c r="J1044" s="229"/>
    </row>
    <row r="1045" spans="1:10" ht="12.75">
      <c r="A1045" s="312"/>
      <c r="B1045" s="21"/>
      <c r="C1045" s="20"/>
      <c r="D1045" s="20"/>
      <c r="E1045" s="21"/>
      <c r="F1045" s="360"/>
      <c r="G1045" s="137"/>
      <c r="H1045" s="215"/>
      <c r="J1045" s="229"/>
    </row>
    <row r="1046" spans="1:10" ht="12.75">
      <c r="A1046" s="312"/>
      <c r="B1046" s="21"/>
      <c r="C1046" s="20"/>
      <c r="D1046" s="20"/>
      <c r="E1046" s="21"/>
      <c r="F1046" s="360"/>
      <c r="G1046" s="137"/>
      <c r="H1046" s="215"/>
      <c r="J1046" s="229"/>
    </row>
    <row r="1047" spans="1:10" ht="12.75">
      <c r="A1047" s="312"/>
      <c r="B1047" s="21"/>
      <c r="C1047" s="20"/>
      <c r="D1047" s="20"/>
      <c r="E1047" s="21"/>
      <c r="F1047" s="360"/>
      <c r="G1047" s="137"/>
      <c r="H1047" s="215"/>
      <c r="J1047" s="229"/>
    </row>
    <row r="1048" spans="1:10" ht="12.75">
      <c r="A1048" s="312"/>
      <c r="B1048" s="21"/>
      <c r="C1048" s="20"/>
      <c r="D1048" s="20"/>
      <c r="E1048" s="21"/>
      <c r="F1048" s="360"/>
      <c r="G1048" s="137"/>
      <c r="H1048" s="215"/>
      <c r="J1048" s="229"/>
    </row>
    <row r="1049" spans="1:10" ht="12.75">
      <c r="A1049" s="312"/>
      <c r="B1049" s="21"/>
      <c r="C1049" s="20"/>
      <c r="D1049" s="20"/>
      <c r="E1049" s="21"/>
      <c r="F1049" s="360"/>
      <c r="G1049" s="137"/>
      <c r="H1049" s="215"/>
      <c r="J1049" s="229"/>
    </row>
    <row r="1050" spans="1:10" ht="12.75">
      <c r="A1050" s="312"/>
      <c r="B1050" s="21"/>
      <c r="C1050" s="20"/>
      <c r="D1050" s="20"/>
      <c r="E1050" s="21"/>
      <c r="F1050" s="360"/>
      <c r="G1050" s="137"/>
      <c r="H1050" s="215"/>
      <c r="J1050" s="229"/>
    </row>
    <row r="1051" spans="1:10" ht="12.75">
      <c r="A1051" s="312"/>
      <c r="B1051" s="21"/>
      <c r="C1051" s="20"/>
      <c r="D1051" s="20"/>
      <c r="E1051" s="21"/>
      <c r="F1051" s="360"/>
      <c r="G1051" s="137"/>
      <c r="H1051" s="215"/>
      <c r="J1051" s="229"/>
    </row>
    <row r="1052" spans="1:10" ht="12.75">
      <c r="A1052" s="312"/>
      <c r="B1052" s="21"/>
      <c r="C1052" s="20"/>
      <c r="D1052" s="20"/>
      <c r="E1052" s="21"/>
      <c r="F1052" s="360"/>
      <c r="G1052" s="137"/>
      <c r="H1052" s="215"/>
      <c r="J1052" s="229"/>
    </row>
    <row r="1053" spans="1:10" ht="12.75">
      <c r="A1053" s="312"/>
      <c r="B1053" s="21"/>
      <c r="C1053" s="20"/>
      <c r="D1053" s="20"/>
      <c r="E1053" s="21"/>
      <c r="F1053" s="360"/>
      <c r="G1053" s="137"/>
      <c r="H1053" s="215"/>
      <c r="J1053" s="229"/>
    </row>
    <row r="1054" spans="1:10" ht="12.75">
      <c r="A1054" s="312"/>
      <c r="B1054" s="21"/>
      <c r="C1054" s="20"/>
      <c r="D1054" s="20"/>
      <c r="E1054" s="21"/>
      <c r="F1054" s="360"/>
      <c r="G1054" s="137"/>
      <c r="H1054" s="215"/>
      <c r="J1054" s="229"/>
    </row>
    <row r="1055" spans="1:10" ht="12.75">
      <c r="A1055" s="312"/>
      <c r="B1055" s="21"/>
      <c r="C1055" s="20"/>
      <c r="D1055" s="20"/>
      <c r="E1055" s="21"/>
      <c r="F1055" s="360"/>
      <c r="G1055" s="137"/>
      <c r="H1055" s="215"/>
      <c r="J1055" s="229"/>
    </row>
    <row r="1056" spans="1:10" ht="12.75">
      <c r="A1056" s="312"/>
      <c r="B1056" s="21"/>
      <c r="C1056" s="20"/>
      <c r="D1056" s="20"/>
      <c r="E1056" s="21"/>
      <c r="F1056" s="360"/>
      <c r="G1056" s="137"/>
      <c r="H1056" s="215"/>
      <c r="J1056" s="229"/>
    </row>
    <row r="1057" spans="1:10" ht="12.75">
      <c r="A1057" s="312"/>
      <c r="B1057" s="21"/>
      <c r="C1057" s="20"/>
      <c r="D1057" s="20"/>
      <c r="E1057" s="21"/>
      <c r="F1057" s="360"/>
      <c r="G1057" s="137"/>
      <c r="H1057" s="215"/>
      <c r="J1057" s="229"/>
    </row>
    <row r="1058" spans="1:10" ht="12.75">
      <c r="A1058" s="312"/>
      <c r="B1058" s="21"/>
      <c r="C1058" s="20"/>
      <c r="D1058" s="20"/>
      <c r="E1058" s="21"/>
      <c r="F1058" s="360"/>
      <c r="G1058" s="137"/>
      <c r="H1058" s="215"/>
      <c r="J1058" s="229"/>
    </row>
    <row r="1059" spans="1:10" ht="12.75">
      <c r="A1059" s="312"/>
      <c r="B1059" s="21"/>
      <c r="C1059" s="20"/>
      <c r="D1059" s="20"/>
      <c r="E1059" s="21"/>
      <c r="F1059" s="360"/>
      <c r="G1059" s="137"/>
      <c r="H1059" s="215"/>
      <c r="J1059" s="229"/>
    </row>
    <row r="1060" spans="1:10" ht="12.75">
      <c r="A1060" s="312"/>
      <c r="B1060" s="21"/>
      <c r="C1060" s="20"/>
      <c r="D1060" s="20"/>
      <c r="E1060" s="21"/>
      <c r="F1060" s="360"/>
      <c r="G1060" s="137"/>
      <c r="H1060" s="215"/>
      <c r="J1060" s="229"/>
    </row>
    <row r="1061" spans="1:10" ht="12.75">
      <c r="A1061" s="312"/>
      <c r="B1061" s="21"/>
      <c r="C1061" s="20"/>
      <c r="D1061" s="20"/>
      <c r="E1061" s="21"/>
      <c r="F1061" s="360"/>
      <c r="G1061" s="137"/>
      <c r="H1061" s="215"/>
      <c r="J1061" s="229"/>
    </row>
    <row r="1062" spans="1:10" ht="12.75">
      <c r="A1062" s="312"/>
      <c r="B1062" s="21"/>
      <c r="C1062" s="20"/>
      <c r="D1062" s="20"/>
      <c r="E1062" s="21"/>
      <c r="F1062" s="360"/>
      <c r="G1062" s="137"/>
      <c r="H1062" s="215"/>
      <c r="J1062" s="229"/>
    </row>
    <row r="1063" spans="1:10" ht="12.75">
      <c r="A1063" s="312"/>
      <c r="B1063" s="21"/>
      <c r="C1063" s="20"/>
      <c r="D1063" s="20"/>
      <c r="E1063" s="21"/>
      <c r="F1063" s="360"/>
      <c r="G1063" s="137"/>
      <c r="H1063" s="215"/>
      <c r="J1063" s="229"/>
    </row>
    <row r="1064" spans="1:10" ht="12.75">
      <c r="A1064" s="312"/>
      <c r="B1064" s="21"/>
      <c r="C1064" s="20"/>
      <c r="D1064" s="20"/>
      <c r="E1064" s="21"/>
      <c r="F1064" s="360"/>
      <c r="G1064" s="137"/>
      <c r="H1064" s="215"/>
      <c r="J1064" s="229"/>
    </row>
    <row r="1065" spans="1:10" ht="12.75">
      <c r="A1065" s="312"/>
      <c r="B1065" s="21"/>
      <c r="C1065" s="20"/>
      <c r="D1065" s="20"/>
      <c r="E1065" s="21"/>
      <c r="F1065" s="360"/>
      <c r="G1065" s="137"/>
      <c r="H1065" s="215"/>
      <c r="J1065" s="229"/>
    </row>
    <row r="1066" spans="1:10" ht="12.75">
      <c r="A1066" s="312"/>
      <c r="B1066" s="21"/>
      <c r="C1066" s="20"/>
      <c r="D1066" s="20"/>
      <c r="E1066" s="21"/>
      <c r="F1066" s="360"/>
      <c r="G1066" s="137"/>
      <c r="H1066" s="215"/>
      <c r="J1066" s="229"/>
    </row>
    <row r="1067" spans="1:10" ht="12.75">
      <c r="A1067" s="312"/>
      <c r="B1067" s="21"/>
      <c r="C1067" s="20"/>
      <c r="D1067" s="20"/>
      <c r="E1067" s="21"/>
      <c r="F1067" s="360"/>
      <c r="G1067" s="137"/>
      <c r="H1067" s="215"/>
      <c r="J1067" s="229"/>
    </row>
    <row r="1068" spans="1:10" ht="12.75">
      <c r="A1068" s="312"/>
      <c r="B1068" s="21"/>
      <c r="C1068" s="20"/>
      <c r="D1068" s="20"/>
      <c r="E1068" s="21"/>
      <c r="F1068" s="360"/>
      <c r="G1068" s="137"/>
      <c r="H1068" s="215"/>
      <c r="J1068" s="229"/>
    </row>
    <row r="1069" spans="1:10" ht="12.75">
      <c r="A1069" s="312"/>
      <c r="B1069" s="21"/>
      <c r="C1069" s="20"/>
      <c r="D1069" s="20"/>
      <c r="E1069" s="21"/>
      <c r="F1069" s="360"/>
      <c r="G1069" s="137"/>
      <c r="H1069" s="215"/>
      <c r="J1069" s="229"/>
    </row>
    <row r="1070" spans="1:10" ht="12.75">
      <c r="A1070" s="312"/>
      <c r="B1070" s="21"/>
      <c r="C1070" s="20"/>
      <c r="D1070" s="20"/>
      <c r="E1070" s="21"/>
      <c r="F1070" s="360"/>
      <c r="G1070" s="137"/>
      <c r="H1070" s="215"/>
      <c r="J1070" s="229"/>
    </row>
    <row r="1071" spans="1:10" ht="12.75">
      <c r="A1071" s="312"/>
      <c r="B1071" s="21"/>
      <c r="C1071" s="20"/>
      <c r="D1071" s="20"/>
      <c r="E1071" s="21"/>
      <c r="F1071" s="360"/>
      <c r="G1071" s="137"/>
      <c r="H1071" s="215"/>
      <c r="J1071" s="229"/>
    </row>
    <row r="1072" spans="1:10" ht="12.75">
      <c r="A1072" s="312"/>
      <c r="B1072" s="21"/>
      <c r="C1072" s="20"/>
      <c r="D1072" s="20"/>
      <c r="E1072" s="21"/>
      <c r="F1072" s="360"/>
      <c r="G1072" s="137"/>
      <c r="H1072" s="215"/>
      <c r="J1072" s="229"/>
    </row>
    <row r="1073" spans="1:10" ht="12.75">
      <c r="A1073" s="312"/>
      <c r="B1073" s="21"/>
      <c r="C1073" s="20"/>
      <c r="D1073" s="20"/>
      <c r="E1073" s="21"/>
      <c r="F1073" s="360"/>
      <c r="G1073" s="137"/>
      <c r="H1073" s="215"/>
      <c r="J1073" s="229"/>
    </row>
    <row r="1074" spans="1:10" ht="12.75">
      <c r="A1074" s="312"/>
      <c r="B1074" s="21"/>
      <c r="C1074" s="20"/>
      <c r="D1074" s="20"/>
      <c r="E1074" s="21"/>
      <c r="F1074" s="360"/>
      <c r="G1074" s="137"/>
      <c r="H1074" s="215"/>
      <c r="J1074" s="229"/>
    </row>
    <row r="1075" spans="1:10" ht="12.75">
      <c r="A1075" s="312"/>
      <c r="B1075" s="21"/>
      <c r="C1075" s="20"/>
      <c r="D1075" s="20"/>
      <c r="E1075" s="21"/>
      <c r="F1075" s="360"/>
      <c r="G1075" s="137"/>
      <c r="H1075" s="215"/>
      <c r="J1075" s="229"/>
    </row>
    <row r="1076" spans="1:10" ht="12.75">
      <c r="A1076" s="312"/>
      <c r="B1076" s="21"/>
      <c r="C1076" s="20"/>
      <c r="D1076" s="20"/>
      <c r="E1076" s="21"/>
      <c r="F1076" s="360"/>
      <c r="G1076" s="137"/>
      <c r="H1076" s="215"/>
      <c r="J1076" s="229"/>
    </row>
    <row r="1077" spans="1:10" ht="12.75">
      <c r="A1077" s="312"/>
      <c r="B1077" s="21"/>
      <c r="C1077" s="20"/>
      <c r="D1077" s="20"/>
      <c r="E1077" s="21"/>
      <c r="F1077" s="360"/>
      <c r="G1077" s="137"/>
      <c r="H1077" s="215"/>
      <c r="J1077" s="229"/>
    </row>
    <row r="1078" spans="1:10" ht="12.75">
      <c r="A1078" s="312"/>
      <c r="B1078" s="21"/>
      <c r="C1078" s="20"/>
      <c r="D1078" s="20"/>
      <c r="E1078" s="21"/>
      <c r="F1078" s="360"/>
      <c r="G1078" s="137"/>
      <c r="H1078" s="215"/>
      <c r="J1078" s="229"/>
    </row>
    <row r="1079" spans="1:10" ht="12.75">
      <c r="A1079" s="312"/>
      <c r="B1079" s="21"/>
      <c r="C1079" s="20"/>
      <c r="D1079" s="20"/>
      <c r="E1079" s="21"/>
      <c r="F1079" s="360"/>
      <c r="G1079" s="137"/>
      <c r="H1079" s="215"/>
      <c r="J1079" s="229"/>
    </row>
    <row r="1080" spans="1:10" ht="12.75">
      <c r="A1080" s="312"/>
      <c r="B1080" s="21"/>
      <c r="C1080" s="20"/>
      <c r="D1080" s="20"/>
      <c r="E1080" s="21"/>
      <c r="F1080" s="360"/>
      <c r="G1080" s="137"/>
      <c r="H1080" s="215"/>
      <c r="J1080" s="229"/>
    </row>
    <row r="1081" spans="1:10" ht="12.75">
      <c r="A1081" s="312"/>
      <c r="B1081" s="21"/>
      <c r="C1081" s="20"/>
      <c r="D1081" s="20"/>
      <c r="E1081" s="21"/>
      <c r="F1081" s="360"/>
      <c r="G1081" s="137"/>
      <c r="H1081" s="215"/>
      <c r="J1081" s="229"/>
    </row>
    <row r="1082" spans="1:10" ht="12.75">
      <c r="A1082" s="312"/>
      <c r="B1082" s="21"/>
      <c r="C1082" s="20"/>
      <c r="D1082" s="20"/>
      <c r="E1082" s="21"/>
      <c r="F1082" s="360"/>
      <c r="G1082" s="137"/>
      <c r="H1082" s="215"/>
      <c r="J1082" s="229"/>
    </row>
    <row r="1083" spans="1:10" ht="12.75">
      <c r="A1083" s="312"/>
      <c r="B1083" s="21"/>
      <c r="C1083" s="20"/>
      <c r="D1083" s="20"/>
      <c r="E1083" s="21"/>
      <c r="F1083" s="360"/>
      <c r="G1083" s="137"/>
      <c r="H1083" s="215"/>
      <c r="J1083" s="229"/>
    </row>
    <row r="1084" spans="1:10" ht="12.75">
      <c r="A1084" s="312"/>
      <c r="B1084" s="21"/>
      <c r="C1084" s="20"/>
      <c r="D1084" s="20"/>
      <c r="E1084" s="21"/>
      <c r="F1084" s="360"/>
      <c r="G1084" s="137"/>
      <c r="H1084" s="215"/>
      <c r="J1084" s="229"/>
    </row>
    <row r="1085" spans="1:10" ht="12.75">
      <c r="A1085" s="312"/>
      <c r="B1085" s="21"/>
      <c r="C1085" s="20"/>
      <c r="D1085" s="20"/>
      <c r="E1085" s="21"/>
      <c r="F1085" s="360"/>
      <c r="G1085" s="137"/>
      <c r="H1085" s="215"/>
      <c r="J1085" s="229"/>
    </row>
    <row r="1086" spans="1:10" ht="12.75">
      <c r="A1086" s="312"/>
      <c r="B1086" s="21"/>
      <c r="C1086" s="20"/>
      <c r="D1086" s="20"/>
      <c r="E1086" s="21"/>
      <c r="F1086" s="360"/>
      <c r="G1086" s="137"/>
      <c r="H1086" s="215"/>
      <c r="J1086" s="229"/>
    </row>
    <row r="1087" spans="1:10" ht="12.75">
      <c r="A1087" s="312"/>
      <c r="B1087" s="21"/>
      <c r="C1087" s="20"/>
      <c r="D1087" s="20"/>
      <c r="E1087" s="21"/>
      <c r="F1087" s="360"/>
      <c r="G1087" s="137"/>
      <c r="H1087" s="215"/>
      <c r="J1087" s="229"/>
    </row>
    <row r="1088" spans="1:10" ht="12.75">
      <c r="A1088" s="215"/>
      <c r="B1088" s="21"/>
      <c r="C1088" s="20"/>
      <c r="D1088" s="20"/>
      <c r="E1088" s="21"/>
      <c r="F1088" s="360"/>
      <c r="G1088" s="137"/>
      <c r="H1088" s="215"/>
      <c r="J1088" s="229"/>
    </row>
    <row r="1089" spans="1:10" ht="12.75">
      <c r="A1089" s="215"/>
      <c r="B1089" s="21"/>
      <c r="C1089" s="20"/>
      <c r="D1089" s="20"/>
      <c r="E1089" s="21"/>
      <c r="F1089" s="360"/>
      <c r="G1089" s="137"/>
      <c r="H1089" s="215"/>
      <c r="J1089" s="229"/>
    </row>
    <row r="1090" spans="1:10" ht="12.75">
      <c r="A1090" s="215"/>
      <c r="B1090" s="21"/>
      <c r="C1090" s="20"/>
      <c r="D1090" s="20"/>
      <c r="E1090" s="21"/>
      <c r="F1090" s="360"/>
      <c r="G1090" s="137"/>
      <c r="H1090" s="215"/>
      <c r="J1090" s="229"/>
    </row>
    <row r="1091" spans="1:10" ht="12.75">
      <c r="A1091" s="215"/>
      <c r="B1091" s="45"/>
      <c r="C1091" s="34"/>
      <c r="D1091" s="20"/>
      <c r="E1091" s="21"/>
      <c r="F1091" s="360"/>
      <c r="G1091" s="137"/>
      <c r="H1091" s="215"/>
      <c r="J1091" s="229"/>
    </row>
    <row r="1092" spans="1:10" ht="12.75">
      <c r="A1092" s="215"/>
      <c r="B1092" s="21"/>
      <c r="C1092" s="34"/>
      <c r="D1092" s="20"/>
      <c r="E1092" s="21"/>
      <c r="F1092" s="360"/>
      <c r="G1092" s="137"/>
      <c r="H1092" s="215"/>
      <c r="J1092" s="229"/>
    </row>
    <row r="1093" spans="1:10" ht="12.75">
      <c r="A1093" s="215"/>
      <c r="B1093" s="45"/>
      <c r="C1093" s="34"/>
      <c r="D1093" s="20"/>
      <c r="E1093" s="21"/>
      <c r="F1093" s="360"/>
      <c r="G1093" s="137"/>
      <c r="H1093" s="215"/>
      <c r="J1093" s="229"/>
    </row>
    <row r="1094" spans="1:10" ht="12.75">
      <c r="A1094" s="215"/>
      <c r="B1094" s="21"/>
      <c r="C1094" s="34"/>
      <c r="D1094" s="20"/>
      <c r="E1094" s="21"/>
      <c r="F1094" s="360"/>
      <c r="G1094" s="137"/>
      <c r="H1094" s="215"/>
      <c r="J1094" s="229"/>
    </row>
    <row r="1095" spans="1:10" ht="12.75">
      <c r="A1095" s="215"/>
      <c r="B1095" s="45"/>
      <c r="C1095" s="34"/>
      <c r="D1095" s="20"/>
      <c r="E1095" s="21"/>
      <c r="F1095" s="360"/>
      <c r="G1095" s="137"/>
      <c r="H1095" s="215"/>
      <c r="J1095" s="229"/>
    </row>
    <row r="1096" spans="1:10" ht="12.75">
      <c r="A1096" s="215"/>
      <c r="B1096" s="21"/>
      <c r="C1096" s="34"/>
      <c r="D1096" s="20"/>
      <c r="E1096" s="21"/>
      <c r="F1096" s="360"/>
      <c r="G1096" s="137"/>
      <c r="H1096" s="215"/>
      <c r="J1096" s="229"/>
    </row>
    <row r="1097" spans="1:10" ht="12.75">
      <c r="A1097" s="215"/>
      <c r="B1097" s="45"/>
      <c r="C1097" s="34"/>
      <c r="D1097" s="20"/>
      <c r="E1097" s="21"/>
      <c r="F1097" s="360"/>
      <c r="G1097" s="137"/>
      <c r="H1097" s="215"/>
      <c r="J1097" s="229"/>
    </row>
    <row r="1098" spans="1:10" ht="12.75">
      <c r="A1098" s="215"/>
      <c r="B1098" s="21"/>
      <c r="C1098" s="34"/>
      <c r="D1098" s="20"/>
      <c r="E1098" s="21"/>
      <c r="F1098" s="360"/>
      <c r="G1098" s="137"/>
      <c r="H1098" s="215"/>
      <c r="J1098" s="229"/>
    </row>
    <row r="1099" spans="1:10" ht="12.75">
      <c r="A1099" s="215"/>
      <c r="B1099" s="45"/>
      <c r="C1099" s="34"/>
      <c r="D1099" s="20"/>
      <c r="E1099" s="21"/>
      <c r="F1099" s="360"/>
      <c r="G1099" s="137"/>
      <c r="H1099" s="215"/>
      <c r="J1099" s="229"/>
    </row>
    <row r="1100" spans="1:10" ht="12.75">
      <c r="A1100" s="215"/>
      <c r="B1100" s="21"/>
      <c r="C1100" s="34"/>
      <c r="D1100" s="20"/>
      <c r="E1100" s="21"/>
      <c r="F1100" s="360"/>
      <c r="G1100" s="137"/>
      <c r="H1100" s="215"/>
      <c r="J1100" s="229"/>
    </row>
    <row r="1101" spans="1:10" ht="12.75">
      <c r="A1101" s="215"/>
      <c r="B1101" s="45"/>
      <c r="C1101" s="34"/>
      <c r="D1101" s="20"/>
      <c r="E1101" s="21"/>
      <c r="F1101" s="360"/>
      <c r="G1101" s="137"/>
      <c r="H1101" s="215"/>
      <c r="J1101" s="229"/>
    </row>
    <row r="1102" spans="1:10" ht="12.75">
      <c r="A1102" s="215"/>
      <c r="B1102" s="21"/>
      <c r="C1102" s="34"/>
      <c r="D1102" s="20"/>
      <c r="E1102" s="21"/>
      <c r="F1102" s="360"/>
      <c r="G1102" s="137"/>
      <c r="H1102" s="215"/>
      <c r="J1102" s="229"/>
    </row>
    <row r="1103" spans="1:10" ht="12.75">
      <c r="A1103" s="215"/>
      <c r="B1103" s="45"/>
      <c r="C1103" s="34"/>
      <c r="D1103" s="20"/>
      <c r="E1103" s="21"/>
      <c r="F1103" s="360"/>
      <c r="G1103" s="137"/>
      <c r="H1103" s="215"/>
      <c r="J1103" s="229"/>
    </row>
    <row r="1104" spans="1:10" ht="12.75">
      <c r="A1104" s="215"/>
      <c r="B1104" s="21"/>
      <c r="C1104" s="34"/>
      <c r="D1104" s="20"/>
      <c r="E1104" s="21"/>
      <c r="F1104" s="360"/>
      <c r="G1104" s="137"/>
      <c r="H1104" s="215"/>
      <c r="J1104" s="229"/>
    </row>
    <row r="1105" spans="1:10" ht="12.75">
      <c r="A1105" s="215"/>
      <c r="B1105" s="45"/>
      <c r="C1105" s="34"/>
      <c r="D1105" s="20"/>
      <c r="E1105" s="21"/>
      <c r="F1105" s="360"/>
      <c r="G1105" s="137"/>
      <c r="H1105" s="215"/>
      <c r="J1105" s="229"/>
    </row>
    <row r="1106" spans="1:10" ht="12.75">
      <c r="A1106" s="215"/>
      <c r="B1106" s="21"/>
      <c r="C1106" s="34"/>
      <c r="D1106" s="20"/>
      <c r="E1106" s="21"/>
      <c r="F1106" s="360"/>
      <c r="G1106" s="137"/>
      <c r="H1106" s="215"/>
      <c r="J1106" s="229"/>
    </row>
    <row r="1107" spans="1:10" ht="12.75">
      <c r="A1107" s="215"/>
      <c r="B1107" s="45"/>
      <c r="C1107" s="34"/>
      <c r="D1107" s="20"/>
      <c r="E1107" s="21"/>
      <c r="F1107" s="360"/>
      <c r="G1107" s="137"/>
      <c r="H1107" s="215"/>
      <c r="J1107" s="229"/>
    </row>
    <row r="1108" spans="1:10" ht="12.75">
      <c r="A1108" s="215"/>
      <c r="B1108" s="21"/>
      <c r="C1108" s="34"/>
      <c r="D1108" s="20"/>
      <c r="E1108" s="21"/>
      <c r="F1108" s="360"/>
      <c r="G1108" s="137"/>
      <c r="H1108" s="215"/>
      <c r="J1108" s="229"/>
    </row>
    <row r="1109" spans="1:10" ht="12.75">
      <c r="A1109" s="215"/>
      <c r="B1109" s="45"/>
      <c r="C1109" s="34"/>
      <c r="D1109" s="20"/>
      <c r="E1109" s="21"/>
      <c r="F1109" s="360"/>
      <c r="G1109" s="137"/>
      <c r="H1109" s="215"/>
      <c r="J1109" s="229"/>
    </row>
    <row r="1110" spans="1:10" ht="12.75">
      <c r="A1110" s="215"/>
      <c r="B1110" s="21"/>
      <c r="C1110" s="34"/>
      <c r="D1110" s="20"/>
      <c r="E1110" s="21"/>
      <c r="F1110" s="360"/>
      <c r="G1110" s="137"/>
      <c r="H1110" s="215"/>
      <c r="J1110" s="229"/>
    </row>
    <row r="1111" spans="1:10" ht="12.75">
      <c r="A1111" s="215"/>
      <c r="B1111" s="45"/>
      <c r="C1111" s="34"/>
      <c r="D1111" s="20"/>
      <c r="E1111" s="21"/>
      <c r="F1111" s="360"/>
      <c r="G1111" s="137"/>
      <c r="H1111" s="215"/>
      <c r="J1111" s="229"/>
    </row>
    <row r="1112" spans="1:10" ht="12.75">
      <c r="A1112" s="215"/>
      <c r="B1112" s="21"/>
      <c r="C1112" s="34"/>
      <c r="D1112" s="20"/>
      <c r="E1112" s="21"/>
      <c r="F1112" s="360"/>
      <c r="G1112" s="137"/>
      <c r="H1112" s="215"/>
      <c r="J1112" s="229"/>
    </row>
    <row r="1113" spans="1:10" ht="12.75">
      <c r="A1113" s="215"/>
      <c r="B1113" s="45"/>
      <c r="C1113" s="34"/>
      <c r="D1113" s="20"/>
      <c r="E1113" s="21"/>
      <c r="F1113" s="360"/>
      <c r="G1113" s="137"/>
      <c r="H1113" s="215"/>
      <c r="J1113" s="229"/>
    </row>
    <row r="1114" spans="1:10" ht="12.75">
      <c r="A1114" s="215"/>
      <c r="B1114" s="21"/>
      <c r="C1114" s="34"/>
      <c r="D1114" s="20"/>
      <c r="E1114" s="21"/>
      <c r="F1114" s="360"/>
      <c r="G1114" s="137"/>
      <c r="H1114" s="215"/>
      <c r="J1114" s="229"/>
    </row>
    <row r="1115" spans="1:10" ht="12.75">
      <c r="A1115" s="215"/>
      <c r="B1115" s="45"/>
      <c r="C1115" s="34"/>
      <c r="D1115" s="20"/>
      <c r="E1115" s="21"/>
      <c r="F1115" s="360"/>
      <c r="G1115" s="137"/>
      <c r="H1115" s="215"/>
      <c r="J1115" s="229"/>
    </row>
    <row r="1116" spans="1:10" ht="12.75">
      <c r="A1116" s="215"/>
      <c r="B1116" s="21"/>
      <c r="C1116" s="34"/>
      <c r="D1116" s="20"/>
      <c r="E1116" s="21"/>
      <c r="F1116" s="360"/>
      <c r="G1116" s="137"/>
      <c r="H1116" s="215"/>
      <c r="J1116" s="229"/>
    </row>
    <row r="1117" spans="1:10" ht="12.75">
      <c r="A1117" s="215"/>
      <c r="B1117" s="45"/>
      <c r="C1117" s="34"/>
      <c r="D1117" s="20"/>
      <c r="E1117" s="21"/>
      <c r="F1117" s="360"/>
      <c r="G1117" s="137"/>
      <c r="H1117" s="215"/>
      <c r="J1117" s="229"/>
    </row>
    <row r="1118" spans="1:10" ht="12.75">
      <c r="A1118" s="215"/>
      <c r="B1118" s="21"/>
      <c r="C1118" s="34"/>
      <c r="D1118" s="20"/>
      <c r="E1118" s="21"/>
      <c r="F1118" s="360"/>
      <c r="G1118" s="137"/>
      <c r="H1118" s="215"/>
      <c r="J1118" s="229"/>
    </row>
    <row r="1119" spans="1:10" ht="12.75">
      <c r="A1119" s="215"/>
      <c r="B1119" s="45"/>
      <c r="C1119" s="34"/>
      <c r="D1119" s="20"/>
      <c r="E1119" s="21"/>
      <c r="F1119" s="360"/>
      <c r="G1119" s="137"/>
      <c r="H1119" s="215"/>
      <c r="J1119" s="229"/>
    </row>
    <row r="1120" spans="1:10" ht="12.75">
      <c r="A1120" s="215"/>
      <c r="B1120" s="21"/>
      <c r="C1120" s="34"/>
      <c r="D1120" s="20"/>
      <c r="E1120" s="21"/>
      <c r="F1120" s="360"/>
      <c r="G1120" s="137"/>
      <c r="H1120" s="215"/>
      <c r="J1120" s="229"/>
    </row>
    <row r="1121" spans="1:10" ht="12.75">
      <c r="A1121" s="215"/>
      <c r="B1121" s="45"/>
      <c r="C1121" s="34"/>
      <c r="D1121" s="20"/>
      <c r="E1121" s="21"/>
      <c r="F1121" s="360"/>
      <c r="G1121" s="137"/>
      <c r="H1121" s="215"/>
      <c r="J1121" s="229"/>
    </row>
    <row r="1122" spans="1:10" ht="12.75">
      <c r="A1122" s="215"/>
      <c r="B1122" s="21"/>
      <c r="C1122" s="34"/>
      <c r="D1122" s="20"/>
      <c r="E1122" s="21"/>
      <c r="F1122" s="360"/>
      <c r="G1122" s="137"/>
      <c r="H1122" s="215"/>
      <c r="J1122" s="229"/>
    </row>
    <row r="1123" spans="1:10" ht="12.75">
      <c r="A1123" s="215"/>
      <c r="B1123" s="45"/>
      <c r="C1123" s="34"/>
      <c r="D1123" s="20"/>
      <c r="E1123" s="21"/>
      <c r="F1123" s="360"/>
      <c r="G1123" s="137"/>
      <c r="H1123" s="215"/>
      <c r="J1123" s="229"/>
    </row>
    <row r="1124" spans="1:10" ht="12.75">
      <c r="A1124" s="215"/>
      <c r="B1124" s="21"/>
      <c r="C1124" s="34"/>
      <c r="D1124" s="20"/>
      <c r="E1124" s="21"/>
      <c r="F1124" s="360"/>
      <c r="G1124" s="137"/>
      <c r="H1124" s="215"/>
      <c r="J1124" s="229"/>
    </row>
    <row r="1125" spans="1:10" ht="12.75">
      <c r="A1125" s="215"/>
      <c r="B1125" s="45"/>
      <c r="C1125" s="34"/>
      <c r="D1125" s="20"/>
      <c r="E1125" s="21"/>
      <c r="F1125" s="360"/>
      <c r="G1125" s="137"/>
      <c r="H1125" s="215"/>
      <c r="J1125" s="229"/>
    </row>
    <row r="1126" spans="1:10" ht="12.75">
      <c r="A1126" s="215"/>
      <c r="B1126" s="21"/>
      <c r="C1126" s="34"/>
      <c r="D1126" s="20"/>
      <c r="E1126" s="21"/>
      <c r="F1126" s="360"/>
      <c r="G1126" s="137"/>
      <c r="H1126" s="215"/>
      <c r="J1126" s="229"/>
    </row>
    <row r="1127" spans="1:10" ht="12.75">
      <c r="A1127" s="215"/>
      <c r="B1127" s="45"/>
      <c r="C1127" s="34"/>
      <c r="D1127" s="20"/>
      <c r="E1127" s="21"/>
      <c r="F1127" s="360"/>
      <c r="G1127" s="137"/>
      <c r="H1127" s="215"/>
      <c r="J1127" s="229"/>
    </row>
    <row r="1128" spans="1:10" ht="12.75">
      <c r="A1128" s="215"/>
      <c r="B1128" s="21"/>
      <c r="C1128" s="34"/>
      <c r="D1128" s="20"/>
      <c r="E1128" s="21"/>
      <c r="F1128" s="360"/>
      <c r="G1128" s="137"/>
      <c r="H1128" s="215"/>
      <c r="J1128" s="229"/>
    </row>
    <row r="1129" spans="1:10" ht="12.75">
      <c r="A1129" s="215"/>
      <c r="B1129" s="45"/>
      <c r="C1129" s="34"/>
      <c r="D1129" s="20"/>
      <c r="E1129" s="21"/>
      <c r="F1129" s="360"/>
      <c r="G1129" s="137"/>
      <c r="H1129" s="215"/>
      <c r="J1129" s="229"/>
    </row>
    <row r="1130" spans="1:10" ht="12.75">
      <c r="A1130" s="215"/>
      <c r="B1130" s="21"/>
      <c r="C1130" s="34"/>
      <c r="D1130" s="20"/>
      <c r="E1130" s="21"/>
      <c r="F1130" s="360"/>
      <c r="G1130" s="137"/>
      <c r="H1130" s="215"/>
      <c r="J1130" s="229"/>
    </row>
    <row r="1131" spans="1:10" ht="12.75">
      <c r="A1131" s="215"/>
      <c r="B1131" s="45"/>
      <c r="C1131" s="34"/>
      <c r="D1131" s="20"/>
      <c r="E1131" s="21"/>
      <c r="F1131" s="360"/>
      <c r="G1131" s="137"/>
      <c r="H1131" s="215"/>
      <c r="J1131" s="229"/>
    </row>
    <row r="1132" spans="1:10" ht="12.75">
      <c r="A1132" s="215"/>
      <c r="B1132" s="21"/>
      <c r="C1132" s="34"/>
      <c r="D1132" s="20"/>
      <c r="E1132" s="21"/>
      <c r="F1132" s="360"/>
      <c r="G1132" s="137"/>
      <c r="H1132" s="215"/>
      <c r="J1132" s="229"/>
    </row>
    <row r="1133" spans="1:10" ht="12.75">
      <c r="A1133" s="215"/>
      <c r="B1133" s="45"/>
      <c r="C1133" s="34"/>
      <c r="D1133" s="20"/>
      <c r="E1133" s="21"/>
      <c r="F1133" s="360"/>
      <c r="G1133" s="137"/>
      <c r="H1133" s="215"/>
      <c r="J1133" s="229"/>
    </row>
    <row r="1134" spans="1:10" ht="12.75">
      <c r="A1134" s="215"/>
      <c r="B1134" s="21"/>
      <c r="C1134" s="34"/>
      <c r="D1134" s="20"/>
      <c r="E1134" s="21"/>
      <c r="F1134" s="360"/>
      <c r="G1134" s="137"/>
      <c r="H1134" s="215"/>
      <c r="J1134" s="229"/>
    </row>
    <row r="1135" spans="1:10" ht="12.75">
      <c r="A1135" s="215"/>
      <c r="B1135" s="45"/>
      <c r="C1135" s="34"/>
      <c r="D1135" s="20"/>
      <c r="E1135" s="21"/>
      <c r="F1135" s="360"/>
      <c r="G1135" s="137"/>
      <c r="H1135" s="215"/>
      <c r="J1135" s="229"/>
    </row>
    <row r="1136" spans="1:10" ht="12.75">
      <c r="A1136" s="215"/>
      <c r="B1136" s="21"/>
      <c r="C1136" s="34"/>
      <c r="D1136" s="20"/>
      <c r="E1136" s="21"/>
      <c r="F1136" s="360"/>
      <c r="G1136" s="137"/>
      <c r="H1136" s="215"/>
      <c r="J1136" s="229"/>
    </row>
    <row r="1137" spans="1:10" ht="12.75">
      <c r="A1137" s="215"/>
      <c r="B1137" s="45"/>
      <c r="C1137" s="34"/>
      <c r="D1137" s="20"/>
      <c r="E1137" s="21"/>
      <c r="F1137" s="360"/>
      <c r="G1137" s="137"/>
      <c r="H1137" s="215"/>
      <c r="J1137" s="229"/>
    </row>
    <row r="1138" spans="1:10" ht="12.75">
      <c r="A1138" s="215"/>
      <c r="B1138" s="21"/>
      <c r="C1138" s="34"/>
      <c r="D1138" s="20"/>
      <c r="E1138" s="21"/>
      <c r="F1138" s="360"/>
      <c r="G1138" s="137"/>
      <c r="H1138" s="215"/>
      <c r="J1138" s="229"/>
    </row>
    <row r="1139" spans="1:10" ht="12.75">
      <c r="A1139" s="215"/>
      <c r="B1139" s="45"/>
      <c r="C1139" s="34"/>
      <c r="D1139" s="20"/>
      <c r="E1139" s="21"/>
      <c r="F1139" s="360"/>
      <c r="G1139" s="137"/>
      <c r="H1139" s="215"/>
      <c r="J1139" s="229"/>
    </row>
    <row r="1140" spans="1:10" ht="12.75">
      <c r="A1140" s="215"/>
      <c r="B1140" s="21"/>
      <c r="C1140" s="34"/>
      <c r="D1140" s="20"/>
      <c r="E1140" s="21"/>
      <c r="F1140" s="360"/>
      <c r="G1140" s="137"/>
      <c r="H1140" s="215"/>
      <c r="J1140" s="229"/>
    </row>
    <row r="1141" spans="1:10" ht="12.75">
      <c r="A1141" s="215"/>
      <c r="B1141" s="45"/>
      <c r="C1141" s="34"/>
      <c r="D1141" s="20"/>
      <c r="E1141" s="21"/>
      <c r="F1141" s="360"/>
      <c r="G1141" s="137"/>
      <c r="H1141" s="215"/>
      <c r="J1141" s="229"/>
    </row>
    <row r="1142" spans="1:10" ht="12.75">
      <c r="A1142" s="215"/>
      <c r="B1142" s="21"/>
      <c r="C1142" s="34"/>
      <c r="D1142" s="20"/>
      <c r="E1142" s="21"/>
      <c r="F1142" s="360"/>
      <c r="G1142" s="137"/>
      <c r="H1142" s="215"/>
      <c r="J1142" s="229"/>
    </row>
    <row r="1143" spans="1:10" ht="12.75">
      <c r="A1143" s="215"/>
      <c r="B1143" s="45"/>
      <c r="C1143" s="34"/>
      <c r="D1143" s="20"/>
      <c r="E1143" s="21"/>
      <c r="F1143" s="360"/>
      <c r="G1143" s="137"/>
      <c r="H1143" s="215"/>
      <c r="J1143" s="229"/>
    </row>
    <row r="1144" spans="1:10" ht="12.75">
      <c r="A1144" s="215"/>
      <c r="B1144" s="21"/>
      <c r="C1144" s="34"/>
      <c r="D1144" s="20"/>
      <c r="E1144" s="21"/>
      <c r="F1144" s="360"/>
      <c r="G1144" s="137"/>
      <c r="H1144" s="215"/>
      <c r="J1144" s="229"/>
    </row>
    <row r="1145" spans="1:10" ht="12.75">
      <c r="A1145" s="215"/>
      <c r="B1145" s="45"/>
      <c r="C1145" s="34"/>
      <c r="D1145" s="20"/>
      <c r="E1145" s="21"/>
      <c r="F1145" s="360"/>
      <c r="G1145" s="137"/>
      <c r="H1145" s="215"/>
      <c r="J1145" s="229"/>
    </row>
    <row r="1146" spans="1:10" ht="12.75">
      <c r="A1146" s="215"/>
      <c r="B1146" s="21"/>
      <c r="C1146" s="34"/>
      <c r="D1146" s="20"/>
      <c r="E1146" s="21"/>
      <c r="F1146" s="360"/>
      <c r="G1146" s="137"/>
      <c r="H1146" s="215"/>
      <c r="J1146" s="229"/>
    </row>
    <row r="1147" spans="1:10" ht="12.75">
      <c r="A1147" s="215"/>
      <c r="B1147" s="45"/>
      <c r="C1147" s="34"/>
      <c r="D1147" s="20"/>
      <c r="E1147" s="21"/>
      <c r="F1147" s="360"/>
      <c r="G1147" s="137"/>
      <c r="H1147" s="215"/>
      <c r="J1147" s="229"/>
    </row>
    <row r="1148" spans="1:10" ht="12.75">
      <c r="A1148" s="215"/>
      <c r="B1148" s="21"/>
      <c r="C1148" s="34"/>
      <c r="D1148" s="20"/>
      <c r="E1148" s="21"/>
      <c r="F1148" s="360"/>
      <c r="G1148" s="137"/>
      <c r="H1148" s="215"/>
      <c r="J1148" s="229"/>
    </row>
    <row r="1149" spans="1:10" ht="12.75">
      <c r="A1149" s="215"/>
      <c r="B1149" s="45"/>
      <c r="C1149" s="34"/>
      <c r="D1149" s="20"/>
      <c r="E1149" s="21"/>
      <c r="F1149" s="360"/>
      <c r="G1149" s="137"/>
      <c r="H1149" s="215"/>
      <c r="J1149" s="229"/>
    </row>
    <row r="1150" spans="1:10" ht="12.75">
      <c r="A1150" s="215"/>
      <c r="B1150" s="21"/>
      <c r="C1150" s="34"/>
      <c r="D1150" s="20"/>
      <c r="E1150" s="21"/>
      <c r="F1150" s="360"/>
      <c r="G1150" s="137"/>
      <c r="H1150" s="215"/>
      <c r="J1150" s="229"/>
    </row>
    <row r="1151" spans="1:10" ht="12.75">
      <c r="A1151" s="215"/>
      <c r="B1151" s="45"/>
      <c r="C1151" s="34"/>
      <c r="D1151" s="20"/>
      <c r="E1151" s="21"/>
      <c r="F1151" s="360"/>
      <c r="G1151" s="137"/>
      <c r="H1151" s="215"/>
      <c r="J1151" s="229"/>
    </row>
    <row r="1152" spans="1:10" ht="12.75">
      <c r="A1152" s="215"/>
      <c r="B1152" s="21"/>
      <c r="C1152" s="34"/>
      <c r="D1152" s="20"/>
      <c r="E1152" s="21"/>
      <c r="F1152" s="360"/>
      <c r="G1152" s="137"/>
      <c r="H1152" s="215"/>
      <c r="J1152" s="229"/>
    </row>
    <row r="1153" spans="1:10" ht="12.75">
      <c r="A1153" s="215"/>
      <c r="B1153" s="45"/>
      <c r="C1153" s="34"/>
      <c r="D1153" s="20"/>
      <c r="E1153" s="21"/>
      <c r="F1153" s="360"/>
      <c r="G1153" s="137"/>
      <c r="H1153" s="215"/>
      <c r="J1153" s="229"/>
    </row>
    <row r="1154" spans="1:10" ht="12.75">
      <c r="A1154" s="215"/>
      <c r="B1154" s="21"/>
      <c r="C1154" s="34"/>
      <c r="D1154" s="20"/>
      <c r="E1154" s="21"/>
      <c r="F1154" s="360"/>
      <c r="G1154" s="137"/>
      <c r="H1154" s="215"/>
      <c r="J1154" s="229"/>
    </row>
    <row r="1155" spans="1:10" ht="12.75">
      <c r="A1155" s="215"/>
      <c r="B1155" s="45"/>
      <c r="C1155" s="34"/>
      <c r="D1155" s="20"/>
      <c r="E1155" s="21"/>
      <c r="F1155" s="360"/>
      <c r="G1155" s="137"/>
      <c r="H1155" s="215"/>
      <c r="J1155" s="229"/>
    </row>
    <row r="1156" spans="1:10" ht="12.75">
      <c r="A1156" s="215"/>
      <c r="B1156" s="21"/>
      <c r="C1156" s="34"/>
      <c r="D1156" s="20"/>
      <c r="E1156" s="21"/>
      <c r="F1156" s="360"/>
      <c r="G1156" s="137"/>
      <c r="H1156" s="215"/>
      <c r="J1156" s="229"/>
    </row>
    <row r="1157" spans="1:10" ht="12.75">
      <c r="A1157" s="215"/>
      <c r="B1157" s="45"/>
      <c r="C1157" s="34"/>
      <c r="D1157" s="20"/>
      <c r="E1157" s="21"/>
      <c r="F1157" s="360"/>
      <c r="G1157" s="137"/>
      <c r="H1157" s="215"/>
      <c r="J1157" s="229"/>
    </row>
    <row r="1158" spans="1:10" ht="12.75">
      <c r="A1158" s="215"/>
      <c r="B1158" s="21"/>
      <c r="C1158" s="34"/>
      <c r="D1158" s="20"/>
      <c r="E1158" s="21"/>
      <c r="F1158" s="360"/>
      <c r="G1158" s="137"/>
      <c r="H1158" s="215"/>
      <c r="J1158" s="229"/>
    </row>
    <row r="1159" spans="1:10" ht="12.75">
      <c r="A1159" s="215"/>
      <c r="B1159" s="45"/>
      <c r="C1159" s="34"/>
      <c r="D1159" s="20"/>
      <c r="E1159" s="21"/>
      <c r="F1159" s="360"/>
      <c r="G1159" s="137"/>
      <c r="H1159" s="215"/>
      <c r="J1159" s="229"/>
    </row>
    <row r="1160" spans="1:10" ht="12.75">
      <c r="A1160" s="215"/>
      <c r="B1160" s="21"/>
      <c r="C1160" s="34"/>
      <c r="D1160" s="20"/>
      <c r="E1160" s="21"/>
      <c r="F1160" s="360"/>
      <c r="G1160" s="137"/>
      <c r="H1160" s="215"/>
      <c r="J1160" s="229"/>
    </row>
    <row r="1161" spans="1:10" ht="12.75">
      <c r="A1161" s="215"/>
      <c r="B1161" s="45"/>
      <c r="C1161" s="34"/>
      <c r="D1161" s="20"/>
      <c r="E1161" s="21"/>
      <c r="F1161" s="360"/>
      <c r="G1161" s="137"/>
      <c r="H1161" s="215"/>
      <c r="J1161" s="229"/>
    </row>
    <row r="1162" spans="1:10" ht="12.75">
      <c r="A1162" s="215"/>
      <c r="B1162" s="21"/>
      <c r="C1162" s="34"/>
      <c r="D1162" s="20"/>
      <c r="E1162" s="21"/>
      <c r="F1162" s="360"/>
      <c r="G1162" s="137"/>
      <c r="H1162" s="215"/>
      <c r="J1162" s="229"/>
    </row>
    <row r="1163" spans="1:10" ht="12.75">
      <c r="A1163" s="215"/>
      <c r="B1163" s="45"/>
      <c r="C1163" s="34"/>
      <c r="D1163" s="20"/>
      <c r="E1163" s="21"/>
      <c r="F1163" s="360"/>
      <c r="G1163" s="137"/>
      <c r="H1163" s="215"/>
      <c r="J1163" s="229"/>
    </row>
    <row r="1164" spans="1:10" ht="12.75">
      <c r="A1164" s="215"/>
      <c r="B1164" s="21"/>
      <c r="C1164" s="34"/>
      <c r="D1164" s="20"/>
      <c r="E1164" s="21"/>
      <c r="F1164" s="360"/>
      <c r="G1164" s="137"/>
      <c r="H1164" s="215"/>
      <c r="J1164" s="229"/>
    </row>
    <row r="1165" spans="1:10" ht="12.75">
      <c r="A1165" s="215"/>
      <c r="B1165" s="45"/>
      <c r="C1165" s="34"/>
      <c r="D1165" s="20"/>
      <c r="E1165" s="21"/>
      <c r="F1165" s="360"/>
      <c r="G1165" s="137"/>
      <c r="H1165" s="215"/>
      <c r="J1165" s="229"/>
    </row>
    <row r="1166" spans="1:10" ht="12.75">
      <c r="A1166" s="215"/>
      <c r="B1166" s="21"/>
      <c r="C1166" s="34"/>
      <c r="D1166" s="20"/>
      <c r="E1166" s="21"/>
      <c r="F1166" s="360"/>
      <c r="G1166" s="137"/>
      <c r="H1166" s="215"/>
      <c r="J1166" s="229"/>
    </row>
    <row r="1167" spans="1:10" ht="12.75">
      <c r="A1167" s="215"/>
      <c r="B1167" s="45"/>
      <c r="C1167" s="34"/>
      <c r="D1167" s="20"/>
      <c r="E1167" s="21"/>
      <c r="F1167" s="360"/>
      <c r="G1167" s="137"/>
      <c r="H1167" s="215"/>
      <c r="J1167" s="229"/>
    </row>
    <row r="1168" spans="1:10" ht="12.75">
      <c r="A1168" s="215"/>
      <c r="B1168" s="21"/>
      <c r="C1168" s="34"/>
      <c r="D1168" s="20"/>
      <c r="E1168" s="21"/>
      <c r="F1168" s="360"/>
      <c r="G1168" s="137"/>
      <c r="H1168" s="215"/>
      <c r="J1168" s="229"/>
    </row>
    <row r="1169" spans="1:10" ht="12.75">
      <c r="A1169" s="215"/>
      <c r="B1169" s="45"/>
      <c r="C1169" s="34"/>
      <c r="D1169" s="20"/>
      <c r="E1169" s="21"/>
      <c r="F1169" s="360"/>
      <c r="G1169" s="137"/>
      <c r="H1169" s="215"/>
      <c r="J1169" s="229"/>
    </row>
    <row r="1170" spans="1:10" ht="12.75">
      <c r="A1170" s="215"/>
      <c r="B1170" s="21"/>
      <c r="C1170" s="34"/>
      <c r="D1170" s="20"/>
      <c r="E1170" s="21"/>
      <c r="F1170" s="360"/>
      <c r="G1170" s="137"/>
      <c r="H1170" s="215"/>
      <c r="J1170" s="229"/>
    </row>
    <row r="1171" spans="1:10" ht="12.75">
      <c r="A1171" s="215"/>
      <c r="B1171" s="45"/>
      <c r="C1171" s="34"/>
      <c r="D1171" s="20"/>
      <c r="E1171" s="21"/>
      <c r="F1171" s="360"/>
      <c r="G1171" s="137"/>
      <c r="H1171" s="215"/>
      <c r="J1171" s="229"/>
    </row>
    <row r="1172" spans="1:10" ht="12.75">
      <c r="A1172" s="215"/>
      <c r="B1172" s="21"/>
      <c r="C1172" s="34"/>
      <c r="D1172" s="20"/>
      <c r="E1172" s="21"/>
      <c r="F1172" s="360"/>
      <c r="G1172" s="137"/>
      <c r="H1172" s="215"/>
      <c r="J1172" s="229"/>
    </row>
    <row r="1173" spans="1:10" ht="12.75">
      <c r="A1173" s="215"/>
      <c r="B1173" s="45"/>
      <c r="C1173" s="34"/>
      <c r="D1173" s="20"/>
      <c r="E1173" s="21"/>
      <c r="F1173" s="360"/>
      <c r="G1173" s="137"/>
      <c r="H1173" s="215"/>
      <c r="J1173" s="229"/>
    </row>
    <row r="1174" spans="1:10" ht="12.75">
      <c r="A1174" s="215"/>
      <c r="B1174" s="21"/>
      <c r="C1174" s="34"/>
      <c r="D1174" s="20"/>
      <c r="E1174" s="21"/>
      <c r="F1174" s="360"/>
      <c r="G1174" s="137"/>
      <c r="H1174" s="215"/>
      <c r="J1174" s="229"/>
    </row>
    <row r="1175" spans="1:10" ht="12.75">
      <c r="A1175" s="215"/>
      <c r="B1175" s="45"/>
      <c r="C1175" s="34"/>
      <c r="D1175" s="20"/>
      <c r="E1175" s="21"/>
      <c r="F1175" s="360"/>
      <c r="G1175" s="137"/>
      <c r="H1175" s="215"/>
      <c r="J1175" s="229"/>
    </row>
    <row r="1176" spans="1:10" ht="12.75">
      <c r="A1176" s="215"/>
      <c r="B1176" s="21"/>
      <c r="C1176" s="34"/>
      <c r="D1176" s="20"/>
      <c r="E1176" s="21"/>
      <c r="F1176" s="360"/>
      <c r="G1176" s="137"/>
      <c r="H1176" s="215"/>
      <c r="J1176" s="229"/>
    </row>
    <row r="1177" spans="1:10" ht="12.75">
      <c r="A1177" s="215"/>
      <c r="B1177" s="45"/>
      <c r="C1177" s="34"/>
      <c r="D1177" s="20"/>
      <c r="E1177" s="21"/>
      <c r="F1177" s="360"/>
      <c r="G1177" s="137"/>
      <c r="H1177" s="215"/>
      <c r="J1177" s="229"/>
    </row>
    <row r="1178" spans="1:10" ht="12.75">
      <c r="A1178" s="215"/>
      <c r="B1178" s="21"/>
      <c r="C1178" s="34"/>
      <c r="D1178" s="20"/>
      <c r="E1178" s="21"/>
      <c r="F1178" s="360"/>
      <c r="G1178" s="137"/>
      <c r="H1178" s="215"/>
      <c r="J1178" s="229"/>
    </row>
    <row r="1179" spans="1:10" ht="12.75">
      <c r="A1179" s="215"/>
      <c r="B1179" s="45"/>
      <c r="C1179" s="34"/>
      <c r="D1179" s="20"/>
      <c r="E1179" s="21"/>
      <c r="F1179" s="360"/>
      <c r="G1179" s="137"/>
      <c r="H1179" s="215"/>
      <c r="J1179" s="229"/>
    </row>
    <row r="1180" spans="1:10" ht="12.75">
      <c r="A1180" s="215"/>
      <c r="B1180" s="21"/>
      <c r="C1180" s="34"/>
      <c r="D1180" s="20"/>
      <c r="E1180" s="21"/>
      <c r="F1180" s="360"/>
      <c r="G1180" s="137"/>
      <c r="H1180" s="215"/>
      <c r="J1180" s="229"/>
    </row>
    <row r="1181" spans="1:10" ht="12.75">
      <c r="A1181" s="215"/>
      <c r="B1181" s="45"/>
      <c r="C1181" s="34"/>
      <c r="D1181" s="20"/>
      <c r="E1181" s="21"/>
      <c r="F1181" s="360"/>
      <c r="G1181" s="137"/>
      <c r="H1181" s="215"/>
      <c r="J1181" s="229"/>
    </row>
    <row r="1182" spans="1:10" ht="12.75">
      <c r="A1182" s="215"/>
      <c r="B1182" s="21"/>
      <c r="C1182" s="34"/>
      <c r="D1182" s="20"/>
      <c r="E1182" s="21"/>
      <c r="F1182" s="360"/>
      <c r="G1182" s="137"/>
      <c r="H1182" s="215"/>
      <c r="J1182" s="229"/>
    </row>
    <row r="1183" spans="1:10" ht="12.75">
      <c r="A1183" s="215"/>
      <c r="B1183" s="45"/>
      <c r="C1183" s="34"/>
      <c r="D1183" s="20"/>
      <c r="E1183" s="21"/>
      <c r="F1183" s="360"/>
      <c r="G1183" s="137"/>
      <c r="H1183" s="215"/>
      <c r="J1183" s="229"/>
    </row>
    <row r="1184" spans="1:10" ht="12.75">
      <c r="A1184" s="215"/>
      <c r="B1184" s="21"/>
      <c r="C1184" s="34"/>
      <c r="D1184" s="20"/>
      <c r="E1184" s="21"/>
      <c r="F1184" s="360"/>
      <c r="G1184" s="137"/>
      <c r="H1184" s="215"/>
      <c r="J1184" s="229"/>
    </row>
    <row r="1185" spans="1:10" ht="12.75">
      <c r="A1185" s="215"/>
      <c r="B1185" s="45"/>
      <c r="C1185" s="34"/>
      <c r="D1185" s="20"/>
      <c r="E1185" s="21"/>
      <c r="F1185" s="360"/>
      <c r="G1185" s="137"/>
      <c r="H1185" s="215"/>
      <c r="J1185" s="229"/>
    </row>
    <row r="1186" spans="1:10" ht="12.75">
      <c r="A1186" s="215"/>
      <c r="B1186" s="21"/>
      <c r="C1186" s="34"/>
      <c r="D1186" s="20"/>
      <c r="E1186" s="21"/>
      <c r="F1186" s="360"/>
      <c r="G1186" s="137"/>
      <c r="H1186" s="215"/>
      <c r="J1186" s="229"/>
    </row>
    <row r="1187" spans="1:10" ht="12.75">
      <c r="A1187" s="215"/>
      <c r="B1187" s="45"/>
      <c r="C1187" s="34"/>
      <c r="D1187" s="20"/>
      <c r="E1187" s="21"/>
      <c r="F1187" s="360"/>
      <c r="G1187" s="137"/>
      <c r="H1187" s="215"/>
      <c r="J1187" s="229"/>
    </row>
    <row r="1188" spans="1:10" ht="12.75">
      <c r="A1188" s="215"/>
      <c r="B1188" s="21"/>
      <c r="C1188" s="34"/>
      <c r="D1188" s="20"/>
      <c r="E1188" s="21"/>
      <c r="F1188" s="360"/>
      <c r="G1188" s="137"/>
      <c r="H1188" s="215"/>
      <c r="J1188" s="229"/>
    </row>
    <row r="1189" spans="1:10" ht="12.75">
      <c r="A1189" s="215"/>
      <c r="B1189" s="45"/>
      <c r="C1189" s="34"/>
      <c r="D1189" s="20"/>
      <c r="E1189" s="21"/>
      <c r="F1189" s="360"/>
      <c r="G1189" s="137"/>
      <c r="H1189" s="215"/>
      <c r="J1189" s="229"/>
    </row>
    <row r="1190" spans="1:10" ht="12.75">
      <c r="A1190" s="215"/>
      <c r="B1190" s="21"/>
      <c r="C1190" s="34"/>
      <c r="D1190" s="20"/>
      <c r="E1190" s="21"/>
      <c r="F1190" s="360"/>
      <c r="G1190" s="137"/>
      <c r="H1190" s="215"/>
      <c r="J1190" s="229"/>
    </row>
    <row r="1191" spans="1:10" ht="12.75">
      <c r="A1191" s="215"/>
      <c r="B1191" s="45"/>
      <c r="C1191" s="34"/>
      <c r="D1191" s="20"/>
      <c r="E1191" s="21"/>
      <c r="F1191" s="360"/>
      <c r="G1191" s="137"/>
      <c r="H1191" s="215"/>
      <c r="J1191" s="229"/>
    </row>
    <row r="1192" spans="1:10" ht="12.75">
      <c r="A1192" s="215"/>
      <c r="B1192" s="21"/>
      <c r="C1192" s="34"/>
      <c r="D1192" s="20"/>
      <c r="E1192" s="21"/>
      <c r="F1192" s="360"/>
      <c r="G1192" s="137"/>
      <c r="H1192" s="215"/>
      <c r="J1192" s="229"/>
    </row>
    <row r="1193" spans="1:10" ht="12.75">
      <c r="A1193" s="215"/>
      <c r="B1193" s="45"/>
      <c r="C1193" s="34"/>
      <c r="D1193" s="20"/>
      <c r="E1193" s="21"/>
      <c r="F1193" s="360"/>
      <c r="G1193" s="137"/>
      <c r="H1193" s="215"/>
      <c r="J1193" s="229"/>
    </row>
    <row r="1194" spans="1:10" ht="12.75">
      <c r="A1194" s="215"/>
      <c r="B1194" s="21"/>
      <c r="C1194" s="34"/>
      <c r="D1194" s="20"/>
      <c r="E1194" s="21"/>
      <c r="F1194" s="360"/>
      <c r="G1194" s="137"/>
      <c r="H1194" s="215"/>
      <c r="J1194" s="229"/>
    </row>
    <row r="1195" spans="1:10" ht="12.75">
      <c r="A1195" s="215"/>
      <c r="B1195" s="45"/>
      <c r="C1195" s="34"/>
      <c r="D1195" s="20"/>
      <c r="E1195" s="21"/>
      <c r="F1195" s="360"/>
      <c r="G1195" s="137"/>
      <c r="H1195" s="215"/>
      <c r="J1195" s="229"/>
    </row>
    <row r="1196" spans="1:10" ht="12.75">
      <c r="A1196" s="215"/>
      <c r="B1196" s="21"/>
      <c r="C1196" s="34"/>
      <c r="D1196" s="20"/>
      <c r="E1196" s="21"/>
      <c r="F1196" s="360"/>
      <c r="G1196" s="137"/>
      <c r="H1196" s="215"/>
      <c r="J1196" s="229"/>
    </row>
    <row r="1197" spans="1:10" ht="12.75">
      <c r="A1197" s="215"/>
      <c r="B1197" s="45"/>
      <c r="C1197" s="34"/>
      <c r="D1197" s="20"/>
      <c r="E1197" s="21"/>
      <c r="F1197" s="360"/>
      <c r="G1197" s="137"/>
      <c r="H1197" s="215"/>
      <c r="J1197" s="229"/>
    </row>
    <row r="1198" spans="1:10" ht="12.75">
      <c r="A1198" s="215"/>
      <c r="B1198" s="21"/>
      <c r="C1198" s="34"/>
      <c r="D1198" s="20"/>
      <c r="E1198" s="21"/>
      <c r="F1198" s="360"/>
      <c r="G1198" s="137"/>
      <c r="H1198" s="215"/>
      <c r="J1198" s="229"/>
    </row>
    <row r="1199" spans="1:10" ht="12.75">
      <c r="A1199" s="215"/>
      <c r="B1199" s="45"/>
      <c r="C1199" s="34"/>
      <c r="D1199" s="20"/>
      <c r="E1199" s="21"/>
      <c r="F1199" s="360"/>
      <c r="G1199" s="137"/>
      <c r="H1199" s="215"/>
      <c r="J1199" s="229"/>
    </row>
    <row r="1200" spans="1:10" ht="12.75">
      <c r="A1200" s="215"/>
      <c r="B1200" s="21"/>
      <c r="C1200" s="34"/>
      <c r="D1200" s="20"/>
      <c r="E1200" s="21"/>
      <c r="F1200" s="360"/>
      <c r="G1200" s="137"/>
      <c r="H1200" s="215"/>
      <c r="J1200" s="229"/>
    </row>
    <row r="1201" spans="1:10" ht="12.75">
      <c r="A1201" s="215"/>
      <c r="B1201" s="45"/>
      <c r="C1201" s="34"/>
      <c r="D1201" s="20"/>
      <c r="E1201" s="21"/>
      <c r="F1201" s="360"/>
      <c r="G1201" s="137"/>
      <c r="H1201" s="215"/>
      <c r="J1201" s="229"/>
    </row>
    <row r="1202" spans="1:10" ht="12.75">
      <c r="A1202" s="215"/>
      <c r="B1202" s="21"/>
      <c r="C1202" s="34"/>
      <c r="D1202" s="20"/>
      <c r="E1202" s="21"/>
      <c r="F1202" s="360"/>
      <c r="G1202" s="137"/>
      <c r="H1202" s="215"/>
      <c r="J1202" s="229"/>
    </row>
    <row r="1203" spans="1:10" ht="12.75">
      <c r="A1203" s="215"/>
      <c r="B1203" s="45"/>
      <c r="C1203" s="34"/>
      <c r="D1203" s="20"/>
      <c r="E1203" s="21"/>
      <c r="F1203" s="360"/>
      <c r="G1203" s="137"/>
      <c r="H1203" s="215"/>
      <c r="J1203" s="229"/>
    </row>
    <row r="1204" spans="1:10" ht="12.75">
      <c r="A1204" s="215"/>
      <c r="B1204" s="21"/>
      <c r="C1204" s="34"/>
      <c r="D1204" s="20"/>
      <c r="E1204" s="21"/>
      <c r="F1204" s="360"/>
      <c r="G1204" s="137"/>
      <c r="H1204" s="215"/>
      <c r="J1204" s="229"/>
    </row>
    <row r="1205" spans="1:10" ht="12.75">
      <c r="A1205" s="215"/>
      <c r="B1205" s="45"/>
      <c r="C1205" s="34"/>
      <c r="D1205" s="20"/>
      <c r="E1205" s="21"/>
      <c r="F1205" s="360"/>
      <c r="G1205" s="137"/>
      <c r="H1205" s="215"/>
      <c r="J1205" s="229"/>
    </row>
    <row r="1206" spans="1:10" ht="12.75">
      <c r="A1206" s="215"/>
      <c r="B1206" s="21"/>
      <c r="C1206" s="34"/>
      <c r="D1206" s="20"/>
      <c r="E1206" s="21"/>
      <c r="F1206" s="360"/>
      <c r="G1206" s="137"/>
      <c r="H1206" s="215"/>
      <c r="J1206" s="229"/>
    </row>
    <row r="1207" spans="1:10" ht="12.75">
      <c r="A1207" s="215"/>
      <c r="B1207" s="45"/>
      <c r="C1207" s="34"/>
      <c r="D1207" s="20"/>
      <c r="E1207" s="21"/>
      <c r="F1207" s="360"/>
      <c r="G1207" s="137"/>
      <c r="H1207" s="215"/>
      <c r="J1207" s="229"/>
    </row>
    <row r="1208" spans="1:10" ht="12.75">
      <c r="A1208" s="215"/>
      <c r="B1208" s="21"/>
      <c r="C1208" s="34"/>
      <c r="D1208" s="20"/>
      <c r="E1208" s="21"/>
      <c r="F1208" s="360"/>
      <c r="G1208" s="137"/>
      <c r="H1208" s="215"/>
      <c r="J1208" s="229"/>
    </row>
    <row r="1209" spans="1:10" ht="12.75">
      <c r="A1209" s="215"/>
      <c r="B1209" s="45"/>
      <c r="C1209" s="34"/>
      <c r="D1209" s="20"/>
      <c r="E1209" s="21"/>
      <c r="F1209" s="360"/>
      <c r="G1209" s="137"/>
      <c r="H1209" s="215"/>
      <c r="J1209" s="229"/>
    </row>
    <row r="1210" spans="1:10" ht="12.75">
      <c r="A1210" s="215"/>
      <c r="B1210" s="21"/>
      <c r="C1210" s="34"/>
      <c r="D1210" s="20"/>
      <c r="E1210" s="21"/>
      <c r="F1210" s="360"/>
      <c r="G1210" s="137"/>
      <c r="H1210" s="215"/>
      <c r="J1210" s="229"/>
    </row>
    <row r="1211" spans="1:10" ht="12.75">
      <c r="A1211" s="215"/>
      <c r="B1211" s="45"/>
      <c r="C1211" s="34"/>
      <c r="D1211" s="20"/>
      <c r="E1211" s="21"/>
      <c r="F1211" s="360"/>
      <c r="G1211" s="137"/>
      <c r="H1211" s="215"/>
      <c r="J1211" s="229"/>
    </row>
    <row r="1212" spans="2:10" ht="12.75">
      <c r="B1212" s="21"/>
      <c r="C1212" s="34"/>
      <c r="D1212" s="20"/>
      <c r="E1212" s="21"/>
      <c r="F1212" s="360"/>
      <c r="G1212" s="137"/>
      <c r="H1212" s="215"/>
      <c r="J1212" s="229"/>
    </row>
    <row r="1213" spans="2:10" ht="12.75">
      <c r="B1213" s="45"/>
      <c r="C1213" s="34"/>
      <c r="D1213" s="20"/>
      <c r="E1213" s="21"/>
      <c r="F1213" s="360"/>
      <c r="G1213" s="137"/>
      <c r="H1213" s="215"/>
      <c r="J1213" s="229"/>
    </row>
    <row r="1214" spans="2:8" ht="12.75">
      <c r="B1214" s="21"/>
      <c r="C1214" s="34"/>
      <c r="D1214" s="20"/>
      <c r="E1214" s="21"/>
      <c r="F1214" s="360"/>
      <c r="G1214" s="137"/>
      <c r="H1214" s="215"/>
    </row>
  </sheetData>
  <sheetProtection/>
  <hyperlinks>
    <hyperlink ref="E1" location="'Viittaukset lähdedokumentteihin'!A1" display="Lähd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F329"/>
  <sheetViews>
    <sheetView zoomScalePageLayoutView="0" workbookViewId="0" topLeftCell="A1">
      <pane xSplit="3" ySplit="4" topLeftCell="D5" activePane="bottomRight" state="split"/>
      <selection pane="topLeft" activeCell="A1" sqref="A1"/>
      <selection pane="topLeft" activeCell="A1" sqref="A1"/>
      <selection pane="topLeft" activeCell="A1" sqref="A1"/>
      <selection pane="topLeft" activeCell="A1" sqref="A1"/>
      <selection pane="topRight" activeCell="F1" sqref="F1"/>
      <selection pane="bottomLeft" activeCell="A6" sqref="A6"/>
      <selection pane="bottomRight" activeCell="B2" sqref="B2"/>
      <selection pane="topLeft" activeCell="A1" sqref="A1"/>
    </sheetView>
  </sheetViews>
  <sheetFormatPr defaultColWidth="9.140625" defaultRowHeight="12.75" outlineLevelCol="1"/>
  <cols>
    <col min="1" max="1" width="8.140625" style="453" customWidth="1"/>
    <col min="2" max="2" width="7.28125" style="105" customWidth="1"/>
    <col min="3" max="3" width="14.00390625" style="106" customWidth="1"/>
    <col min="4" max="4" width="23.7109375" style="69" customWidth="1"/>
    <col min="5" max="5" width="51.140625" style="194" hidden="1" customWidth="1" outlineLevel="1"/>
    <col min="6" max="6" width="5.7109375" style="472" hidden="1" customWidth="1" outlineLevel="1"/>
    <col min="7" max="7" width="7.7109375" style="62" hidden="1" customWidth="1" outlineLevel="1"/>
    <col min="8" max="8" width="6.7109375" style="63" hidden="1" customWidth="1" outlineLevel="1"/>
    <col min="9" max="9" width="6.57421875" style="64" hidden="1" customWidth="1" outlineLevel="1"/>
    <col min="10" max="10" width="6.7109375" style="473" hidden="1" customWidth="1" outlineLevel="1"/>
    <col min="11" max="11" width="13.28125" style="316" customWidth="1" collapsed="1"/>
    <col min="12" max="12" width="18.28125" style="482" customWidth="1"/>
    <col min="13" max="13" width="22.00390625" style="498" customWidth="1"/>
    <col min="14" max="14" width="3.00390625" style="111" customWidth="1"/>
    <col min="15" max="15" width="2.8515625" style="4" customWidth="1"/>
    <col min="16" max="16" width="2.57421875" style="4" customWidth="1"/>
    <col min="17" max="17" width="2.421875" style="4" customWidth="1"/>
    <col min="18" max="18" width="3.421875" style="4" customWidth="1"/>
    <col min="19" max="19" width="3.00390625" style="4" customWidth="1"/>
    <col min="20" max="20" width="3.140625" style="4" customWidth="1"/>
    <col min="21" max="21" width="2.57421875" style="112" customWidth="1"/>
    <col min="22" max="22" width="3.00390625" style="111" customWidth="1"/>
    <col min="23" max="23" width="2.8515625" style="4" customWidth="1"/>
    <col min="24" max="24" width="2.57421875" style="4" customWidth="1"/>
    <col min="25" max="25" width="2.421875" style="4" customWidth="1"/>
    <col min="26" max="26" width="3.421875" style="4" customWidth="1"/>
    <col min="27" max="27" width="3.00390625" style="4" customWidth="1"/>
    <col min="28" max="28" width="3.140625" style="4" customWidth="1"/>
    <col min="29" max="29" width="2.57421875" style="623" customWidth="1"/>
    <col min="30" max="30" width="8.8515625" style="631" customWidth="1"/>
    <col min="31" max="58" width="8.8515625" style="624" customWidth="1"/>
    <col min="59" max="16384" width="8.8515625" style="10" customWidth="1"/>
  </cols>
  <sheetData>
    <row r="1" spans="1:29" ht="53.25" thickBot="1">
      <c r="A1" s="16" t="s">
        <v>1726</v>
      </c>
      <c r="B1" s="17" t="s">
        <v>5</v>
      </c>
      <c r="C1" s="18" t="s">
        <v>57</v>
      </c>
      <c r="D1" s="17" t="s">
        <v>6</v>
      </c>
      <c r="E1" s="426" t="s">
        <v>7</v>
      </c>
      <c r="F1" s="696" t="s">
        <v>52</v>
      </c>
      <c r="G1" s="697"/>
      <c r="H1" s="698" t="s">
        <v>8</v>
      </c>
      <c r="I1" s="699"/>
      <c r="J1" s="700"/>
      <c r="K1" s="363" t="s">
        <v>1120</v>
      </c>
      <c r="L1" s="364" t="s">
        <v>9</v>
      </c>
      <c r="M1" s="370" t="s">
        <v>1249</v>
      </c>
      <c r="N1" s="90" t="s">
        <v>1773</v>
      </c>
      <c r="O1" s="35"/>
      <c r="P1" s="35"/>
      <c r="Q1" s="35"/>
      <c r="R1" s="35"/>
      <c r="S1" s="35"/>
      <c r="T1" s="35"/>
      <c r="U1" s="500"/>
      <c r="V1" s="90" t="s">
        <v>1774</v>
      </c>
      <c r="W1" s="35"/>
      <c r="X1" s="35"/>
      <c r="Y1" s="35"/>
      <c r="Z1" s="35"/>
      <c r="AA1" s="35"/>
      <c r="AB1" s="35"/>
      <c r="AC1" s="35"/>
    </row>
    <row r="2" spans="1:29" ht="21.75" customHeight="1">
      <c r="A2" s="36"/>
      <c r="B2" s="37"/>
      <c r="C2" s="38"/>
      <c r="D2" s="38"/>
      <c r="E2" s="427"/>
      <c r="F2" s="456"/>
      <c r="G2" s="186"/>
      <c r="H2" s="249"/>
      <c r="I2" s="249"/>
      <c r="J2" s="457"/>
      <c r="K2" s="476"/>
      <c r="L2" s="398"/>
      <c r="M2" s="485"/>
      <c r="N2" s="701" t="s">
        <v>53</v>
      </c>
      <c r="O2" s="702"/>
      <c r="P2" s="702"/>
      <c r="Q2" s="702"/>
      <c r="R2" s="702"/>
      <c r="S2" s="702"/>
      <c r="T2" s="702"/>
      <c r="U2" s="703"/>
      <c r="V2" s="701" t="s">
        <v>54</v>
      </c>
      <c r="W2" s="702"/>
      <c r="X2" s="702"/>
      <c r="Y2" s="702"/>
      <c r="Z2" s="702"/>
      <c r="AA2" s="702"/>
      <c r="AB2" s="702"/>
      <c r="AC2" s="703"/>
    </row>
    <row r="3" spans="1:29" ht="12.75">
      <c r="A3" s="36"/>
      <c r="B3" s="37"/>
      <c r="C3" s="37"/>
      <c r="D3" s="37"/>
      <c r="E3" s="427"/>
      <c r="F3" s="36"/>
      <c r="G3" s="39"/>
      <c r="H3" s="151"/>
      <c r="I3" s="41"/>
      <c r="J3" s="458"/>
      <c r="K3" s="365"/>
      <c r="L3" s="253"/>
      <c r="M3" s="485"/>
      <c r="N3" s="693" t="s">
        <v>482</v>
      </c>
      <c r="O3" s="694"/>
      <c r="P3" s="694"/>
      <c r="Q3" s="694"/>
      <c r="R3" s="694" t="s">
        <v>483</v>
      </c>
      <c r="S3" s="694"/>
      <c r="T3" s="694"/>
      <c r="U3" s="695"/>
      <c r="V3" s="693" t="s">
        <v>482</v>
      </c>
      <c r="W3" s="694"/>
      <c r="X3" s="694"/>
      <c r="Y3" s="694"/>
      <c r="Z3" s="694" t="s">
        <v>483</v>
      </c>
      <c r="AA3" s="694"/>
      <c r="AB3" s="694"/>
      <c r="AC3" s="695"/>
    </row>
    <row r="4" spans="1:29" ht="124.5" thickBot="1">
      <c r="A4" s="36"/>
      <c r="B4" s="37"/>
      <c r="C4" s="37"/>
      <c r="D4" s="37"/>
      <c r="E4" s="427"/>
      <c r="F4" s="456" t="s">
        <v>1274</v>
      </c>
      <c r="G4" s="186" t="s">
        <v>1330</v>
      </c>
      <c r="H4" s="40" t="s">
        <v>484</v>
      </c>
      <c r="I4" s="40" t="s">
        <v>485</v>
      </c>
      <c r="J4" s="458" t="s">
        <v>486</v>
      </c>
      <c r="K4" s="365"/>
      <c r="L4" s="398"/>
      <c r="M4" s="485"/>
      <c r="N4" s="147" t="s">
        <v>487</v>
      </c>
      <c r="O4" s="148" t="s">
        <v>488</v>
      </c>
      <c r="P4" s="148" t="s">
        <v>489</v>
      </c>
      <c r="Q4" s="148" t="s">
        <v>490</v>
      </c>
      <c r="R4" s="148" t="s">
        <v>487</v>
      </c>
      <c r="S4" s="148" t="s">
        <v>488</v>
      </c>
      <c r="T4" s="148" t="s">
        <v>489</v>
      </c>
      <c r="U4" s="149" t="s">
        <v>490</v>
      </c>
      <c r="V4" s="147" t="s">
        <v>487</v>
      </c>
      <c r="W4" s="148" t="s">
        <v>488</v>
      </c>
      <c r="X4" s="148" t="s">
        <v>489</v>
      </c>
      <c r="Y4" s="148" t="s">
        <v>490</v>
      </c>
      <c r="Z4" s="148" t="s">
        <v>487</v>
      </c>
      <c r="AA4" s="148" t="s">
        <v>488</v>
      </c>
      <c r="AB4" s="148" t="s">
        <v>489</v>
      </c>
      <c r="AC4" s="611" t="s">
        <v>490</v>
      </c>
    </row>
    <row r="5" spans="1:58" s="412" customFormat="1" ht="23.25" thickBot="1">
      <c r="A5" s="407" t="s">
        <v>491</v>
      </c>
      <c r="B5" s="259"/>
      <c r="C5" s="408"/>
      <c r="D5" s="409" t="s">
        <v>38</v>
      </c>
      <c r="E5" s="428"/>
      <c r="F5" s="459"/>
      <c r="G5" s="259"/>
      <c r="H5" s="410"/>
      <c r="I5" s="410"/>
      <c r="J5" s="460"/>
      <c r="K5" s="477"/>
      <c r="L5" s="428"/>
      <c r="M5" s="399"/>
      <c r="N5" s="466"/>
      <c r="O5" s="408"/>
      <c r="P5" s="408"/>
      <c r="Q5" s="408"/>
      <c r="R5" s="408"/>
      <c r="S5" s="408"/>
      <c r="T5" s="408"/>
      <c r="U5" s="432"/>
      <c r="V5" s="466"/>
      <c r="W5" s="408"/>
      <c r="X5" s="408"/>
      <c r="Y5" s="408"/>
      <c r="Z5" s="408"/>
      <c r="AA5" s="408"/>
      <c r="AB5" s="408"/>
      <c r="AC5" s="408"/>
      <c r="AD5" s="632"/>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row>
    <row r="6" spans="1:58" s="198" customFormat="1" ht="146.25">
      <c r="A6" s="429"/>
      <c r="B6" s="146" t="s">
        <v>492</v>
      </c>
      <c r="C6" s="22" t="s">
        <v>493</v>
      </c>
      <c r="D6" s="22" t="s">
        <v>494</v>
      </c>
      <c r="E6" s="30" t="s">
        <v>1357</v>
      </c>
      <c r="F6" s="461" t="s">
        <v>1252</v>
      </c>
      <c r="G6" s="146"/>
      <c r="H6" s="406" t="s">
        <v>495</v>
      </c>
      <c r="I6" s="406" t="s">
        <v>496</v>
      </c>
      <c r="J6" s="462" t="s">
        <v>497</v>
      </c>
      <c r="K6" s="68" t="s">
        <v>498</v>
      </c>
      <c r="L6" s="150"/>
      <c r="M6" s="373" t="s">
        <v>1227</v>
      </c>
      <c r="N6" s="68"/>
      <c r="O6" s="22"/>
      <c r="P6" s="22"/>
      <c r="Q6" s="22"/>
      <c r="R6" s="22"/>
      <c r="S6" s="22"/>
      <c r="T6" s="22"/>
      <c r="U6" s="30"/>
      <c r="V6" s="68"/>
      <c r="W6" s="22"/>
      <c r="X6" s="22"/>
      <c r="Y6" s="22"/>
      <c r="Z6" s="22"/>
      <c r="AA6" s="22"/>
      <c r="AB6" s="22"/>
      <c r="AC6" s="245"/>
      <c r="AD6" s="633"/>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row>
    <row r="7" spans="1:58" s="67" customFormat="1" ht="101.25">
      <c r="A7" s="430"/>
      <c r="B7" s="25" t="s">
        <v>499</v>
      </c>
      <c r="C7" s="24" t="s">
        <v>500</v>
      </c>
      <c r="D7" s="24" t="s">
        <v>501</v>
      </c>
      <c r="E7" s="28" t="s">
        <v>1357</v>
      </c>
      <c r="F7" s="463" t="s">
        <v>1252</v>
      </c>
      <c r="G7" s="25"/>
      <c r="H7" s="401" t="s">
        <v>495</v>
      </c>
      <c r="I7" s="401" t="s">
        <v>496</v>
      </c>
      <c r="J7" s="464" t="s">
        <v>497</v>
      </c>
      <c r="K7" s="29" t="s">
        <v>786</v>
      </c>
      <c r="L7" s="23"/>
      <c r="M7" s="374" t="s">
        <v>1328</v>
      </c>
      <c r="N7" s="29"/>
      <c r="O7" s="24"/>
      <c r="P7" s="24"/>
      <c r="Q7" s="24"/>
      <c r="R7" s="24"/>
      <c r="S7" s="24"/>
      <c r="T7" s="24"/>
      <c r="U7" s="28"/>
      <c r="V7" s="29"/>
      <c r="W7" s="24"/>
      <c r="X7" s="24"/>
      <c r="Y7" s="24"/>
      <c r="Z7" s="24"/>
      <c r="AA7" s="24"/>
      <c r="AB7" s="24"/>
      <c r="AC7" s="243"/>
      <c r="AD7" s="633"/>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row>
    <row r="8" spans="1:58" s="67" customFormat="1" ht="180">
      <c r="A8" s="430"/>
      <c r="B8" s="25" t="s">
        <v>502</v>
      </c>
      <c r="C8" s="24" t="s">
        <v>1179</v>
      </c>
      <c r="D8" s="24" t="s">
        <v>1160</v>
      </c>
      <c r="E8" s="28" t="s">
        <v>1358</v>
      </c>
      <c r="F8" s="463" t="s">
        <v>1252</v>
      </c>
      <c r="G8" s="25"/>
      <c r="H8" s="401"/>
      <c r="I8" s="401" t="s">
        <v>496</v>
      </c>
      <c r="J8" s="464" t="s">
        <v>497</v>
      </c>
      <c r="K8" s="29" t="s">
        <v>503</v>
      </c>
      <c r="L8" s="28" t="s">
        <v>1218</v>
      </c>
      <c r="M8" s="374" t="s">
        <v>1769</v>
      </c>
      <c r="N8" s="29"/>
      <c r="O8" s="24"/>
      <c r="P8" s="24"/>
      <c r="Q8" s="24"/>
      <c r="R8" s="24"/>
      <c r="S8" s="24"/>
      <c r="T8" s="24"/>
      <c r="U8" s="28"/>
      <c r="V8" s="29"/>
      <c r="W8" s="24"/>
      <c r="X8" s="24"/>
      <c r="Y8" s="24"/>
      <c r="Z8" s="24"/>
      <c r="AA8" s="24"/>
      <c r="AB8" s="24"/>
      <c r="AC8" s="243"/>
      <c r="AD8" s="633"/>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row>
    <row r="9" spans="1:58" s="67" customFormat="1" ht="168.75">
      <c r="A9" s="430"/>
      <c r="B9" s="25" t="s">
        <v>504</v>
      </c>
      <c r="C9" s="24" t="s">
        <v>505</v>
      </c>
      <c r="D9" s="24" t="s">
        <v>1756</v>
      </c>
      <c r="E9" s="28" t="s">
        <v>1159</v>
      </c>
      <c r="F9" s="463"/>
      <c r="G9" s="25"/>
      <c r="H9" s="401"/>
      <c r="I9" s="401" t="s">
        <v>496</v>
      </c>
      <c r="J9" s="464" t="s">
        <v>497</v>
      </c>
      <c r="K9" s="29" t="s">
        <v>503</v>
      </c>
      <c r="L9" s="28" t="s">
        <v>1425</v>
      </c>
      <c r="M9" s="374"/>
      <c r="N9" s="29"/>
      <c r="O9" s="24"/>
      <c r="P9" s="24"/>
      <c r="Q9" s="24"/>
      <c r="R9" s="24"/>
      <c r="S9" s="24"/>
      <c r="T9" s="24"/>
      <c r="U9" s="28"/>
      <c r="V9" s="29"/>
      <c r="W9" s="24"/>
      <c r="X9" s="24"/>
      <c r="Y9" s="24"/>
      <c r="Z9" s="24"/>
      <c r="AA9" s="24"/>
      <c r="AB9" s="24"/>
      <c r="AC9" s="243"/>
      <c r="AD9" s="633"/>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row>
    <row r="10" spans="1:58" s="67" customFormat="1" ht="91.5">
      <c r="A10" s="430"/>
      <c r="B10" s="25" t="s">
        <v>1156</v>
      </c>
      <c r="C10" s="24" t="s">
        <v>1158</v>
      </c>
      <c r="D10" s="24" t="s">
        <v>1196</v>
      </c>
      <c r="E10" s="28" t="s">
        <v>1651</v>
      </c>
      <c r="F10" s="463"/>
      <c r="G10" s="25"/>
      <c r="H10" s="401"/>
      <c r="I10" s="401" t="s">
        <v>496</v>
      </c>
      <c r="J10" s="464" t="s">
        <v>497</v>
      </c>
      <c r="K10" s="29"/>
      <c r="L10" s="28" t="s">
        <v>1219</v>
      </c>
      <c r="M10" s="374" t="s">
        <v>1652</v>
      </c>
      <c r="N10" s="29"/>
      <c r="O10" s="24"/>
      <c r="P10" s="24"/>
      <c r="Q10" s="24"/>
      <c r="R10" s="24"/>
      <c r="S10" s="24"/>
      <c r="T10" s="24"/>
      <c r="U10" s="28"/>
      <c r="V10" s="29"/>
      <c r="W10" s="24"/>
      <c r="X10" s="24"/>
      <c r="Y10" s="24"/>
      <c r="Z10" s="24"/>
      <c r="AA10" s="24"/>
      <c r="AB10" s="24"/>
      <c r="AC10" s="243"/>
      <c r="AD10" s="633"/>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row>
    <row r="11" spans="1:58" s="67" customFormat="1" ht="111.75">
      <c r="A11" s="430"/>
      <c r="B11" s="25" t="s">
        <v>821</v>
      </c>
      <c r="C11" s="24" t="s">
        <v>822</v>
      </c>
      <c r="D11" s="24" t="s">
        <v>823</v>
      </c>
      <c r="E11" s="28" t="s">
        <v>1654</v>
      </c>
      <c r="F11" s="343" t="s">
        <v>1266</v>
      </c>
      <c r="G11" s="25"/>
      <c r="H11" s="401"/>
      <c r="I11" s="401" t="s">
        <v>496</v>
      </c>
      <c r="J11" s="464" t="s">
        <v>497</v>
      </c>
      <c r="K11" s="29" t="s">
        <v>503</v>
      </c>
      <c r="L11" s="28" t="s">
        <v>828</v>
      </c>
      <c r="M11" s="374" t="s">
        <v>1653</v>
      </c>
      <c r="N11" s="29"/>
      <c r="O11" s="24"/>
      <c r="P11" s="24"/>
      <c r="Q11" s="24"/>
      <c r="R11" s="24"/>
      <c r="S11" s="24"/>
      <c r="T11" s="24"/>
      <c r="U11" s="28"/>
      <c r="V11" s="29"/>
      <c r="W11" s="24"/>
      <c r="X11" s="24"/>
      <c r="Y11" s="24"/>
      <c r="Z11" s="24"/>
      <c r="AA11" s="24"/>
      <c r="AB11" s="24"/>
      <c r="AC11" s="243"/>
      <c r="AD11" s="633"/>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row>
    <row r="12" spans="1:58" s="67" customFormat="1" ht="275.25">
      <c r="A12" s="430"/>
      <c r="B12" s="25" t="s">
        <v>506</v>
      </c>
      <c r="C12" s="24" t="s">
        <v>507</v>
      </c>
      <c r="D12" s="24" t="s">
        <v>508</v>
      </c>
      <c r="E12" s="28" t="s">
        <v>1385</v>
      </c>
      <c r="F12" s="463" t="s">
        <v>1252</v>
      </c>
      <c r="G12" s="25"/>
      <c r="H12" s="401" t="s">
        <v>495</v>
      </c>
      <c r="I12" s="401" t="s">
        <v>496</v>
      </c>
      <c r="J12" s="464" t="s">
        <v>497</v>
      </c>
      <c r="K12" s="29" t="s">
        <v>509</v>
      </c>
      <c r="L12" s="28" t="s">
        <v>1220</v>
      </c>
      <c r="M12" s="374" t="s">
        <v>1719</v>
      </c>
      <c r="N12" s="29"/>
      <c r="O12" s="24"/>
      <c r="P12" s="24"/>
      <c r="Q12" s="24"/>
      <c r="R12" s="24"/>
      <c r="S12" s="24"/>
      <c r="T12" s="24"/>
      <c r="U12" s="28"/>
      <c r="V12" s="29"/>
      <c r="W12" s="24"/>
      <c r="X12" s="24"/>
      <c r="Y12" s="24"/>
      <c r="Z12" s="24"/>
      <c r="AA12" s="24"/>
      <c r="AB12" s="24"/>
      <c r="AC12" s="243"/>
      <c r="AD12" s="633"/>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row>
    <row r="13" spans="1:58" s="67" customFormat="1" ht="122.25">
      <c r="A13" s="430"/>
      <c r="B13" s="25" t="s">
        <v>510</v>
      </c>
      <c r="C13" s="24" t="s">
        <v>511</v>
      </c>
      <c r="D13" s="51" t="s">
        <v>512</v>
      </c>
      <c r="E13" s="28" t="s">
        <v>1351</v>
      </c>
      <c r="F13" s="463" t="s">
        <v>1252</v>
      </c>
      <c r="G13" s="25"/>
      <c r="H13" s="401" t="s">
        <v>495</v>
      </c>
      <c r="I13" s="401" t="s">
        <v>496</v>
      </c>
      <c r="J13" s="464" t="s">
        <v>497</v>
      </c>
      <c r="K13" s="29" t="s">
        <v>498</v>
      </c>
      <c r="L13" s="28" t="s">
        <v>1213</v>
      </c>
      <c r="M13" s="374"/>
      <c r="N13" s="29"/>
      <c r="O13" s="24"/>
      <c r="P13" s="24"/>
      <c r="Q13" s="24"/>
      <c r="R13" s="24"/>
      <c r="S13" s="24"/>
      <c r="T13" s="24"/>
      <c r="U13" s="28"/>
      <c r="V13" s="29"/>
      <c r="W13" s="24"/>
      <c r="X13" s="24"/>
      <c r="Y13" s="24"/>
      <c r="Z13" s="24"/>
      <c r="AA13" s="24"/>
      <c r="AB13" s="24"/>
      <c r="AC13" s="243"/>
      <c r="AD13" s="633"/>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row>
    <row r="14" spans="1:58" s="67" customFormat="1" ht="71.25">
      <c r="A14" s="430"/>
      <c r="B14" s="25" t="s">
        <v>513</v>
      </c>
      <c r="C14" s="24" t="s">
        <v>514</v>
      </c>
      <c r="D14" s="51" t="s">
        <v>515</v>
      </c>
      <c r="E14" s="28" t="s">
        <v>1386</v>
      </c>
      <c r="F14" s="463" t="s">
        <v>1252</v>
      </c>
      <c r="G14" s="25"/>
      <c r="H14" s="401" t="s">
        <v>495</v>
      </c>
      <c r="I14" s="401" t="s">
        <v>496</v>
      </c>
      <c r="J14" s="464" t="s">
        <v>497</v>
      </c>
      <c r="K14" s="29" t="s">
        <v>498</v>
      </c>
      <c r="L14" s="28" t="s">
        <v>1213</v>
      </c>
      <c r="M14" s="374"/>
      <c r="N14" s="50"/>
      <c r="O14" s="51"/>
      <c r="P14" s="51"/>
      <c r="Q14" s="51"/>
      <c r="R14" s="51"/>
      <c r="S14" s="51"/>
      <c r="T14" s="51"/>
      <c r="U14" s="52"/>
      <c r="V14" s="50"/>
      <c r="W14" s="51"/>
      <c r="X14" s="51"/>
      <c r="Y14" s="51"/>
      <c r="Z14" s="51"/>
      <c r="AA14" s="51"/>
      <c r="AB14" s="51"/>
      <c r="AC14" s="612"/>
      <c r="AD14" s="633"/>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row>
    <row r="15" spans="1:58" s="67" customFormat="1" ht="91.5">
      <c r="A15" s="430"/>
      <c r="B15" s="25" t="s">
        <v>516</v>
      </c>
      <c r="C15" s="24" t="s">
        <v>517</v>
      </c>
      <c r="D15" s="51" t="s">
        <v>518</v>
      </c>
      <c r="E15" s="28" t="s">
        <v>1764</v>
      </c>
      <c r="F15" s="463" t="s">
        <v>1252</v>
      </c>
      <c r="G15" s="25"/>
      <c r="H15" s="401" t="s">
        <v>495</v>
      </c>
      <c r="I15" s="401" t="s">
        <v>496</v>
      </c>
      <c r="J15" s="464" t="s">
        <v>497</v>
      </c>
      <c r="K15" s="29" t="s">
        <v>498</v>
      </c>
      <c r="L15" s="28" t="s">
        <v>1214</v>
      </c>
      <c r="M15" s="374"/>
      <c r="N15" s="50"/>
      <c r="O15" s="51"/>
      <c r="P15" s="51"/>
      <c r="Q15" s="51"/>
      <c r="R15" s="51"/>
      <c r="S15" s="51"/>
      <c r="T15" s="51"/>
      <c r="U15" s="52"/>
      <c r="V15" s="50"/>
      <c r="W15" s="51"/>
      <c r="X15" s="51"/>
      <c r="Y15" s="51"/>
      <c r="Z15" s="51"/>
      <c r="AA15" s="51"/>
      <c r="AB15" s="51"/>
      <c r="AC15" s="612"/>
      <c r="AD15" s="633"/>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row>
    <row r="16" spans="1:58" s="67" customFormat="1" ht="81">
      <c r="A16" s="430"/>
      <c r="B16" s="25" t="s">
        <v>519</v>
      </c>
      <c r="C16" s="24" t="s">
        <v>520</v>
      </c>
      <c r="D16" s="51" t="s">
        <v>521</v>
      </c>
      <c r="E16" s="431" t="s">
        <v>1338</v>
      </c>
      <c r="F16" s="463" t="s">
        <v>1252</v>
      </c>
      <c r="G16" s="25"/>
      <c r="H16" s="401" t="s">
        <v>495</v>
      </c>
      <c r="I16" s="401" t="s">
        <v>496</v>
      </c>
      <c r="J16" s="464" t="s">
        <v>497</v>
      </c>
      <c r="K16" s="29" t="s">
        <v>498</v>
      </c>
      <c r="L16" s="28" t="s">
        <v>1104</v>
      </c>
      <c r="M16" s="374"/>
      <c r="N16" s="49">
        <v>45657</v>
      </c>
      <c r="O16" s="48">
        <v>45657</v>
      </c>
      <c r="P16" s="48">
        <v>45657</v>
      </c>
      <c r="Q16" s="47"/>
      <c r="R16" s="47"/>
      <c r="S16" s="47"/>
      <c r="T16" s="47"/>
      <c r="U16" s="184"/>
      <c r="V16" s="49">
        <v>45657</v>
      </c>
      <c r="W16" s="48">
        <v>45657</v>
      </c>
      <c r="X16" s="48">
        <v>45657</v>
      </c>
      <c r="Y16" s="53"/>
      <c r="Z16" s="47"/>
      <c r="AA16" s="47"/>
      <c r="AB16" s="53"/>
      <c r="AC16" s="613"/>
      <c r="AD16" s="633"/>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row>
    <row r="17" spans="1:58" s="67" customFormat="1" ht="153">
      <c r="A17" s="430"/>
      <c r="B17" s="25" t="s">
        <v>522</v>
      </c>
      <c r="C17" s="24" t="s">
        <v>523</v>
      </c>
      <c r="D17" s="51" t="s">
        <v>1105</v>
      </c>
      <c r="E17" s="28" t="s">
        <v>1221</v>
      </c>
      <c r="F17" s="463" t="s">
        <v>1252</v>
      </c>
      <c r="G17" s="25"/>
      <c r="H17" s="401" t="s">
        <v>495</v>
      </c>
      <c r="I17" s="401" t="s">
        <v>496</v>
      </c>
      <c r="J17" s="464" t="s">
        <v>497</v>
      </c>
      <c r="K17" s="29" t="s">
        <v>498</v>
      </c>
      <c r="L17" s="28" t="s">
        <v>1222</v>
      </c>
      <c r="M17" s="374" t="s">
        <v>1626</v>
      </c>
      <c r="N17" s="50"/>
      <c r="O17" s="51"/>
      <c r="P17" s="51"/>
      <c r="Q17" s="51"/>
      <c r="R17" s="51"/>
      <c r="S17" s="51"/>
      <c r="T17" s="51"/>
      <c r="U17" s="52"/>
      <c r="V17" s="50"/>
      <c r="W17" s="51"/>
      <c r="X17" s="51"/>
      <c r="Y17" s="51"/>
      <c r="Z17" s="51"/>
      <c r="AA17" s="51"/>
      <c r="AB17" s="51"/>
      <c r="AC17" s="612"/>
      <c r="AD17" s="633"/>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row>
    <row r="18" spans="1:58" s="67" customFormat="1" ht="71.25">
      <c r="A18" s="29"/>
      <c r="B18" s="25" t="s">
        <v>524</v>
      </c>
      <c r="C18" s="24" t="s">
        <v>525</v>
      </c>
      <c r="D18" s="51" t="s">
        <v>526</v>
      </c>
      <c r="E18" s="28" t="s">
        <v>1279</v>
      </c>
      <c r="F18" s="463" t="s">
        <v>65</v>
      </c>
      <c r="G18" s="25"/>
      <c r="H18" s="401" t="s">
        <v>495</v>
      </c>
      <c r="I18" s="401" t="s">
        <v>496</v>
      </c>
      <c r="J18" s="464" t="s">
        <v>497</v>
      </c>
      <c r="K18" s="29" t="s">
        <v>498</v>
      </c>
      <c r="L18" s="28" t="s">
        <v>1106</v>
      </c>
      <c r="M18" s="374"/>
      <c r="N18" s="95" t="s">
        <v>791</v>
      </c>
      <c r="O18" s="96" t="s">
        <v>791</v>
      </c>
      <c r="P18" s="96" t="s">
        <v>791</v>
      </c>
      <c r="Q18" s="96" t="s">
        <v>791</v>
      </c>
      <c r="R18" s="96" t="s">
        <v>791</v>
      </c>
      <c r="S18" s="96" t="s">
        <v>791</v>
      </c>
      <c r="T18" s="96" t="s">
        <v>791</v>
      </c>
      <c r="U18" s="97" t="s">
        <v>791</v>
      </c>
      <c r="V18" s="95" t="s">
        <v>791</v>
      </c>
      <c r="W18" s="96" t="s">
        <v>791</v>
      </c>
      <c r="X18" s="53"/>
      <c r="Y18" s="53"/>
      <c r="Z18" s="96" t="s">
        <v>791</v>
      </c>
      <c r="AA18" s="96" t="s">
        <v>791</v>
      </c>
      <c r="AB18" s="53"/>
      <c r="AC18" s="613"/>
      <c r="AD18" s="633"/>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row>
    <row r="19" spans="1:58" s="67" customFormat="1" ht="51">
      <c r="A19" s="430"/>
      <c r="B19" s="25" t="s">
        <v>527</v>
      </c>
      <c r="C19" s="24" t="s">
        <v>528</v>
      </c>
      <c r="D19" s="51" t="s">
        <v>529</v>
      </c>
      <c r="E19" s="28" t="s">
        <v>1276</v>
      </c>
      <c r="F19" s="463" t="s">
        <v>65</v>
      </c>
      <c r="G19" s="25"/>
      <c r="H19" s="401" t="s">
        <v>495</v>
      </c>
      <c r="I19" s="401" t="s">
        <v>496</v>
      </c>
      <c r="J19" s="464" t="s">
        <v>497</v>
      </c>
      <c r="K19" s="29" t="s">
        <v>498</v>
      </c>
      <c r="L19" s="28" t="s">
        <v>1107</v>
      </c>
      <c r="M19" s="374"/>
      <c r="N19" s="95" t="s">
        <v>791</v>
      </c>
      <c r="O19" s="51"/>
      <c r="P19" s="96" t="s">
        <v>791</v>
      </c>
      <c r="Q19" s="51"/>
      <c r="R19" s="51"/>
      <c r="S19" s="51"/>
      <c r="T19" s="51"/>
      <c r="U19" s="52"/>
      <c r="V19" s="95" t="s">
        <v>791</v>
      </c>
      <c r="W19" s="96" t="s">
        <v>791</v>
      </c>
      <c r="X19" s="51"/>
      <c r="Y19" s="51"/>
      <c r="Z19" s="96" t="s">
        <v>791</v>
      </c>
      <c r="AA19" s="96" t="s">
        <v>791</v>
      </c>
      <c r="AB19" s="51"/>
      <c r="AC19" s="612"/>
      <c r="AD19" s="633"/>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row>
    <row r="20" spans="1:58" s="67" customFormat="1" ht="60.75">
      <c r="A20" s="430"/>
      <c r="B20" s="25" t="s">
        <v>530</v>
      </c>
      <c r="C20" s="24" t="s">
        <v>1108</v>
      </c>
      <c r="D20" s="51" t="s">
        <v>1109</v>
      </c>
      <c r="E20" s="28" t="s">
        <v>1277</v>
      </c>
      <c r="F20" s="463" t="s">
        <v>65</v>
      </c>
      <c r="G20" s="25"/>
      <c r="H20" s="401" t="s">
        <v>495</v>
      </c>
      <c r="I20" s="401" t="s">
        <v>496</v>
      </c>
      <c r="J20" s="464" t="s">
        <v>497</v>
      </c>
      <c r="K20" s="29" t="s">
        <v>498</v>
      </c>
      <c r="L20" s="28" t="s">
        <v>1107</v>
      </c>
      <c r="M20" s="374"/>
      <c r="N20" s="95" t="s">
        <v>791</v>
      </c>
      <c r="O20" s="96" t="s">
        <v>791</v>
      </c>
      <c r="P20" s="51"/>
      <c r="Q20" s="51"/>
      <c r="R20" s="96" t="s">
        <v>791</v>
      </c>
      <c r="S20" s="96" t="s">
        <v>791</v>
      </c>
      <c r="T20" s="51"/>
      <c r="U20" s="52"/>
      <c r="V20" s="95" t="s">
        <v>791</v>
      </c>
      <c r="W20" s="96" t="s">
        <v>791</v>
      </c>
      <c r="X20" s="51"/>
      <c r="Y20" s="51"/>
      <c r="Z20" s="96" t="s">
        <v>791</v>
      </c>
      <c r="AA20" s="96" t="s">
        <v>791</v>
      </c>
      <c r="AB20" s="51"/>
      <c r="AC20" s="612"/>
      <c r="AD20" s="633"/>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row>
    <row r="21" spans="1:58" s="67" customFormat="1" ht="71.25">
      <c r="A21" s="430"/>
      <c r="B21" s="25" t="s">
        <v>531</v>
      </c>
      <c r="C21" s="24" t="s">
        <v>532</v>
      </c>
      <c r="D21" s="51" t="s">
        <v>533</v>
      </c>
      <c r="E21" s="28" t="s">
        <v>1765</v>
      </c>
      <c r="F21" s="463" t="s">
        <v>1252</v>
      </c>
      <c r="G21" s="25"/>
      <c r="H21" s="401" t="s">
        <v>495</v>
      </c>
      <c r="I21" s="401" t="s">
        <v>496</v>
      </c>
      <c r="J21" s="464" t="s">
        <v>497</v>
      </c>
      <c r="K21" s="29" t="s">
        <v>498</v>
      </c>
      <c r="L21" s="28" t="s">
        <v>1212</v>
      </c>
      <c r="M21" s="374" t="s">
        <v>1627</v>
      </c>
      <c r="N21" s="50"/>
      <c r="O21" s="51"/>
      <c r="P21" s="51"/>
      <c r="Q21" s="51"/>
      <c r="R21" s="51"/>
      <c r="S21" s="51"/>
      <c r="T21" s="51"/>
      <c r="U21" s="52"/>
      <c r="V21" s="50"/>
      <c r="W21" s="51"/>
      <c r="X21" s="51"/>
      <c r="Y21" s="51"/>
      <c r="Z21" s="51"/>
      <c r="AA21" s="51"/>
      <c r="AB21" s="51"/>
      <c r="AC21" s="612"/>
      <c r="AD21" s="633"/>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row>
    <row r="22" spans="1:58" s="67" customFormat="1" ht="91.5">
      <c r="A22" s="430"/>
      <c r="B22" s="25" t="s">
        <v>534</v>
      </c>
      <c r="C22" s="24" t="s">
        <v>535</v>
      </c>
      <c r="D22" s="51" t="s">
        <v>536</v>
      </c>
      <c r="E22" s="28" t="s">
        <v>1766</v>
      </c>
      <c r="F22" s="463" t="s">
        <v>1252</v>
      </c>
      <c r="G22" s="25"/>
      <c r="H22" s="401" t="s">
        <v>495</v>
      </c>
      <c r="I22" s="401" t="s">
        <v>496</v>
      </c>
      <c r="J22" s="464" t="s">
        <v>497</v>
      </c>
      <c r="K22" s="29" t="s">
        <v>498</v>
      </c>
      <c r="L22" s="28" t="s">
        <v>1211</v>
      </c>
      <c r="M22" s="374"/>
      <c r="N22" s="55"/>
      <c r="O22" s="53"/>
      <c r="P22" s="53"/>
      <c r="Q22" s="53"/>
      <c r="R22" s="53"/>
      <c r="S22" s="53"/>
      <c r="T22" s="53"/>
      <c r="U22" s="54"/>
      <c r="V22" s="55"/>
      <c r="W22" s="53"/>
      <c r="X22" s="53"/>
      <c r="Y22" s="53"/>
      <c r="Z22" s="53"/>
      <c r="AA22" s="53"/>
      <c r="AB22" s="53"/>
      <c r="AC22" s="613"/>
      <c r="AD22" s="633"/>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row>
    <row r="23" spans="1:58" s="67" customFormat="1" ht="204">
      <c r="A23" s="29"/>
      <c r="B23" s="25" t="s">
        <v>537</v>
      </c>
      <c r="C23" s="24" t="s">
        <v>538</v>
      </c>
      <c r="D23" s="24" t="s">
        <v>539</v>
      </c>
      <c r="E23" s="28" t="s">
        <v>1621</v>
      </c>
      <c r="F23" s="463" t="s">
        <v>1252</v>
      </c>
      <c r="G23" s="25"/>
      <c r="H23" s="401" t="s">
        <v>495</v>
      </c>
      <c r="I23" s="401" t="s">
        <v>496</v>
      </c>
      <c r="J23" s="464"/>
      <c r="K23" s="29" t="s">
        <v>731</v>
      </c>
      <c r="L23" s="28" t="s">
        <v>540</v>
      </c>
      <c r="M23" s="374" t="s">
        <v>1463</v>
      </c>
      <c r="N23" s="29"/>
      <c r="O23" s="24"/>
      <c r="P23" s="24"/>
      <c r="Q23" s="24"/>
      <c r="R23" s="24"/>
      <c r="S23" s="24"/>
      <c r="T23" s="24"/>
      <c r="U23" s="28"/>
      <c r="V23" s="29"/>
      <c r="W23" s="24"/>
      <c r="X23" s="24"/>
      <c r="Y23" s="24"/>
      <c r="Z23" s="24"/>
      <c r="AA23" s="24"/>
      <c r="AB23" s="24"/>
      <c r="AC23" s="243"/>
      <c r="AD23" s="633"/>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row>
    <row r="24" spans="1:58" s="67" customFormat="1" ht="193.5">
      <c r="A24" s="430"/>
      <c r="B24" s="25" t="s">
        <v>541</v>
      </c>
      <c r="C24" s="24" t="s">
        <v>542</v>
      </c>
      <c r="D24" s="24" t="s">
        <v>543</v>
      </c>
      <c r="E24" s="28" t="s">
        <v>1720</v>
      </c>
      <c r="F24" s="463" t="s">
        <v>1252</v>
      </c>
      <c r="G24" s="25"/>
      <c r="H24" s="401" t="s">
        <v>495</v>
      </c>
      <c r="I24" s="401" t="s">
        <v>496</v>
      </c>
      <c r="J24" s="464"/>
      <c r="K24" s="29" t="s">
        <v>787</v>
      </c>
      <c r="L24" s="28" t="s">
        <v>740</v>
      </c>
      <c r="M24" s="374" t="s">
        <v>1235</v>
      </c>
      <c r="N24" s="29"/>
      <c r="O24" s="24"/>
      <c r="P24" s="24"/>
      <c r="Q24" s="24"/>
      <c r="R24" s="24"/>
      <c r="S24" s="24"/>
      <c r="T24" s="24"/>
      <c r="U24" s="28"/>
      <c r="V24" s="29"/>
      <c r="W24" s="24"/>
      <c r="X24" s="24"/>
      <c r="Y24" s="24"/>
      <c r="Z24" s="24"/>
      <c r="AA24" s="24"/>
      <c r="AB24" s="24"/>
      <c r="AC24" s="243"/>
      <c r="AD24" s="633"/>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row>
    <row r="25" spans="1:58" s="67" customFormat="1" ht="71.25">
      <c r="A25" s="430"/>
      <c r="B25" s="25" t="s">
        <v>544</v>
      </c>
      <c r="C25" s="24" t="s">
        <v>545</v>
      </c>
      <c r="D25" s="51" t="s">
        <v>546</v>
      </c>
      <c r="E25" s="28" t="s">
        <v>1721</v>
      </c>
      <c r="F25" s="463" t="s">
        <v>1252</v>
      </c>
      <c r="G25" s="25"/>
      <c r="H25" s="401" t="s">
        <v>495</v>
      </c>
      <c r="I25" s="401" t="s">
        <v>496</v>
      </c>
      <c r="J25" s="464"/>
      <c r="K25" s="29" t="s">
        <v>739</v>
      </c>
      <c r="L25" s="28" t="s">
        <v>547</v>
      </c>
      <c r="M25" s="374" t="s">
        <v>1229</v>
      </c>
      <c r="N25" s="50"/>
      <c r="O25" s="51"/>
      <c r="P25" s="51"/>
      <c r="Q25" s="51"/>
      <c r="R25" s="51"/>
      <c r="S25" s="51"/>
      <c r="T25" s="51"/>
      <c r="U25" s="52"/>
      <c r="V25" s="50"/>
      <c r="W25" s="51"/>
      <c r="X25" s="51"/>
      <c r="Y25" s="51"/>
      <c r="Z25" s="51"/>
      <c r="AA25" s="51"/>
      <c r="AB25" s="51"/>
      <c r="AC25" s="612"/>
      <c r="AD25" s="633"/>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row>
    <row r="26" spans="1:58" s="67" customFormat="1" ht="60.75">
      <c r="A26" s="430"/>
      <c r="B26" s="25" t="s">
        <v>548</v>
      </c>
      <c r="C26" s="24" t="s">
        <v>549</v>
      </c>
      <c r="D26" s="51" t="s">
        <v>1767</v>
      </c>
      <c r="E26" s="28" t="s">
        <v>1353</v>
      </c>
      <c r="F26" s="463" t="s">
        <v>1252</v>
      </c>
      <c r="G26" s="25"/>
      <c r="H26" s="401" t="s">
        <v>495</v>
      </c>
      <c r="I26" s="401" t="s">
        <v>496</v>
      </c>
      <c r="J26" s="464"/>
      <c r="K26" s="29" t="s">
        <v>739</v>
      </c>
      <c r="L26" s="28" t="s">
        <v>547</v>
      </c>
      <c r="M26" s="374" t="s">
        <v>1229</v>
      </c>
      <c r="N26" s="50"/>
      <c r="O26" s="51"/>
      <c r="P26" s="51"/>
      <c r="Q26" s="51"/>
      <c r="R26" s="51"/>
      <c r="S26" s="51"/>
      <c r="T26" s="51"/>
      <c r="U26" s="52"/>
      <c r="V26" s="50"/>
      <c r="W26" s="51"/>
      <c r="X26" s="51"/>
      <c r="Y26" s="51"/>
      <c r="Z26" s="51"/>
      <c r="AA26" s="51"/>
      <c r="AB26" s="51"/>
      <c r="AC26" s="612"/>
      <c r="AD26" s="633"/>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row>
    <row r="27" spans="1:58" s="67" customFormat="1" ht="234">
      <c r="A27" s="430"/>
      <c r="B27" s="24" t="s">
        <v>550</v>
      </c>
      <c r="C27" s="24" t="s">
        <v>551</v>
      </c>
      <c r="D27" s="51" t="s">
        <v>552</v>
      </c>
      <c r="E27" s="28" t="s">
        <v>1352</v>
      </c>
      <c r="F27" s="463" t="s">
        <v>1252</v>
      </c>
      <c r="G27" s="25"/>
      <c r="H27" s="401" t="s">
        <v>495</v>
      </c>
      <c r="I27" s="401" t="s">
        <v>496</v>
      </c>
      <c r="J27" s="464"/>
      <c r="K27" s="29" t="s">
        <v>788</v>
      </c>
      <c r="L27" s="28" t="s">
        <v>553</v>
      </c>
      <c r="M27" s="374"/>
      <c r="N27" s="50"/>
      <c r="O27" s="51"/>
      <c r="P27" s="51"/>
      <c r="Q27" s="51"/>
      <c r="R27" s="51"/>
      <c r="S27" s="51"/>
      <c r="T27" s="51"/>
      <c r="U27" s="52"/>
      <c r="V27" s="50"/>
      <c r="W27" s="51"/>
      <c r="X27" s="51"/>
      <c r="Y27" s="51"/>
      <c r="Z27" s="51"/>
      <c r="AA27" s="51"/>
      <c r="AB27" s="51"/>
      <c r="AC27" s="612"/>
      <c r="AD27" s="633"/>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row>
    <row r="28" spans="1:58" s="67" customFormat="1" ht="71.25">
      <c r="A28" s="430"/>
      <c r="B28" s="25" t="s">
        <v>554</v>
      </c>
      <c r="C28" s="24" t="s">
        <v>555</v>
      </c>
      <c r="D28" s="51" t="s">
        <v>556</v>
      </c>
      <c r="E28" s="28" t="s">
        <v>1622</v>
      </c>
      <c r="F28" s="463" t="s">
        <v>1252</v>
      </c>
      <c r="G28" s="25"/>
      <c r="H28" s="401" t="s">
        <v>495</v>
      </c>
      <c r="I28" s="401" t="s">
        <v>496</v>
      </c>
      <c r="J28" s="464" t="s">
        <v>497</v>
      </c>
      <c r="K28" s="29" t="s">
        <v>739</v>
      </c>
      <c r="L28" s="28" t="s">
        <v>547</v>
      </c>
      <c r="M28" s="374" t="s">
        <v>1229</v>
      </c>
      <c r="N28" s="50"/>
      <c r="O28" s="51"/>
      <c r="P28" s="51"/>
      <c r="Q28" s="51"/>
      <c r="R28" s="51"/>
      <c r="S28" s="51"/>
      <c r="T28" s="51"/>
      <c r="U28" s="52"/>
      <c r="V28" s="50"/>
      <c r="W28" s="51"/>
      <c r="X28" s="51"/>
      <c r="Y28" s="51"/>
      <c r="Z28" s="51"/>
      <c r="AA28" s="51"/>
      <c r="AB28" s="51"/>
      <c r="AC28" s="612"/>
      <c r="AD28" s="633"/>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row>
    <row r="29" spans="1:58" s="67" customFormat="1" ht="40.5">
      <c r="A29" s="430"/>
      <c r="B29" s="25" t="s">
        <v>557</v>
      </c>
      <c r="C29" s="24" t="s">
        <v>558</v>
      </c>
      <c r="D29" s="51" t="s">
        <v>559</v>
      </c>
      <c r="E29" s="28" t="s">
        <v>1354</v>
      </c>
      <c r="F29" s="463"/>
      <c r="G29" s="25"/>
      <c r="H29" s="401" t="s">
        <v>495</v>
      </c>
      <c r="I29" s="401" t="s">
        <v>496</v>
      </c>
      <c r="J29" s="464" t="s">
        <v>497</v>
      </c>
      <c r="K29" s="29" t="s">
        <v>789</v>
      </c>
      <c r="L29" s="28" t="s">
        <v>560</v>
      </c>
      <c r="M29" s="374"/>
      <c r="N29" s="50"/>
      <c r="O29" s="51"/>
      <c r="P29" s="51"/>
      <c r="Q29" s="51"/>
      <c r="R29" s="51"/>
      <c r="S29" s="51"/>
      <c r="T29" s="51"/>
      <c r="U29" s="52"/>
      <c r="V29" s="50"/>
      <c r="W29" s="51"/>
      <c r="X29" s="51"/>
      <c r="Y29" s="51"/>
      <c r="Z29" s="51"/>
      <c r="AA29" s="51"/>
      <c r="AB29" s="51"/>
      <c r="AC29" s="612"/>
      <c r="AD29" s="633"/>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row>
    <row r="30" spans="1:58" s="67" customFormat="1" ht="51">
      <c r="A30" s="430"/>
      <c r="B30" s="25" t="s">
        <v>561</v>
      </c>
      <c r="C30" s="24" t="s">
        <v>562</v>
      </c>
      <c r="D30" s="51" t="s">
        <v>563</v>
      </c>
      <c r="E30" s="28" t="s">
        <v>1355</v>
      </c>
      <c r="F30" s="463" t="s">
        <v>1252</v>
      </c>
      <c r="G30" s="25"/>
      <c r="H30" s="401" t="s">
        <v>495</v>
      </c>
      <c r="I30" s="401" t="s">
        <v>496</v>
      </c>
      <c r="J30" s="464"/>
      <c r="K30" s="29" t="s">
        <v>739</v>
      </c>
      <c r="L30" s="28" t="s">
        <v>547</v>
      </c>
      <c r="M30" s="374" t="s">
        <v>1229</v>
      </c>
      <c r="N30" s="50"/>
      <c r="O30" s="51"/>
      <c r="P30" s="51"/>
      <c r="Q30" s="51"/>
      <c r="R30" s="51"/>
      <c r="S30" s="51"/>
      <c r="T30" s="51"/>
      <c r="U30" s="52"/>
      <c r="V30" s="50"/>
      <c r="W30" s="51"/>
      <c r="X30" s="51"/>
      <c r="Y30" s="51"/>
      <c r="Z30" s="51"/>
      <c r="AA30" s="51"/>
      <c r="AB30" s="51"/>
      <c r="AC30" s="612"/>
      <c r="AD30" s="633"/>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row>
    <row r="31" spans="1:58" s="67" customFormat="1" ht="81">
      <c r="A31" s="430"/>
      <c r="B31" s="25" t="s">
        <v>564</v>
      </c>
      <c r="C31" s="24" t="s">
        <v>565</v>
      </c>
      <c r="D31" s="51" t="s">
        <v>566</v>
      </c>
      <c r="E31" s="28" t="s">
        <v>1282</v>
      </c>
      <c r="F31" s="463"/>
      <c r="G31" s="25"/>
      <c r="H31" s="401" t="s">
        <v>495</v>
      </c>
      <c r="I31" s="401" t="s">
        <v>496</v>
      </c>
      <c r="J31" s="464" t="s">
        <v>497</v>
      </c>
      <c r="K31" s="29" t="s">
        <v>498</v>
      </c>
      <c r="L31" s="23"/>
      <c r="M31" s="486"/>
      <c r="N31" s="50"/>
      <c r="O31" s="51"/>
      <c r="P31" s="51"/>
      <c r="Q31" s="51"/>
      <c r="R31" s="51"/>
      <c r="S31" s="51"/>
      <c r="T31" s="51"/>
      <c r="U31" s="52"/>
      <c r="V31" s="50"/>
      <c r="W31" s="51"/>
      <c r="X31" s="51"/>
      <c r="Y31" s="51"/>
      <c r="Z31" s="51"/>
      <c r="AA31" s="51"/>
      <c r="AB31" s="51"/>
      <c r="AC31" s="612"/>
      <c r="AD31" s="633"/>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row>
    <row r="32" spans="1:58" s="67" customFormat="1" ht="51">
      <c r="A32" s="430"/>
      <c r="B32" s="25" t="s">
        <v>567</v>
      </c>
      <c r="C32" s="24" t="s">
        <v>568</v>
      </c>
      <c r="D32" s="51" t="s">
        <v>569</v>
      </c>
      <c r="E32" s="28" t="s">
        <v>1283</v>
      </c>
      <c r="F32" s="463"/>
      <c r="G32" s="25"/>
      <c r="H32" s="401" t="s">
        <v>495</v>
      </c>
      <c r="I32" s="401"/>
      <c r="J32" s="464"/>
      <c r="K32" s="29" t="s">
        <v>498</v>
      </c>
      <c r="L32" s="23"/>
      <c r="M32" s="486"/>
      <c r="N32" s="50"/>
      <c r="O32" s="51"/>
      <c r="P32" s="51"/>
      <c r="Q32" s="51"/>
      <c r="R32" s="51"/>
      <c r="S32" s="51"/>
      <c r="T32" s="51"/>
      <c r="U32" s="52"/>
      <c r="V32" s="50"/>
      <c r="W32" s="51"/>
      <c r="X32" s="51"/>
      <c r="Y32" s="51"/>
      <c r="Z32" s="51"/>
      <c r="AA32" s="51"/>
      <c r="AB32" s="51"/>
      <c r="AC32" s="612"/>
      <c r="AD32" s="633"/>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row>
    <row r="33" spans="1:58" s="166" customFormat="1" ht="41.25" thickBot="1">
      <c r="A33" s="115"/>
      <c r="B33" s="413" t="s">
        <v>570</v>
      </c>
      <c r="C33" s="116" t="s">
        <v>571</v>
      </c>
      <c r="D33" s="116" t="s">
        <v>572</v>
      </c>
      <c r="E33" s="117" t="s">
        <v>1356</v>
      </c>
      <c r="F33" s="439"/>
      <c r="G33" s="413"/>
      <c r="H33" s="414" t="s">
        <v>495</v>
      </c>
      <c r="I33" s="414" t="s">
        <v>496</v>
      </c>
      <c r="J33" s="465"/>
      <c r="K33" s="115" t="s">
        <v>498</v>
      </c>
      <c r="L33" s="478"/>
      <c r="M33" s="487"/>
      <c r="N33" s="157"/>
      <c r="O33" s="158"/>
      <c r="P33" s="158"/>
      <c r="Q33" s="158"/>
      <c r="R33" s="158"/>
      <c r="S33" s="158"/>
      <c r="T33" s="158"/>
      <c r="U33" s="145"/>
      <c r="V33" s="157"/>
      <c r="W33" s="158"/>
      <c r="X33" s="158"/>
      <c r="Y33" s="158"/>
      <c r="Z33" s="158"/>
      <c r="AA33" s="158"/>
      <c r="AB33" s="158"/>
      <c r="AC33" s="614"/>
      <c r="AD33" s="634"/>
      <c r="AE33" s="626"/>
      <c r="AF33" s="626"/>
      <c r="AG33" s="626"/>
      <c r="AH33" s="626"/>
      <c r="AI33" s="626"/>
      <c r="AJ33" s="626"/>
      <c r="AK33" s="626"/>
      <c r="AL33" s="626"/>
      <c r="AM33" s="626"/>
      <c r="AN33" s="626"/>
      <c r="AO33" s="626"/>
      <c r="AP33" s="626"/>
      <c r="AQ33" s="626"/>
      <c r="AR33" s="626"/>
      <c r="AS33" s="626"/>
      <c r="AT33" s="626"/>
      <c r="AU33" s="626"/>
      <c r="AV33" s="626"/>
      <c r="AW33" s="626"/>
      <c r="AX33" s="626"/>
      <c r="AY33" s="626"/>
      <c r="AZ33" s="626"/>
      <c r="BA33" s="626"/>
      <c r="BB33" s="626"/>
      <c r="BC33" s="626"/>
      <c r="BD33" s="626"/>
      <c r="BE33" s="626"/>
      <c r="BF33" s="626"/>
    </row>
    <row r="34" spans="1:58" s="412" customFormat="1" ht="10.5" thickBot="1">
      <c r="A34" s="415" t="s">
        <v>39</v>
      </c>
      <c r="B34" s="259"/>
      <c r="C34" s="411"/>
      <c r="D34" s="416" t="s">
        <v>40</v>
      </c>
      <c r="E34" s="432"/>
      <c r="F34" s="466"/>
      <c r="G34" s="408"/>
      <c r="H34" s="410"/>
      <c r="I34" s="410"/>
      <c r="J34" s="460"/>
      <c r="K34" s="477"/>
      <c r="L34" s="432"/>
      <c r="M34" s="488"/>
      <c r="N34" s="477"/>
      <c r="O34" s="411"/>
      <c r="P34" s="411"/>
      <c r="Q34" s="411"/>
      <c r="R34" s="411"/>
      <c r="S34" s="411"/>
      <c r="T34" s="411"/>
      <c r="U34" s="436"/>
      <c r="V34" s="477"/>
      <c r="W34" s="411"/>
      <c r="X34" s="411"/>
      <c r="Y34" s="411"/>
      <c r="Z34" s="411"/>
      <c r="AA34" s="411"/>
      <c r="AB34" s="411"/>
      <c r="AC34" s="411"/>
      <c r="AD34" s="632"/>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row>
    <row r="35" spans="1:58" s="207" customFormat="1" ht="162.75">
      <c r="A35" s="429"/>
      <c r="B35" s="146" t="s">
        <v>573</v>
      </c>
      <c r="C35" s="22" t="s">
        <v>574</v>
      </c>
      <c r="D35" s="22" t="s">
        <v>575</v>
      </c>
      <c r="E35" s="30" t="s">
        <v>1436</v>
      </c>
      <c r="F35" s="68" t="s">
        <v>1255</v>
      </c>
      <c r="G35" s="146"/>
      <c r="H35" s="406"/>
      <c r="I35" s="406"/>
      <c r="J35" s="462" t="s">
        <v>497</v>
      </c>
      <c r="K35" s="68" t="s">
        <v>790</v>
      </c>
      <c r="L35" s="30" t="s">
        <v>1208</v>
      </c>
      <c r="M35" s="489" t="s">
        <v>1633</v>
      </c>
      <c r="N35" s="138"/>
      <c r="O35" s="139"/>
      <c r="P35" s="139"/>
      <c r="Q35" s="139"/>
      <c r="R35" s="139"/>
      <c r="S35" s="139"/>
      <c r="T35" s="139"/>
      <c r="U35" s="140"/>
      <c r="V35" s="138"/>
      <c r="W35" s="139"/>
      <c r="X35" s="139"/>
      <c r="Y35" s="139"/>
      <c r="Z35" s="139"/>
      <c r="AA35" s="139"/>
      <c r="AB35" s="139"/>
      <c r="AC35" s="615"/>
      <c r="AD35" s="45"/>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row>
    <row r="36" spans="1:58" s="67" customFormat="1" ht="71.25">
      <c r="A36" s="433"/>
      <c r="B36" s="25" t="s">
        <v>576</v>
      </c>
      <c r="C36" s="24" t="s">
        <v>577</v>
      </c>
      <c r="D36" s="24" t="s">
        <v>578</v>
      </c>
      <c r="E36" s="434" t="s">
        <v>951</v>
      </c>
      <c r="F36" s="430" t="s">
        <v>1259</v>
      </c>
      <c r="G36" s="400"/>
      <c r="H36" s="401"/>
      <c r="I36" s="401"/>
      <c r="J36" s="464" t="s">
        <v>497</v>
      </c>
      <c r="K36" s="29"/>
      <c r="L36" s="450"/>
      <c r="M36" s="213"/>
      <c r="N36" s="29"/>
      <c r="O36" s="24"/>
      <c r="P36" s="24"/>
      <c r="Q36" s="24"/>
      <c r="R36" s="24"/>
      <c r="S36" s="24"/>
      <c r="T36" s="24"/>
      <c r="U36" s="28"/>
      <c r="V36" s="29"/>
      <c r="W36" s="24"/>
      <c r="X36" s="24"/>
      <c r="Y36" s="24"/>
      <c r="Z36" s="24"/>
      <c r="AA36" s="24"/>
      <c r="AB36" s="24"/>
      <c r="AC36" s="243"/>
      <c r="AD36" s="633"/>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row>
    <row r="37" spans="1:58" s="67" customFormat="1" ht="71.25">
      <c r="A37" s="433"/>
      <c r="B37" s="25" t="s">
        <v>579</v>
      </c>
      <c r="C37" s="24" t="s">
        <v>580</v>
      </c>
      <c r="D37" s="24" t="s">
        <v>581</v>
      </c>
      <c r="E37" s="434" t="s">
        <v>952</v>
      </c>
      <c r="F37" s="430" t="s">
        <v>1259</v>
      </c>
      <c r="G37" s="400"/>
      <c r="H37" s="401"/>
      <c r="I37" s="401"/>
      <c r="J37" s="464" t="s">
        <v>497</v>
      </c>
      <c r="K37" s="29"/>
      <c r="L37" s="450"/>
      <c r="M37" s="490"/>
      <c r="N37" s="29"/>
      <c r="O37" s="24"/>
      <c r="P37" s="24"/>
      <c r="Q37" s="24"/>
      <c r="R37" s="24"/>
      <c r="S37" s="24"/>
      <c r="T37" s="24"/>
      <c r="U37" s="28"/>
      <c r="V37" s="29"/>
      <c r="W37" s="24"/>
      <c r="X37" s="24"/>
      <c r="Y37" s="24"/>
      <c r="Z37" s="24"/>
      <c r="AA37" s="24"/>
      <c r="AB37" s="24"/>
      <c r="AC37" s="243"/>
      <c r="AD37" s="633"/>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row>
    <row r="38" spans="1:58" s="27" customFormat="1" ht="154.5">
      <c r="A38" s="430"/>
      <c r="B38" s="25" t="s">
        <v>264</v>
      </c>
      <c r="C38" s="24" t="s">
        <v>1745</v>
      </c>
      <c r="D38" s="24" t="s">
        <v>1280</v>
      </c>
      <c r="E38" s="435" t="s">
        <v>1452</v>
      </c>
      <c r="F38" s="430" t="s">
        <v>1252</v>
      </c>
      <c r="G38" s="25" t="s">
        <v>1030</v>
      </c>
      <c r="H38" s="401"/>
      <c r="I38" s="401"/>
      <c r="J38" s="464" t="s">
        <v>497</v>
      </c>
      <c r="K38" s="29" t="s">
        <v>1746</v>
      </c>
      <c r="L38" s="28" t="s">
        <v>1747</v>
      </c>
      <c r="M38" s="374" t="s">
        <v>1433</v>
      </c>
      <c r="N38" s="180" t="s">
        <v>1735</v>
      </c>
      <c r="O38" s="127" t="s">
        <v>1735</v>
      </c>
      <c r="P38" s="135"/>
      <c r="Q38" s="135"/>
      <c r="R38" s="127" t="s">
        <v>1735</v>
      </c>
      <c r="S38" s="127" t="s">
        <v>1735</v>
      </c>
      <c r="T38" s="135"/>
      <c r="U38" s="181"/>
      <c r="V38" s="180" t="s">
        <v>1298</v>
      </c>
      <c r="W38" s="123"/>
      <c r="X38" s="123"/>
      <c r="Y38" s="123"/>
      <c r="Z38" s="123"/>
      <c r="AA38" s="123"/>
      <c r="AB38" s="123"/>
      <c r="AC38" s="172"/>
      <c r="AD38" s="45"/>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row>
    <row r="39" spans="1:58" s="67" customFormat="1" ht="124.5">
      <c r="A39" s="433"/>
      <c r="B39" s="25" t="s">
        <v>583</v>
      </c>
      <c r="C39" s="24" t="s">
        <v>584</v>
      </c>
      <c r="D39" s="24" t="s">
        <v>585</v>
      </c>
      <c r="E39" s="28" t="s">
        <v>1382</v>
      </c>
      <c r="F39" s="430" t="s">
        <v>1252</v>
      </c>
      <c r="G39" s="400"/>
      <c r="H39" s="401"/>
      <c r="I39" s="401"/>
      <c r="J39" s="464" t="s">
        <v>497</v>
      </c>
      <c r="K39" s="29"/>
      <c r="L39" s="28" t="s">
        <v>582</v>
      </c>
      <c r="M39" s="491" t="s">
        <v>1230</v>
      </c>
      <c r="N39" s="29"/>
      <c r="O39" s="24"/>
      <c r="P39" s="24"/>
      <c r="Q39" s="24"/>
      <c r="R39" s="24"/>
      <c r="S39" s="24"/>
      <c r="T39" s="24"/>
      <c r="U39" s="28"/>
      <c r="V39" s="29"/>
      <c r="W39" s="24"/>
      <c r="X39" s="24"/>
      <c r="Y39" s="24"/>
      <c r="Z39" s="24"/>
      <c r="AA39" s="24"/>
      <c r="AB39" s="24"/>
      <c r="AC39" s="243"/>
      <c r="AD39" s="633"/>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row>
    <row r="40" spans="1:58" s="27" customFormat="1" ht="153">
      <c r="A40" s="430"/>
      <c r="B40" s="25" t="s">
        <v>586</v>
      </c>
      <c r="C40" s="24" t="s">
        <v>587</v>
      </c>
      <c r="D40" s="24" t="s">
        <v>588</v>
      </c>
      <c r="E40" s="28" t="s">
        <v>589</v>
      </c>
      <c r="F40" s="430" t="s">
        <v>65</v>
      </c>
      <c r="G40" s="25"/>
      <c r="H40" s="401"/>
      <c r="I40" s="401"/>
      <c r="J40" s="464" t="s">
        <v>497</v>
      </c>
      <c r="K40" s="29" t="s">
        <v>762</v>
      </c>
      <c r="L40" s="23"/>
      <c r="M40" s="491" t="s">
        <v>1236</v>
      </c>
      <c r="N40" s="74">
        <v>42735</v>
      </c>
      <c r="O40" s="61">
        <v>42735</v>
      </c>
      <c r="P40" s="24"/>
      <c r="Q40" s="24"/>
      <c r="R40" s="61">
        <v>42735</v>
      </c>
      <c r="S40" s="61">
        <v>42735</v>
      </c>
      <c r="T40" s="24"/>
      <c r="U40" s="28"/>
      <c r="V40" s="29"/>
      <c r="W40" s="24"/>
      <c r="X40" s="24"/>
      <c r="Y40" s="24"/>
      <c r="Z40" s="24"/>
      <c r="AA40" s="24"/>
      <c r="AB40" s="24"/>
      <c r="AC40" s="243"/>
      <c r="AD40" s="45"/>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row>
    <row r="41" spans="1:58" s="27" customFormat="1" ht="183">
      <c r="A41" s="430"/>
      <c r="B41" s="25" t="s">
        <v>223</v>
      </c>
      <c r="C41" s="24" t="s">
        <v>1348</v>
      </c>
      <c r="D41" s="24" t="s">
        <v>591</v>
      </c>
      <c r="E41" s="28" t="s">
        <v>1437</v>
      </c>
      <c r="F41" s="29" t="s">
        <v>1255</v>
      </c>
      <c r="G41" s="25"/>
      <c r="H41" s="401"/>
      <c r="I41" s="401"/>
      <c r="J41" s="464" t="s">
        <v>497</v>
      </c>
      <c r="K41" s="29" t="s">
        <v>761</v>
      </c>
      <c r="L41" s="28" t="s">
        <v>734</v>
      </c>
      <c r="M41" s="374" t="s">
        <v>1748</v>
      </c>
      <c r="N41" s="180" t="s">
        <v>1298</v>
      </c>
      <c r="O41" s="135"/>
      <c r="P41" s="135"/>
      <c r="Q41" s="135"/>
      <c r="R41" s="135"/>
      <c r="S41" s="135"/>
      <c r="T41" s="135"/>
      <c r="U41" s="181"/>
      <c r="V41" s="180" t="s">
        <v>1298</v>
      </c>
      <c r="W41" s="135"/>
      <c r="X41" s="135"/>
      <c r="Y41" s="135"/>
      <c r="Z41" s="134"/>
      <c r="AA41" s="135"/>
      <c r="AB41" s="135"/>
      <c r="AC41" s="616"/>
      <c r="AD41" s="45"/>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row>
    <row r="42" spans="1:58" s="27" customFormat="1" ht="51">
      <c r="A42" s="430"/>
      <c r="B42" s="25" t="s">
        <v>592</v>
      </c>
      <c r="C42" s="24" t="s">
        <v>593</v>
      </c>
      <c r="D42" s="24" t="s">
        <v>594</v>
      </c>
      <c r="E42" s="28" t="s">
        <v>222</v>
      </c>
      <c r="F42" s="430"/>
      <c r="G42" s="25"/>
      <c r="H42" s="401"/>
      <c r="I42" s="401" t="s">
        <v>496</v>
      </c>
      <c r="J42" s="464"/>
      <c r="K42" s="29"/>
      <c r="L42" s="23"/>
      <c r="M42" s="486"/>
      <c r="N42" s="29"/>
      <c r="O42" s="24"/>
      <c r="P42" s="24"/>
      <c r="Q42" s="24"/>
      <c r="R42" s="24"/>
      <c r="S42" s="24"/>
      <c r="T42" s="24"/>
      <c r="U42" s="28"/>
      <c r="V42" s="29"/>
      <c r="W42" s="24"/>
      <c r="X42" s="24"/>
      <c r="Y42" s="24"/>
      <c r="Z42" s="24"/>
      <c r="AA42" s="24"/>
      <c r="AB42" s="24"/>
      <c r="AC42" s="243"/>
      <c r="AD42" s="45"/>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row>
    <row r="43" spans="1:58" s="27" customFormat="1" ht="91.5">
      <c r="A43" s="430"/>
      <c r="B43" s="25" t="s">
        <v>215</v>
      </c>
      <c r="C43" s="24" t="s">
        <v>595</v>
      </c>
      <c r="D43" s="24" t="s">
        <v>596</v>
      </c>
      <c r="E43" s="28" t="s">
        <v>1757</v>
      </c>
      <c r="F43" s="430" t="s">
        <v>1252</v>
      </c>
      <c r="G43" s="25"/>
      <c r="H43" s="401"/>
      <c r="I43" s="401"/>
      <c r="J43" s="464" t="s">
        <v>497</v>
      </c>
      <c r="K43" s="29" t="s">
        <v>748</v>
      </c>
      <c r="L43" s="28" t="s">
        <v>732</v>
      </c>
      <c r="M43" s="374" t="s">
        <v>1655</v>
      </c>
      <c r="N43" s="29"/>
      <c r="O43" s="24"/>
      <c r="P43" s="24"/>
      <c r="Q43" s="24"/>
      <c r="R43" s="24"/>
      <c r="S43" s="24"/>
      <c r="T43" s="24"/>
      <c r="U43" s="28"/>
      <c r="V43" s="29"/>
      <c r="W43" s="24"/>
      <c r="X43" s="24"/>
      <c r="Y43" s="24"/>
      <c r="Z43" s="24"/>
      <c r="AA43" s="24"/>
      <c r="AB43" s="24"/>
      <c r="AC43" s="243"/>
      <c r="AD43" s="45"/>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row>
    <row r="44" spans="1:58" s="27" customFormat="1" ht="204">
      <c r="A44" s="430"/>
      <c r="B44" s="25" t="s">
        <v>597</v>
      </c>
      <c r="C44" s="24" t="s">
        <v>598</v>
      </c>
      <c r="D44" s="24" t="s">
        <v>599</v>
      </c>
      <c r="E44" s="28" t="s">
        <v>1453</v>
      </c>
      <c r="F44" s="430" t="s">
        <v>1252</v>
      </c>
      <c r="G44" s="25"/>
      <c r="H44" s="401"/>
      <c r="I44" s="401"/>
      <c r="J44" s="464" t="s">
        <v>497</v>
      </c>
      <c r="K44" s="29" t="s">
        <v>600</v>
      </c>
      <c r="L44" s="28" t="s">
        <v>601</v>
      </c>
      <c r="M44" s="491" t="s">
        <v>1736</v>
      </c>
      <c r="N44" s="187" t="s">
        <v>1427</v>
      </c>
      <c r="O44" s="24"/>
      <c r="P44" s="24"/>
      <c r="Q44" s="24"/>
      <c r="R44" s="24"/>
      <c r="S44" s="24"/>
      <c r="T44" s="24"/>
      <c r="U44" s="28"/>
      <c r="V44" s="180" t="s">
        <v>1297</v>
      </c>
      <c r="W44" s="24"/>
      <c r="X44" s="24"/>
      <c r="Y44" s="24"/>
      <c r="Z44" s="24"/>
      <c r="AA44" s="24"/>
      <c r="AB44" s="24"/>
      <c r="AC44" s="243"/>
      <c r="AD44" s="45"/>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row>
    <row r="45" spans="1:58" s="27" customFormat="1" ht="71.25">
      <c r="A45" s="29"/>
      <c r="B45" s="24" t="s">
        <v>602</v>
      </c>
      <c r="C45" s="24" t="s">
        <v>603</v>
      </c>
      <c r="D45" s="24" t="s">
        <v>604</v>
      </c>
      <c r="E45" s="28" t="s">
        <v>1383</v>
      </c>
      <c r="F45" s="430" t="s">
        <v>1252</v>
      </c>
      <c r="G45" s="25"/>
      <c r="H45" s="401"/>
      <c r="I45" s="401"/>
      <c r="J45" s="464" t="s">
        <v>497</v>
      </c>
      <c r="K45" s="29"/>
      <c r="L45" s="28" t="s">
        <v>1284</v>
      </c>
      <c r="M45" s="374" t="s">
        <v>1231</v>
      </c>
      <c r="N45" s="29"/>
      <c r="O45" s="24"/>
      <c r="P45" s="24"/>
      <c r="Q45" s="24"/>
      <c r="R45" s="24"/>
      <c r="S45" s="24"/>
      <c r="T45" s="24"/>
      <c r="U45" s="28"/>
      <c r="V45" s="29"/>
      <c r="W45" s="24"/>
      <c r="X45" s="24"/>
      <c r="Y45" s="24"/>
      <c r="Z45" s="24"/>
      <c r="AA45" s="24"/>
      <c r="AB45" s="24"/>
      <c r="AC45" s="243"/>
      <c r="AD45" s="45"/>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row>
    <row r="46" spans="1:58" s="27" customFormat="1" ht="81">
      <c r="A46" s="29"/>
      <c r="B46" s="24" t="s">
        <v>738</v>
      </c>
      <c r="C46" s="24" t="s">
        <v>605</v>
      </c>
      <c r="D46" s="24" t="s">
        <v>606</v>
      </c>
      <c r="E46" s="28" t="s">
        <v>1331</v>
      </c>
      <c r="F46" s="430" t="s">
        <v>1252</v>
      </c>
      <c r="G46" s="25"/>
      <c r="H46" s="401"/>
      <c r="I46" s="401"/>
      <c r="J46" s="464" t="s">
        <v>497</v>
      </c>
      <c r="K46" s="29"/>
      <c r="L46" s="28" t="s">
        <v>1285</v>
      </c>
      <c r="M46" s="374" t="s">
        <v>1231</v>
      </c>
      <c r="N46" s="29"/>
      <c r="O46" s="24"/>
      <c r="P46" s="24"/>
      <c r="Q46" s="24"/>
      <c r="R46" s="24"/>
      <c r="S46" s="24"/>
      <c r="T46" s="24"/>
      <c r="U46" s="28"/>
      <c r="V46" s="29"/>
      <c r="W46" s="24"/>
      <c r="X46" s="24"/>
      <c r="Y46" s="24"/>
      <c r="Z46" s="24"/>
      <c r="AA46" s="24"/>
      <c r="AB46" s="24"/>
      <c r="AC46" s="243"/>
      <c r="AD46" s="45"/>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row>
    <row r="47" spans="1:58" s="120" customFormat="1" ht="102">
      <c r="A47" s="29"/>
      <c r="B47" s="24" t="s">
        <v>879</v>
      </c>
      <c r="C47" s="24" t="s">
        <v>881</v>
      </c>
      <c r="D47" s="24" t="s">
        <v>884</v>
      </c>
      <c r="E47" s="28" t="s">
        <v>1180</v>
      </c>
      <c r="F47" s="430" t="s">
        <v>1259</v>
      </c>
      <c r="G47" s="25"/>
      <c r="H47" s="401"/>
      <c r="I47" s="401" t="s">
        <v>496</v>
      </c>
      <c r="J47" s="464" t="s">
        <v>497</v>
      </c>
      <c r="K47" s="29"/>
      <c r="L47" s="28"/>
      <c r="M47" s="374"/>
      <c r="N47" s="159"/>
      <c r="O47" s="127"/>
      <c r="P47" s="123"/>
      <c r="Q47" s="123"/>
      <c r="R47" s="127"/>
      <c r="S47" s="127"/>
      <c r="T47" s="123"/>
      <c r="U47" s="125"/>
      <c r="V47" s="154"/>
      <c r="W47" s="123"/>
      <c r="X47" s="123"/>
      <c r="Y47" s="123"/>
      <c r="Z47" s="123"/>
      <c r="AA47" s="123"/>
      <c r="AB47" s="123"/>
      <c r="AC47" s="172"/>
      <c r="AD47" s="635"/>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row>
    <row r="48" spans="1:58" s="247" customFormat="1" ht="112.5" thickBot="1">
      <c r="A48" s="115"/>
      <c r="B48" s="116" t="s">
        <v>880</v>
      </c>
      <c r="C48" s="116" t="s">
        <v>882</v>
      </c>
      <c r="D48" s="116" t="s">
        <v>883</v>
      </c>
      <c r="E48" s="117" t="s">
        <v>1181</v>
      </c>
      <c r="F48" s="439" t="s">
        <v>1259</v>
      </c>
      <c r="G48" s="413"/>
      <c r="H48" s="414"/>
      <c r="I48" s="414" t="s">
        <v>496</v>
      </c>
      <c r="J48" s="465" t="s">
        <v>497</v>
      </c>
      <c r="K48" s="115"/>
      <c r="L48" s="117"/>
      <c r="M48" s="379"/>
      <c r="N48" s="160"/>
      <c r="O48" s="153"/>
      <c r="P48" s="153"/>
      <c r="Q48" s="153"/>
      <c r="R48" s="153"/>
      <c r="S48" s="153"/>
      <c r="T48" s="153"/>
      <c r="U48" s="131"/>
      <c r="V48" s="160"/>
      <c r="W48" s="153"/>
      <c r="X48" s="153"/>
      <c r="Y48" s="153"/>
      <c r="Z48" s="153"/>
      <c r="AA48" s="153"/>
      <c r="AB48" s="153"/>
      <c r="AC48" s="170"/>
      <c r="AD48" s="635"/>
      <c r="AE48" s="627"/>
      <c r="AF48" s="627"/>
      <c r="AG48" s="627"/>
      <c r="AH48" s="627"/>
      <c r="AI48" s="627"/>
      <c r="AJ48" s="627"/>
      <c r="AK48" s="627"/>
      <c r="AL48" s="627"/>
      <c r="AM48" s="627"/>
      <c r="AN48" s="627"/>
      <c r="AO48" s="627"/>
      <c r="AP48" s="627"/>
      <c r="AQ48" s="627"/>
      <c r="AR48" s="627"/>
      <c r="AS48" s="627"/>
      <c r="AT48" s="627"/>
      <c r="AU48" s="627"/>
      <c r="AV48" s="627"/>
      <c r="AW48" s="627"/>
      <c r="AX48" s="627"/>
      <c r="AY48" s="627"/>
      <c r="AZ48" s="627"/>
      <c r="BA48" s="627"/>
      <c r="BB48" s="627"/>
      <c r="BC48" s="627"/>
      <c r="BD48" s="627"/>
      <c r="BE48" s="627"/>
      <c r="BF48" s="627"/>
    </row>
    <row r="49" spans="1:58" s="420" customFormat="1" ht="10.5" thickBot="1">
      <c r="A49" s="418" t="s">
        <v>1224</v>
      </c>
      <c r="B49" s="411"/>
      <c r="C49" s="411"/>
      <c r="D49" s="409" t="s">
        <v>1442</v>
      </c>
      <c r="E49" s="436"/>
      <c r="F49" s="459"/>
      <c r="G49" s="259"/>
      <c r="H49" s="410"/>
      <c r="I49" s="410"/>
      <c r="J49" s="460"/>
      <c r="K49" s="477"/>
      <c r="L49" s="436"/>
      <c r="M49" s="492"/>
      <c r="N49" s="501"/>
      <c r="O49" s="419"/>
      <c r="P49" s="419"/>
      <c r="Q49" s="419"/>
      <c r="R49" s="419"/>
      <c r="S49" s="419"/>
      <c r="T49" s="419"/>
      <c r="U49" s="502"/>
      <c r="V49" s="501"/>
      <c r="W49" s="419"/>
      <c r="X49" s="419"/>
      <c r="Y49" s="419"/>
      <c r="Z49" s="419"/>
      <c r="AA49" s="419"/>
      <c r="AB49" s="419"/>
      <c r="AC49" s="419"/>
      <c r="AD49" s="636"/>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628"/>
      <c r="BB49" s="628"/>
      <c r="BC49" s="628"/>
      <c r="BD49" s="628"/>
      <c r="BE49" s="628"/>
      <c r="BF49" s="628"/>
    </row>
    <row r="50" spans="1:58" s="121" customFormat="1" ht="40.5">
      <c r="A50" s="68"/>
      <c r="B50" s="22" t="s">
        <v>1225</v>
      </c>
      <c r="C50" s="22" t="s">
        <v>1443</v>
      </c>
      <c r="D50" s="22" t="s">
        <v>1637</v>
      </c>
      <c r="E50" s="437" t="s">
        <v>1325</v>
      </c>
      <c r="F50" s="429"/>
      <c r="G50" s="146"/>
      <c r="H50" s="406"/>
      <c r="I50" s="406"/>
      <c r="J50" s="462"/>
      <c r="K50" s="68" t="s">
        <v>223</v>
      </c>
      <c r="L50" s="30" t="s">
        <v>1639</v>
      </c>
      <c r="M50" s="373"/>
      <c r="N50" s="503"/>
      <c r="O50" s="417"/>
      <c r="P50" s="417"/>
      <c r="Q50" s="417"/>
      <c r="R50" s="417"/>
      <c r="S50" s="417"/>
      <c r="T50" s="417"/>
      <c r="U50" s="504"/>
      <c r="V50" s="503"/>
      <c r="W50" s="417"/>
      <c r="X50" s="417"/>
      <c r="Y50" s="417"/>
      <c r="Z50" s="417"/>
      <c r="AA50" s="417"/>
      <c r="AB50" s="417"/>
      <c r="AC50" s="617"/>
      <c r="AD50" s="635"/>
      <c r="AE50" s="627"/>
      <c r="AF50" s="627"/>
      <c r="AG50" s="627"/>
      <c r="AH50" s="627"/>
      <c r="AI50" s="627"/>
      <c r="AJ50" s="627"/>
      <c r="AK50" s="627"/>
      <c r="AL50" s="627"/>
      <c r="AM50" s="627"/>
      <c r="AN50" s="627"/>
      <c r="AO50" s="627"/>
      <c r="AP50" s="627"/>
      <c r="AQ50" s="627"/>
      <c r="AR50" s="627"/>
      <c r="AS50" s="627"/>
      <c r="AT50" s="627"/>
      <c r="AU50" s="627"/>
      <c r="AV50" s="627"/>
      <c r="AW50" s="627"/>
      <c r="AX50" s="627"/>
      <c r="AY50" s="627"/>
      <c r="AZ50" s="627"/>
      <c r="BA50" s="627"/>
      <c r="BB50" s="627"/>
      <c r="BC50" s="627"/>
      <c r="BD50" s="627"/>
      <c r="BE50" s="627"/>
      <c r="BF50" s="627"/>
    </row>
    <row r="51" spans="1:58" s="247" customFormat="1" ht="41.25" thickBot="1">
      <c r="A51" s="115"/>
      <c r="B51" s="116" t="s">
        <v>1226</v>
      </c>
      <c r="C51" s="116" t="s">
        <v>1444</v>
      </c>
      <c r="D51" s="116" t="s">
        <v>1638</v>
      </c>
      <c r="E51" s="117" t="s">
        <v>1326</v>
      </c>
      <c r="F51" s="439"/>
      <c r="G51" s="413"/>
      <c r="H51" s="414"/>
      <c r="I51" s="414"/>
      <c r="J51" s="465"/>
      <c r="K51" s="115" t="s">
        <v>223</v>
      </c>
      <c r="L51" s="117" t="s">
        <v>1639</v>
      </c>
      <c r="M51" s="379"/>
      <c r="N51" s="505"/>
      <c r="O51" s="421"/>
      <c r="P51" s="421"/>
      <c r="Q51" s="421"/>
      <c r="R51" s="421"/>
      <c r="S51" s="421"/>
      <c r="T51" s="421"/>
      <c r="U51" s="506"/>
      <c r="V51" s="505"/>
      <c r="W51" s="421"/>
      <c r="X51" s="421"/>
      <c r="Y51" s="421"/>
      <c r="Z51" s="421"/>
      <c r="AA51" s="421"/>
      <c r="AB51" s="421"/>
      <c r="AC51" s="618"/>
      <c r="AD51" s="635"/>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7"/>
      <c r="BB51" s="627"/>
      <c r="BC51" s="627"/>
      <c r="BD51" s="627"/>
      <c r="BE51" s="627"/>
      <c r="BF51" s="627"/>
    </row>
    <row r="52" spans="1:58" s="412" customFormat="1" ht="10.5" thickBot="1">
      <c r="A52" s="415" t="s">
        <v>41</v>
      </c>
      <c r="B52" s="259"/>
      <c r="C52" s="411"/>
      <c r="D52" s="416" t="s">
        <v>607</v>
      </c>
      <c r="E52" s="432"/>
      <c r="F52" s="466"/>
      <c r="G52" s="408"/>
      <c r="H52" s="410"/>
      <c r="I52" s="410"/>
      <c r="J52" s="460"/>
      <c r="K52" s="477"/>
      <c r="L52" s="432"/>
      <c r="M52" s="488"/>
      <c r="N52" s="477"/>
      <c r="O52" s="411"/>
      <c r="P52" s="411"/>
      <c r="Q52" s="411"/>
      <c r="R52" s="411"/>
      <c r="S52" s="411"/>
      <c r="T52" s="411"/>
      <c r="U52" s="436"/>
      <c r="V52" s="477"/>
      <c r="W52" s="411"/>
      <c r="X52" s="411"/>
      <c r="Y52" s="411"/>
      <c r="Z52" s="411"/>
      <c r="AA52" s="411"/>
      <c r="AB52" s="411"/>
      <c r="AC52" s="411"/>
      <c r="AD52" s="632"/>
      <c r="AE52" s="625"/>
      <c r="AF52" s="625"/>
      <c r="AG52" s="625"/>
      <c r="AH52" s="625"/>
      <c r="AI52" s="625"/>
      <c r="AJ52" s="625"/>
      <c r="AK52" s="625"/>
      <c r="AL52" s="625"/>
      <c r="AM52" s="625"/>
      <c r="AN52" s="625"/>
      <c r="AO52" s="625"/>
      <c r="AP52" s="625"/>
      <c r="AQ52" s="625"/>
      <c r="AR52" s="625"/>
      <c r="AS52" s="625"/>
      <c r="AT52" s="625"/>
      <c r="AU52" s="625"/>
      <c r="AV52" s="625"/>
      <c r="AW52" s="625"/>
      <c r="AX52" s="625"/>
      <c r="AY52" s="625"/>
      <c r="AZ52" s="625"/>
      <c r="BA52" s="625"/>
      <c r="BB52" s="625"/>
      <c r="BC52" s="625"/>
      <c r="BD52" s="625"/>
      <c r="BE52" s="625"/>
      <c r="BF52" s="625"/>
    </row>
    <row r="53" spans="1:58" s="198" customFormat="1" ht="30">
      <c r="A53" s="438"/>
      <c r="B53" s="146" t="s">
        <v>608</v>
      </c>
      <c r="C53" s="22" t="s">
        <v>609</v>
      </c>
      <c r="D53" s="22" t="s">
        <v>610</v>
      </c>
      <c r="E53" s="30" t="s">
        <v>932</v>
      </c>
      <c r="F53" s="429" t="s">
        <v>1252</v>
      </c>
      <c r="G53" s="422"/>
      <c r="H53" s="406"/>
      <c r="I53" s="406"/>
      <c r="J53" s="462" t="s">
        <v>497</v>
      </c>
      <c r="K53" s="68" t="s">
        <v>611</v>
      </c>
      <c r="L53" s="479"/>
      <c r="M53" s="493"/>
      <c r="N53" s="138"/>
      <c r="O53" s="139"/>
      <c r="P53" s="139"/>
      <c r="Q53" s="139"/>
      <c r="R53" s="139"/>
      <c r="S53" s="139"/>
      <c r="T53" s="139"/>
      <c r="U53" s="140"/>
      <c r="V53" s="138"/>
      <c r="W53" s="139"/>
      <c r="X53" s="139"/>
      <c r="Y53" s="139"/>
      <c r="Z53" s="139"/>
      <c r="AA53" s="139"/>
      <c r="AB53" s="139"/>
      <c r="AC53" s="615"/>
      <c r="AD53" s="633"/>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row>
    <row r="54" spans="1:58" s="67" customFormat="1" ht="30">
      <c r="A54" s="433"/>
      <c r="B54" s="25" t="s">
        <v>612</v>
      </c>
      <c r="C54" s="24" t="s">
        <v>613</v>
      </c>
      <c r="D54" s="24" t="s">
        <v>614</v>
      </c>
      <c r="E54" s="28" t="s">
        <v>945</v>
      </c>
      <c r="F54" s="430" t="s">
        <v>1252</v>
      </c>
      <c r="G54" s="400"/>
      <c r="H54" s="401"/>
      <c r="I54" s="401"/>
      <c r="J54" s="464" t="s">
        <v>497</v>
      </c>
      <c r="K54" s="29" t="s">
        <v>611</v>
      </c>
      <c r="L54" s="450"/>
      <c r="M54" s="490"/>
      <c r="N54" s="56"/>
      <c r="O54" s="57"/>
      <c r="P54" s="57"/>
      <c r="Q54" s="57"/>
      <c r="R54" s="57"/>
      <c r="S54" s="57"/>
      <c r="T54" s="57"/>
      <c r="U54" s="58"/>
      <c r="V54" s="56"/>
      <c r="W54" s="57"/>
      <c r="X54" s="57"/>
      <c r="Y54" s="57"/>
      <c r="Z54" s="57"/>
      <c r="AA54" s="57"/>
      <c r="AB54" s="57"/>
      <c r="AC54" s="619"/>
      <c r="AD54" s="633"/>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row>
    <row r="55" spans="1:58" s="27" customFormat="1" ht="30">
      <c r="A55" s="430"/>
      <c r="B55" s="25" t="s">
        <v>615</v>
      </c>
      <c r="C55" s="24" t="s">
        <v>616</v>
      </c>
      <c r="D55" s="24" t="s">
        <v>617</v>
      </c>
      <c r="E55" s="23" t="s">
        <v>975</v>
      </c>
      <c r="F55" s="430" t="s">
        <v>28</v>
      </c>
      <c r="G55" s="25"/>
      <c r="H55" s="401"/>
      <c r="I55" s="401"/>
      <c r="J55" s="464" t="s">
        <v>497</v>
      </c>
      <c r="K55" s="29" t="s">
        <v>618</v>
      </c>
      <c r="L55" s="23"/>
      <c r="M55" s="374" t="s">
        <v>1307</v>
      </c>
      <c r="N55" s="29"/>
      <c r="O55" s="24"/>
      <c r="P55" s="24"/>
      <c r="Q55" s="24"/>
      <c r="R55" s="24"/>
      <c r="S55" s="24"/>
      <c r="T55" s="24"/>
      <c r="U55" s="28"/>
      <c r="V55" s="29"/>
      <c r="W55" s="24"/>
      <c r="X55" s="24"/>
      <c r="Y55" s="24"/>
      <c r="Z55" s="24"/>
      <c r="AA55" s="24"/>
      <c r="AB55" s="24"/>
      <c r="AC55" s="243"/>
      <c r="AD55" s="45"/>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row>
    <row r="56" spans="1:58" s="27" customFormat="1" ht="51">
      <c r="A56" s="430"/>
      <c r="B56" s="25" t="s">
        <v>619</v>
      </c>
      <c r="C56" s="24" t="s">
        <v>620</v>
      </c>
      <c r="D56" s="24" t="s">
        <v>621</v>
      </c>
      <c r="E56" s="28" t="s">
        <v>1241</v>
      </c>
      <c r="F56" s="430" t="s">
        <v>1259</v>
      </c>
      <c r="G56" s="25"/>
      <c r="H56" s="401"/>
      <c r="I56" s="401"/>
      <c r="J56" s="464" t="s">
        <v>497</v>
      </c>
      <c r="K56" s="29" t="s">
        <v>611</v>
      </c>
      <c r="L56" s="28" t="s">
        <v>805</v>
      </c>
      <c r="M56" s="374" t="s">
        <v>1237</v>
      </c>
      <c r="N56" s="29"/>
      <c r="O56" s="24"/>
      <c r="P56" s="24"/>
      <c r="Q56" s="24"/>
      <c r="R56" s="24"/>
      <c r="S56" s="24"/>
      <c r="T56" s="24"/>
      <c r="U56" s="28"/>
      <c r="V56" s="29"/>
      <c r="W56" s="24"/>
      <c r="X56" s="24"/>
      <c r="Y56" s="24"/>
      <c r="Z56" s="24"/>
      <c r="AA56" s="24"/>
      <c r="AB56" s="24"/>
      <c r="AC56" s="243"/>
      <c r="AD56" s="45"/>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row>
    <row r="57" spans="1:58" s="27" customFormat="1" ht="122.25">
      <c r="A57" s="430"/>
      <c r="B57" s="25" t="s">
        <v>622</v>
      </c>
      <c r="C57" s="24" t="s">
        <v>623</v>
      </c>
      <c r="D57" s="24" t="s">
        <v>624</v>
      </c>
      <c r="E57" s="28" t="s">
        <v>1278</v>
      </c>
      <c r="F57" s="467" t="s">
        <v>65</v>
      </c>
      <c r="G57" s="25"/>
      <c r="H57" s="401"/>
      <c r="I57" s="401"/>
      <c r="J57" s="464" t="s">
        <v>497</v>
      </c>
      <c r="K57" s="29" t="s">
        <v>611</v>
      </c>
      <c r="L57" s="28" t="s">
        <v>625</v>
      </c>
      <c r="M57" s="374"/>
      <c r="N57" s="99" t="s">
        <v>791</v>
      </c>
      <c r="O57" s="98" t="s">
        <v>791</v>
      </c>
      <c r="P57" s="24"/>
      <c r="Q57" s="24"/>
      <c r="R57" s="98" t="s">
        <v>791</v>
      </c>
      <c r="S57" s="98" t="s">
        <v>791</v>
      </c>
      <c r="T57" s="24"/>
      <c r="U57" s="28"/>
      <c r="V57" s="99" t="s">
        <v>791</v>
      </c>
      <c r="W57" s="98" t="s">
        <v>791</v>
      </c>
      <c r="X57" s="24"/>
      <c r="Y57" s="24"/>
      <c r="Z57" s="98" t="s">
        <v>791</v>
      </c>
      <c r="AA57" s="98" t="s">
        <v>791</v>
      </c>
      <c r="AB57" s="24"/>
      <c r="AC57" s="243"/>
      <c r="AD57" s="45"/>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row>
    <row r="58" spans="1:58" s="247" customFormat="1" ht="102" thickBot="1">
      <c r="A58" s="439"/>
      <c r="B58" s="413" t="s">
        <v>885</v>
      </c>
      <c r="C58" s="116" t="s">
        <v>886</v>
      </c>
      <c r="D58" s="116" t="s">
        <v>887</v>
      </c>
      <c r="E58" s="117" t="s">
        <v>1182</v>
      </c>
      <c r="F58" s="439" t="s">
        <v>1259</v>
      </c>
      <c r="G58" s="413"/>
      <c r="H58" s="414"/>
      <c r="I58" s="414" t="s">
        <v>496</v>
      </c>
      <c r="J58" s="465" t="s">
        <v>497</v>
      </c>
      <c r="K58" s="115"/>
      <c r="L58" s="117"/>
      <c r="M58" s="379"/>
      <c r="N58" s="507"/>
      <c r="O58" s="423"/>
      <c r="P58" s="153"/>
      <c r="Q58" s="153"/>
      <c r="R58" s="423"/>
      <c r="S58" s="423"/>
      <c r="T58" s="153"/>
      <c r="U58" s="131"/>
      <c r="V58" s="507"/>
      <c r="W58" s="423"/>
      <c r="X58" s="153"/>
      <c r="Y58" s="153"/>
      <c r="Z58" s="423"/>
      <c r="AA58" s="423"/>
      <c r="AB58" s="153"/>
      <c r="AC58" s="170"/>
      <c r="AD58" s="635"/>
      <c r="AE58" s="627"/>
      <c r="AF58" s="627"/>
      <c r="AG58" s="627"/>
      <c r="AH58" s="627"/>
      <c r="AI58" s="627"/>
      <c r="AJ58" s="627"/>
      <c r="AK58" s="627"/>
      <c r="AL58" s="627"/>
      <c r="AM58" s="627"/>
      <c r="AN58" s="627"/>
      <c r="AO58" s="627"/>
      <c r="AP58" s="627"/>
      <c r="AQ58" s="627"/>
      <c r="AR58" s="627"/>
      <c r="AS58" s="627"/>
      <c r="AT58" s="627"/>
      <c r="AU58" s="627"/>
      <c r="AV58" s="627"/>
      <c r="AW58" s="627"/>
      <c r="AX58" s="627"/>
      <c r="AY58" s="627"/>
      <c r="AZ58" s="627"/>
      <c r="BA58" s="627"/>
      <c r="BB58" s="627"/>
      <c r="BC58" s="627"/>
      <c r="BD58" s="627"/>
      <c r="BE58" s="627"/>
      <c r="BF58" s="627"/>
    </row>
    <row r="59" spans="1:58" s="412" customFormat="1" ht="10.5" thickBot="1">
      <c r="A59" s="415" t="s">
        <v>626</v>
      </c>
      <c r="B59" s="259"/>
      <c r="C59" s="411"/>
      <c r="D59" s="416" t="s">
        <v>42</v>
      </c>
      <c r="E59" s="432"/>
      <c r="F59" s="466"/>
      <c r="G59" s="408"/>
      <c r="H59" s="410"/>
      <c r="I59" s="410"/>
      <c r="J59" s="460"/>
      <c r="K59" s="477"/>
      <c r="L59" s="432"/>
      <c r="M59" s="488"/>
      <c r="N59" s="477"/>
      <c r="O59" s="411"/>
      <c r="P59" s="411"/>
      <c r="Q59" s="411"/>
      <c r="R59" s="411"/>
      <c r="S59" s="411"/>
      <c r="T59" s="411"/>
      <c r="U59" s="436"/>
      <c r="V59" s="477"/>
      <c r="W59" s="411"/>
      <c r="X59" s="411"/>
      <c r="Y59" s="411"/>
      <c r="Z59" s="411"/>
      <c r="AA59" s="411"/>
      <c r="AB59" s="411"/>
      <c r="AC59" s="411"/>
      <c r="AD59" s="632"/>
      <c r="AE59" s="625"/>
      <c r="AF59" s="625"/>
      <c r="AG59" s="625"/>
      <c r="AH59" s="625"/>
      <c r="AI59" s="625"/>
      <c r="AJ59" s="625"/>
      <c r="AK59" s="625"/>
      <c r="AL59" s="625"/>
      <c r="AM59" s="625"/>
      <c r="AN59" s="625"/>
      <c r="AO59" s="625"/>
      <c r="AP59" s="625"/>
      <c r="AQ59" s="625"/>
      <c r="AR59" s="625"/>
      <c r="AS59" s="625"/>
      <c r="AT59" s="625"/>
      <c r="AU59" s="625"/>
      <c r="AV59" s="625"/>
      <c r="AW59" s="625"/>
      <c r="AX59" s="625"/>
      <c r="AY59" s="625"/>
      <c r="AZ59" s="625"/>
      <c r="BA59" s="625"/>
      <c r="BB59" s="625"/>
      <c r="BC59" s="625"/>
      <c r="BD59" s="625"/>
      <c r="BE59" s="625"/>
      <c r="BF59" s="625"/>
    </row>
    <row r="60" spans="1:58" s="207" customFormat="1" ht="40.5">
      <c r="A60" s="440"/>
      <c r="B60" s="146" t="s">
        <v>627</v>
      </c>
      <c r="C60" s="22" t="s">
        <v>628</v>
      </c>
      <c r="D60" s="22" t="s">
        <v>629</v>
      </c>
      <c r="E60" s="30" t="s">
        <v>630</v>
      </c>
      <c r="F60" s="429" t="s">
        <v>1252</v>
      </c>
      <c r="G60" s="146"/>
      <c r="H60" s="406"/>
      <c r="I60" s="406" t="s">
        <v>496</v>
      </c>
      <c r="J60" s="462" t="s">
        <v>497</v>
      </c>
      <c r="K60" s="68"/>
      <c r="L60" s="150"/>
      <c r="M60" s="494"/>
      <c r="N60" s="68"/>
      <c r="O60" s="22"/>
      <c r="P60" s="22"/>
      <c r="Q60" s="22"/>
      <c r="R60" s="22"/>
      <c r="S60" s="22"/>
      <c r="T60" s="22"/>
      <c r="U60" s="30"/>
      <c r="V60" s="68"/>
      <c r="W60" s="22"/>
      <c r="X60" s="22"/>
      <c r="Y60" s="22"/>
      <c r="Z60" s="22"/>
      <c r="AA60" s="22"/>
      <c r="AB60" s="22"/>
      <c r="AC60" s="245"/>
      <c r="AD60" s="45"/>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row>
    <row r="61" spans="1:58" s="27" customFormat="1" ht="162.75">
      <c r="A61" s="430"/>
      <c r="B61" s="25" t="s">
        <v>631</v>
      </c>
      <c r="C61" s="24" t="s">
        <v>632</v>
      </c>
      <c r="D61" s="24" t="s">
        <v>633</v>
      </c>
      <c r="E61" s="28" t="s">
        <v>1758</v>
      </c>
      <c r="F61" s="430" t="s">
        <v>1252</v>
      </c>
      <c r="G61" s="25"/>
      <c r="H61" s="401" t="s">
        <v>495</v>
      </c>
      <c r="I61" s="401" t="s">
        <v>496</v>
      </c>
      <c r="J61" s="464" t="s">
        <v>497</v>
      </c>
      <c r="K61" s="29" t="s">
        <v>634</v>
      </c>
      <c r="L61" s="28" t="s">
        <v>733</v>
      </c>
      <c r="M61" s="374" t="s">
        <v>1232</v>
      </c>
      <c r="N61" s="29"/>
      <c r="O61" s="24"/>
      <c r="P61" s="24"/>
      <c r="Q61" s="24"/>
      <c r="R61" s="24"/>
      <c r="S61" s="24"/>
      <c r="T61" s="24"/>
      <c r="U61" s="28"/>
      <c r="V61" s="29"/>
      <c r="W61" s="24"/>
      <c r="X61" s="24"/>
      <c r="Y61" s="24"/>
      <c r="Z61" s="24"/>
      <c r="AA61" s="24"/>
      <c r="AB61" s="24"/>
      <c r="AC61" s="172"/>
      <c r="AD61" s="45"/>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row>
    <row r="62" spans="1:58" s="27" customFormat="1" ht="183">
      <c r="A62" s="430"/>
      <c r="B62" s="25" t="s">
        <v>635</v>
      </c>
      <c r="C62" s="24" t="s">
        <v>636</v>
      </c>
      <c r="D62" s="24" t="s">
        <v>637</v>
      </c>
      <c r="E62" s="28" t="s">
        <v>1759</v>
      </c>
      <c r="F62" s="430" t="s">
        <v>1252</v>
      </c>
      <c r="G62" s="25"/>
      <c r="H62" s="401" t="s">
        <v>495</v>
      </c>
      <c r="I62" s="401" t="s">
        <v>496</v>
      </c>
      <c r="J62" s="464" t="s">
        <v>497</v>
      </c>
      <c r="K62" s="29" t="s">
        <v>638</v>
      </c>
      <c r="L62" s="28" t="s">
        <v>639</v>
      </c>
      <c r="M62" s="374"/>
      <c r="N62" s="29"/>
      <c r="O62" s="24"/>
      <c r="P62" s="24"/>
      <c r="Q62" s="24"/>
      <c r="R62" s="24"/>
      <c r="S62" s="24"/>
      <c r="T62" s="24"/>
      <c r="U62" s="28"/>
      <c r="V62" s="29"/>
      <c r="W62" s="24"/>
      <c r="X62" s="24"/>
      <c r="Y62" s="24"/>
      <c r="Z62" s="24"/>
      <c r="AA62" s="24"/>
      <c r="AB62" s="24"/>
      <c r="AC62" s="243"/>
      <c r="AD62" s="45"/>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row>
    <row r="63" spans="1:58" s="193" customFormat="1" ht="91.5">
      <c r="A63" s="441"/>
      <c r="B63" s="25" t="s">
        <v>640</v>
      </c>
      <c r="C63" s="24" t="s">
        <v>861</v>
      </c>
      <c r="D63" s="24" t="s">
        <v>862</v>
      </c>
      <c r="E63" s="28" t="s">
        <v>946</v>
      </c>
      <c r="F63" s="430" t="s">
        <v>1252</v>
      </c>
      <c r="G63" s="402"/>
      <c r="H63" s="401" t="s">
        <v>495</v>
      </c>
      <c r="I63" s="401" t="s">
        <v>496</v>
      </c>
      <c r="J63" s="464" t="s">
        <v>497</v>
      </c>
      <c r="K63" s="29" t="s">
        <v>631</v>
      </c>
      <c r="L63" s="480"/>
      <c r="M63" s="495" t="s">
        <v>1232</v>
      </c>
      <c r="N63" s="66"/>
      <c r="O63" s="26"/>
      <c r="P63" s="26"/>
      <c r="Q63" s="26"/>
      <c r="R63" s="26"/>
      <c r="S63" s="26"/>
      <c r="T63" s="26"/>
      <c r="U63" s="65"/>
      <c r="V63" s="66"/>
      <c r="W63" s="26"/>
      <c r="X63" s="26"/>
      <c r="Y63" s="26"/>
      <c r="Z63" s="26"/>
      <c r="AA63" s="26"/>
      <c r="AB63" s="26"/>
      <c r="AC63" s="165"/>
      <c r="AD63" s="631"/>
      <c r="AE63" s="624"/>
      <c r="AF63" s="624"/>
      <c r="AG63" s="624"/>
      <c r="AH63" s="624"/>
      <c r="AI63" s="624"/>
      <c r="AJ63" s="624"/>
      <c r="AK63" s="624"/>
      <c r="AL63" s="624"/>
      <c r="AM63" s="624"/>
      <c r="AN63" s="624"/>
      <c r="AO63" s="624"/>
      <c r="AP63" s="624"/>
      <c r="AQ63" s="624"/>
      <c r="AR63" s="624"/>
      <c r="AS63" s="624"/>
      <c r="AT63" s="624"/>
      <c r="AU63" s="624"/>
      <c r="AV63" s="624"/>
      <c r="AW63" s="624"/>
      <c r="AX63" s="624"/>
      <c r="AY63" s="624"/>
      <c r="AZ63" s="624"/>
      <c r="BA63" s="624"/>
      <c r="BB63" s="624"/>
      <c r="BC63" s="624"/>
      <c r="BD63" s="624"/>
      <c r="BE63" s="624"/>
      <c r="BF63" s="624"/>
    </row>
    <row r="64" spans="1:58" s="193" customFormat="1" ht="51">
      <c r="A64" s="442"/>
      <c r="B64" s="25" t="s">
        <v>924</v>
      </c>
      <c r="C64" s="24" t="s">
        <v>926</v>
      </c>
      <c r="D64" s="24" t="s">
        <v>927</v>
      </c>
      <c r="E64" s="28" t="s">
        <v>1116</v>
      </c>
      <c r="F64" s="430" t="s">
        <v>1252</v>
      </c>
      <c r="G64" s="402"/>
      <c r="H64" s="403"/>
      <c r="I64" s="401" t="s">
        <v>496</v>
      </c>
      <c r="J64" s="464" t="s">
        <v>497</v>
      </c>
      <c r="K64" s="29"/>
      <c r="L64" s="28" t="s">
        <v>934</v>
      </c>
      <c r="M64" s="374"/>
      <c r="N64" s="66"/>
      <c r="O64" s="26"/>
      <c r="P64" s="26"/>
      <c r="Q64" s="26"/>
      <c r="R64" s="26"/>
      <c r="S64" s="26"/>
      <c r="T64" s="26"/>
      <c r="U64" s="65"/>
      <c r="V64" s="66"/>
      <c r="W64" s="26"/>
      <c r="X64" s="26"/>
      <c r="Y64" s="26"/>
      <c r="Z64" s="26"/>
      <c r="AA64" s="26"/>
      <c r="AB64" s="26"/>
      <c r="AC64" s="165"/>
      <c r="AD64" s="631"/>
      <c r="AE64" s="624"/>
      <c r="AF64" s="624"/>
      <c r="AG64" s="624"/>
      <c r="AH64" s="624"/>
      <c r="AI64" s="624"/>
      <c r="AJ64" s="624"/>
      <c r="AK64" s="624"/>
      <c r="AL64" s="624"/>
      <c r="AM64" s="624"/>
      <c r="AN64" s="624"/>
      <c r="AO64" s="624"/>
      <c r="AP64" s="624"/>
      <c r="AQ64" s="624"/>
      <c r="AR64" s="624"/>
      <c r="AS64" s="624"/>
      <c r="AT64" s="624"/>
      <c r="AU64" s="624"/>
      <c r="AV64" s="624"/>
      <c r="AW64" s="624"/>
      <c r="AX64" s="624"/>
      <c r="AY64" s="624"/>
      <c r="AZ64" s="624"/>
      <c r="BA64" s="624"/>
      <c r="BB64" s="624"/>
      <c r="BC64" s="624"/>
      <c r="BD64" s="624"/>
      <c r="BE64" s="624"/>
      <c r="BF64" s="624"/>
    </row>
    <row r="65" spans="1:58" s="193" customFormat="1" ht="40.5">
      <c r="A65" s="441"/>
      <c r="B65" s="25" t="s">
        <v>925</v>
      </c>
      <c r="C65" s="24" t="s">
        <v>928</v>
      </c>
      <c r="D65" s="24" t="s">
        <v>929</v>
      </c>
      <c r="E65" s="28" t="s">
        <v>1117</v>
      </c>
      <c r="F65" s="430"/>
      <c r="G65" s="402"/>
      <c r="H65" s="403"/>
      <c r="I65" s="401" t="s">
        <v>496</v>
      </c>
      <c r="J65" s="464" t="s">
        <v>497</v>
      </c>
      <c r="K65" s="29"/>
      <c r="L65" s="28" t="s">
        <v>934</v>
      </c>
      <c r="M65" s="374"/>
      <c r="N65" s="66"/>
      <c r="O65" s="26"/>
      <c r="P65" s="26"/>
      <c r="Q65" s="26"/>
      <c r="R65" s="26"/>
      <c r="S65" s="26"/>
      <c r="T65" s="26"/>
      <c r="U65" s="65"/>
      <c r="V65" s="66"/>
      <c r="W65" s="26"/>
      <c r="X65" s="26"/>
      <c r="Y65" s="26"/>
      <c r="Z65" s="26"/>
      <c r="AA65" s="26"/>
      <c r="AB65" s="26"/>
      <c r="AC65" s="165"/>
      <c r="AD65" s="631"/>
      <c r="AE65" s="624"/>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624"/>
      <c r="BD65" s="624"/>
      <c r="BE65" s="624"/>
      <c r="BF65" s="624"/>
    </row>
    <row r="66" spans="1:58" s="27" customFormat="1" ht="183">
      <c r="A66" s="279"/>
      <c r="B66" s="25" t="s">
        <v>641</v>
      </c>
      <c r="C66" s="24" t="s">
        <v>642</v>
      </c>
      <c r="D66" s="24" t="s">
        <v>930</v>
      </c>
      <c r="E66" s="28" t="s">
        <v>1760</v>
      </c>
      <c r="F66" s="430"/>
      <c r="G66" s="25"/>
      <c r="H66" s="401"/>
      <c r="I66" s="401" t="s">
        <v>496</v>
      </c>
      <c r="J66" s="464" t="s">
        <v>497</v>
      </c>
      <c r="K66" s="29"/>
      <c r="L66" s="28" t="s">
        <v>643</v>
      </c>
      <c r="M66" s="374" t="s">
        <v>1761</v>
      </c>
      <c r="N66" s="29"/>
      <c r="O66" s="24"/>
      <c r="P66" s="24"/>
      <c r="Q66" s="24"/>
      <c r="R66" s="24"/>
      <c r="S66" s="24"/>
      <c r="T66" s="24"/>
      <c r="U66" s="28"/>
      <c r="V66" s="29"/>
      <c r="W66" s="24"/>
      <c r="X66" s="24"/>
      <c r="Y66" s="24"/>
      <c r="Z66" s="24"/>
      <c r="AA66" s="24"/>
      <c r="AB66" s="24"/>
      <c r="AC66" s="243"/>
      <c r="AD66" s="45"/>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row>
    <row r="67" spans="1:58" s="27" customFormat="1" ht="111.75">
      <c r="A67" s="430"/>
      <c r="B67" s="25" t="s">
        <v>644</v>
      </c>
      <c r="C67" s="24" t="s">
        <v>645</v>
      </c>
      <c r="D67" s="24" t="s">
        <v>646</v>
      </c>
      <c r="E67" s="28" t="s">
        <v>1762</v>
      </c>
      <c r="F67" s="430" t="s">
        <v>1252</v>
      </c>
      <c r="G67" s="25"/>
      <c r="H67" s="401"/>
      <c r="I67" s="401" t="s">
        <v>496</v>
      </c>
      <c r="J67" s="464" t="s">
        <v>497</v>
      </c>
      <c r="K67" s="29" t="s">
        <v>647</v>
      </c>
      <c r="L67" s="28" t="s">
        <v>1215</v>
      </c>
      <c r="M67" s="374" t="s">
        <v>1233</v>
      </c>
      <c r="N67" s="29"/>
      <c r="O67" s="24"/>
      <c r="P67" s="24"/>
      <c r="Q67" s="24"/>
      <c r="R67" s="24"/>
      <c r="S67" s="24"/>
      <c r="T67" s="24"/>
      <c r="U67" s="28"/>
      <c r="V67" s="29"/>
      <c r="W67" s="24"/>
      <c r="X67" s="24"/>
      <c r="Y67" s="24"/>
      <c r="Z67" s="24"/>
      <c r="AA67" s="24"/>
      <c r="AB67" s="24"/>
      <c r="AC67" s="243"/>
      <c r="AD67" s="45"/>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row>
    <row r="68" spans="1:58" s="27" customFormat="1" ht="81">
      <c r="A68" s="430"/>
      <c r="B68" s="25" t="s">
        <v>648</v>
      </c>
      <c r="C68" s="24" t="s">
        <v>649</v>
      </c>
      <c r="D68" s="24" t="s">
        <v>650</v>
      </c>
      <c r="E68" s="28" t="s">
        <v>1763</v>
      </c>
      <c r="F68" s="430" t="s">
        <v>1252</v>
      </c>
      <c r="G68" s="25"/>
      <c r="H68" s="401" t="s">
        <v>495</v>
      </c>
      <c r="I68" s="401" t="s">
        <v>496</v>
      </c>
      <c r="J68" s="464" t="s">
        <v>497</v>
      </c>
      <c r="K68" s="29"/>
      <c r="L68" s="28" t="s">
        <v>1768</v>
      </c>
      <c r="M68" s="374" t="s">
        <v>1233</v>
      </c>
      <c r="N68" s="29"/>
      <c r="O68" s="24"/>
      <c r="P68" s="24"/>
      <c r="Q68" s="24"/>
      <c r="R68" s="24"/>
      <c r="S68" s="24"/>
      <c r="T68" s="24"/>
      <c r="U68" s="28"/>
      <c r="V68" s="29"/>
      <c r="W68" s="24"/>
      <c r="X68" s="24"/>
      <c r="Y68" s="24"/>
      <c r="Z68" s="24"/>
      <c r="AA68" s="24"/>
      <c r="AB68" s="24"/>
      <c r="AC68" s="243"/>
      <c r="AD68" s="45"/>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row>
    <row r="69" spans="1:58" s="120" customFormat="1" ht="30">
      <c r="A69" s="430"/>
      <c r="B69" s="25" t="s">
        <v>1167</v>
      </c>
      <c r="C69" s="24" t="s">
        <v>1168</v>
      </c>
      <c r="D69" s="24" t="s">
        <v>1169</v>
      </c>
      <c r="E69" s="28" t="s">
        <v>1583</v>
      </c>
      <c r="F69" s="430"/>
      <c r="G69" s="25"/>
      <c r="H69" s="401"/>
      <c r="I69" s="401"/>
      <c r="J69" s="464"/>
      <c r="K69" s="29"/>
      <c r="L69" s="28"/>
      <c r="M69" s="374"/>
      <c r="N69" s="154"/>
      <c r="O69" s="123"/>
      <c r="P69" s="123"/>
      <c r="Q69" s="123"/>
      <c r="R69" s="123"/>
      <c r="S69" s="123"/>
      <c r="T69" s="123"/>
      <c r="U69" s="125"/>
      <c r="V69" s="154"/>
      <c r="W69" s="123"/>
      <c r="X69" s="123"/>
      <c r="Y69" s="123"/>
      <c r="Z69" s="123"/>
      <c r="AA69" s="123"/>
      <c r="AB69" s="123"/>
      <c r="AC69" s="172"/>
      <c r="AD69" s="635"/>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row>
    <row r="70" spans="1:58" s="206" customFormat="1" ht="92.25" thickBot="1">
      <c r="A70" s="439"/>
      <c r="B70" s="413" t="s">
        <v>867</v>
      </c>
      <c r="C70" s="116" t="s">
        <v>842</v>
      </c>
      <c r="D70" s="116" t="s">
        <v>843</v>
      </c>
      <c r="E70" s="117" t="s">
        <v>844</v>
      </c>
      <c r="F70" s="439" t="s">
        <v>1252</v>
      </c>
      <c r="G70" s="413"/>
      <c r="H70" s="414"/>
      <c r="I70" s="414"/>
      <c r="J70" s="465" t="s">
        <v>497</v>
      </c>
      <c r="K70" s="115"/>
      <c r="L70" s="478"/>
      <c r="M70" s="487"/>
      <c r="N70" s="115"/>
      <c r="O70" s="116"/>
      <c r="P70" s="116"/>
      <c r="Q70" s="116"/>
      <c r="R70" s="116"/>
      <c r="S70" s="116"/>
      <c r="T70" s="116"/>
      <c r="U70" s="117"/>
      <c r="V70" s="115"/>
      <c r="W70" s="116"/>
      <c r="X70" s="116"/>
      <c r="Y70" s="116"/>
      <c r="Z70" s="116"/>
      <c r="AA70" s="116"/>
      <c r="AB70" s="116"/>
      <c r="AC70" s="244"/>
      <c r="AD70" s="45"/>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row>
    <row r="71" spans="1:58" s="412" customFormat="1" ht="10.5" thickBot="1">
      <c r="A71" s="415" t="s">
        <v>43</v>
      </c>
      <c r="B71" s="259"/>
      <c r="C71" s="411"/>
      <c r="D71" s="416" t="s">
        <v>44</v>
      </c>
      <c r="E71" s="432"/>
      <c r="F71" s="466"/>
      <c r="G71" s="408"/>
      <c r="H71" s="410"/>
      <c r="I71" s="410"/>
      <c r="J71" s="460"/>
      <c r="K71" s="477"/>
      <c r="L71" s="432"/>
      <c r="M71" s="488"/>
      <c r="N71" s="477"/>
      <c r="O71" s="411"/>
      <c r="P71" s="411"/>
      <c r="Q71" s="411"/>
      <c r="R71" s="411"/>
      <c r="S71" s="411"/>
      <c r="T71" s="411"/>
      <c r="U71" s="436"/>
      <c r="V71" s="477"/>
      <c r="W71" s="411"/>
      <c r="X71" s="411"/>
      <c r="Y71" s="411"/>
      <c r="Z71" s="411"/>
      <c r="AA71" s="411"/>
      <c r="AB71" s="411"/>
      <c r="AC71" s="411"/>
      <c r="AD71" s="632"/>
      <c r="AE71" s="625"/>
      <c r="AF71" s="625"/>
      <c r="AG71" s="625"/>
      <c r="AH71" s="625"/>
      <c r="AI71" s="625"/>
      <c r="AJ71" s="625"/>
      <c r="AK71" s="625"/>
      <c r="AL71" s="625"/>
      <c r="AM71" s="625"/>
      <c r="AN71" s="625"/>
      <c r="AO71" s="625"/>
      <c r="AP71" s="625"/>
      <c r="AQ71" s="625"/>
      <c r="AR71" s="625"/>
      <c r="AS71" s="625"/>
      <c r="AT71" s="625"/>
      <c r="AU71" s="625"/>
      <c r="AV71" s="625"/>
      <c r="AW71" s="625"/>
      <c r="AX71" s="625"/>
      <c r="AY71" s="625"/>
      <c r="AZ71" s="625"/>
      <c r="BA71" s="625"/>
      <c r="BB71" s="625"/>
      <c r="BC71" s="625"/>
      <c r="BD71" s="625"/>
      <c r="BE71" s="625"/>
      <c r="BF71" s="625"/>
    </row>
    <row r="72" spans="1:58" s="207" customFormat="1" ht="71.25">
      <c r="A72" s="429"/>
      <c r="B72" s="146" t="s">
        <v>651</v>
      </c>
      <c r="C72" s="22" t="s">
        <v>803</v>
      </c>
      <c r="D72" s="22" t="s">
        <v>804</v>
      </c>
      <c r="E72" s="30" t="s">
        <v>948</v>
      </c>
      <c r="F72" s="429" t="s">
        <v>1259</v>
      </c>
      <c r="G72" s="146"/>
      <c r="H72" s="406"/>
      <c r="I72" s="406" t="s">
        <v>496</v>
      </c>
      <c r="J72" s="462"/>
      <c r="K72" s="68" t="s">
        <v>809</v>
      </c>
      <c r="L72" s="30" t="s">
        <v>806</v>
      </c>
      <c r="M72" s="373"/>
      <c r="N72" s="138"/>
      <c r="O72" s="139"/>
      <c r="P72" s="139"/>
      <c r="Q72" s="139"/>
      <c r="R72" s="139"/>
      <c r="S72" s="139"/>
      <c r="T72" s="139"/>
      <c r="U72" s="140"/>
      <c r="V72" s="138"/>
      <c r="W72" s="139"/>
      <c r="X72" s="139"/>
      <c r="Y72" s="139"/>
      <c r="Z72" s="139"/>
      <c r="AA72" s="139"/>
      <c r="AB72" s="139"/>
      <c r="AC72" s="615"/>
      <c r="AD72" s="45"/>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row>
    <row r="73" spans="1:58" s="27" customFormat="1" ht="81">
      <c r="A73" s="430"/>
      <c r="B73" s="25" t="s">
        <v>652</v>
      </c>
      <c r="C73" s="24" t="s">
        <v>653</v>
      </c>
      <c r="D73" s="24" t="s">
        <v>1445</v>
      </c>
      <c r="E73" s="28" t="s">
        <v>654</v>
      </c>
      <c r="F73" s="430" t="s">
        <v>1259</v>
      </c>
      <c r="G73" s="25"/>
      <c r="H73" s="401"/>
      <c r="I73" s="401"/>
      <c r="J73" s="464" t="s">
        <v>497</v>
      </c>
      <c r="K73" s="29"/>
      <c r="L73" s="28" t="s">
        <v>1370</v>
      </c>
      <c r="M73" s="374" t="s">
        <v>1240</v>
      </c>
      <c r="N73" s="56"/>
      <c r="O73" s="57"/>
      <c r="P73" s="57"/>
      <c r="Q73" s="57"/>
      <c r="R73" s="57"/>
      <c r="S73" s="57"/>
      <c r="T73" s="57"/>
      <c r="U73" s="58"/>
      <c r="V73" s="56"/>
      <c r="W73" s="57"/>
      <c r="X73" s="57"/>
      <c r="Y73" s="57"/>
      <c r="Z73" s="57"/>
      <c r="AA73" s="57"/>
      <c r="AB73" s="57"/>
      <c r="AC73" s="619"/>
      <c r="AD73" s="45"/>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row>
    <row r="74" spans="1:58" s="27" customFormat="1" ht="122.25">
      <c r="A74" s="430"/>
      <c r="B74" s="25" t="s">
        <v>798</v>
      </c>
      <c r="C74" s="24" t="s">
        <v>796</v>
      </c>
      <c r="D74" s="24" t="s">
        <v>797</v>
      </c>
      <c r="E74" s="28" t="s">
        <v>949</v>
      </c>
      <c r="F74" s="430" t="s">
        <v>1259</v>
      </c>
      <c r="G74" s="25"/>
      <c r="H74" s="401"/>
      <c r="I74" s="401" t="s">
        <v>496</v>
      </c>
      <c r="J74" s="464"/>
      <c r="K74" s="29" t="s">
        <v>807</v>
      </c>
      <c r="L74" s="28" t="s">
        <v>1178</v>
      </c>
      <c r="M74" s="374" t="s">
        <v>1238</v>
      </c>
      <c r="N74" s="56"/>
      <c r="O74" s="57"/>
      <c r="P74" s="57"/>
      <c r="Q74" s="57"/>
      <c r="R74" s="57"/>
      <c r="S74" s="57"/>
      <c r="T74" s="57"/>
      <c r="U74" s="58"/>
      <c r="V74" s="56"/>
      <c r="W74" s="57"/>
      <c r="X74" s="57"/>
      <c r="Y74" s="57"/>
      <c r="Z74" s="57"/>
      <c r="AA74" s="57"/>
      <c r="AB74" s="57"/>
      <c r="AC74" s="619"/>
      <c r="AD74" s="45"/>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row>
    <row r="75" spans="1:58" s="27" customFormat="1" ht="60.75">
      <c r="A75" s="430"/>
      <c r="B75" s="25" t="s">
        <v>802</v>
      </c>
      <c r="C75" s="24" t="s">
        <v>799</v>
      </c>
      <c r="D75" s="24" t="s">
        <v>800</v>
      </c>
      <c r="E75" s="28" t="s">
        <v>950</v>
      </c>
      <c r="F75" s="430" t="s">
        <v>1259</v>
      </c>
      <c r="G75" s="25"/>
      <c r="H75" s="401"/>
      <c r="I75" s="401" t="s">
        <v>496</v>
      </c>
      <c r="J75" s="464"/>
      <c r="K75" s="29" t="s">
        <v>808</v>
      </c>
      <c r="L75" s="28"/>
      <c r="M75" s="374" t="s">
        <v>1239</v>
      </c>
      <c r="N75" s="56"/>
      <c r="O75" s="57"/>
      <c r="P75" s="57"/>
      <c r="Q75" s="57"/>
      <c r="R75" s="57"/>
      <c r="S75" s="57"/>
      <c r="T75" s="57"/>
      <c r="U75" s="58"/>
      <c r="V75" s="56"/>
      <c r="W75" s="57"/>
      <c r="X75" s="57"/>
      <c r="Y75" s="57"/>
      <c r="Z75" s="57"/>
      <c r="AA75" s="57"/>
      <c r="AB75" s="57"/>
      <c r="AC75" s="619"/>
      <c r="AD75" s="45"/>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row>
    <row r="76" spans="1:58" s="120" customFormat="1" ht="111.75">
      <c r="A76" s="29"/>
      <c r="B76" s="25" t="s">
        <v>889</v>
      </c>
      <c r="C76" s="24" t="s">
        <v>888</v>
      </c>
      <c r="D76" s="24" t="s">
        <v>893</v>
      </c>
      <c r="E76" s="28" t="s">
        <v>1183</v>
      </c>
      <c r="F76" s="430" t="s">
        <v>1259</v>
      </c>
      <c r="G76" s="25"/>
      <c r="H76" s="401"/>
      <c r="I76" s="401"/>
      <c r="J76" s="464" t="s">
        <v>497</v>
      </c>
      <c r="K76" s="29"/>
      <c r="L76" s="28"/>
      <c r="M76" s="374"/>
      <c r="N76" s="155"/>
      <c r="O76" s="129"/>
      <c r="P76" s="129"/>
      <c r="Q76" s="129"/>
      <c r="R76" s="129"/>
      <c r="S76" s="129"/>
      <c r="T76" s="129"/>
      <c r="U76" s="128"/>
      <c r="V76" s="155"/>
      <c r="W76" s="129"/>
      <c r="X76" s="129"/>
      <c r="Y76" s="129"/>
      <c r="Z76" s="129"/>
      <c r="AA76" s="129"/>
      <c r="AB76" s="129"/>
      <c r="AC76" s="620"/>
      <c r="AD76" s="635"/>
      <c r="AE76" s="627"/>
      <c r="AF76" s="627"/>
      <c r="AG76" s="627"/>
      <c r="AH76" s="627"/>
      <c r="AI76" s="627"/>
      <c r="AJ76" s="627"/>
      <c r="AK76" s="627"/>
      <c r="AL76" s="627"/>
      <c r="AM76" s="627"/>
      <c r="AN76" s="627"/>
      <c r="AO76" s="627"/>
      <c r="AP76" s="627"/>
      <c r="AQ76" s="627"/>
      <c r="AR76" s="627"/>
      <c r="AS76" s="627"/>
      <c r="AT76" s="627"/>
      <c r="AU76" s="627"/>
      <c r="AV76" s="627"/>
      <c r="AW76" s="627"/>
      <c r="AX76" s="627"/>
      <c r="AY76" s="627"/>
      <c r="AZ76" s="627"/>
      <c r="BA76" s="627"/>
      <c r="BB76" s="627"/>
      <c r="BC76" s="627"/>
      <c r="BD76" s="627"/>
      <c r="BE76" s="627"/>
      <c r="BF76" s="627"/>
    </row>
    <row r="77" spans="1:58" s="120" customFormat="1" ht="102">
      <c r="A77" s="29"/>
      <c r="B77" s="25" t="s">
        <v>890</v>
      </c>
      <c r="C77" s="24" t="s">
        <v>891</v>
      </c>
      <c r="D77" s="24" t="s">
        <v>894</v>
      </c>
      <c r="E77" s="28" t="s">
        <v>1184</v>
      </c>
      <c r="F77" s="430" t="s">
        <v>1259</v>
      </c>
      <c r="G77" s="25"/>
      <c r="H77" s="401"/>
      <c r="I77" s="401"/>
      <c r="J77" s="464" t="s">
        <v>497</v>
      </c>
      <c r="K77" s="29"/>
      <c r="L77" s="28"/>
      <c r="M77" s="374"/>
      <c r="N77" s="155"/>
      <c r="O77" s="129"/>
      <c r="P77" s="129"/>
      <c r="Q77" s="129"/>
      <c r="R77" s="129"/>
      <c r="S77" s="129"/>
      <c r="T77" s="129"/>
      <c r="U77" s="128"/>
      <c r="V77" s="155"/>
      <c r="W77" s="129"/>
      <c r="X77" s="129"/>
      <c r="Y77" s="129"/>
      <c r="Z77" s="129"/>
      <c r="AA77" s="129"/>
      <c r="AB77" s="129"/>
      <c r="AC77" s="620"/>
      <c r="AD77" s="635"/>
      <c r="AE77" s="627"/>
      <c r="AF77" s="627"/>
      <c r="AG77" s="627"/>
      <c r="AH77" s="627"/>
      <c r="AI77" s="627"/>
      <c r="AJ77" s="627"/>
      <c r="AK77" s="627"/>
      <c r="AL77" s="627"/>
      <c r="AM77" s="627"/>
      <c r="AN77" s="627"/>
      <c r="AO77" s="627"/>
      <c r="AP77" s="627"/>
      <c r="AQ77" s="627"/>
      <c r="AR77" s="627"/>
      <c r="AS77" s="627"/>
      <c r="AT77" s="627"/>
      <c r="AU77" s="627"/>
      <c r="AV77" s="627"/>
      <c r="AW77" s="627"/>
      <c r="AX77" s="627"/>
      <c r="AY77" s="627"/>
      <c r="AZ77" s="627"/>
      <c r="BA77" s="627"/>
      <c r="BB77" s="627"/>
      <c r="BC77" s="627"/>
      <c r="BD77" s="627"/>
      <c r="BE77" s="627"/>
      <c r="BF77" s="627"/>
    </row>
    <row r="78" spans="1:58" s="247" customFormat="1" ht="102" thickBot="1">
      <c r="A78" s="439"/>
      <c r="B78" s="413" t="s">
        <v>892</v>
      </c>
      <c r="C78" s="116" t="s">
        <v>903</v>
      </c>
      <c r="D78" s="116" t="s">
        <v>953</v>
      </c>
      <c r="E78" s="117" t="s">
        <v>1185</v>
      </c>
      <c r="F78" s="439" t="s">
        <v>1259</v>
      </c>
      <c r="G78" s="413"/>
      <c r="H78" s="414"/>
      <c r="I78" s="414"/>
      <c r="J78" s="465" t="s">
        <v>497</v>
      </c>
      <c r="K78" s="115"/>
      <c r="L78" s="117"/>
      <c r="M78" s="379"/>
      <c r="N78" s="156"/>
      <c r="O78" s="141"/>
      <c r="P78" s="141"/>
      <c r="Q78" s="141"/>
      <c r="R78" s="141"/>
      <c r="S78" s="141"/>
      <c r="T78" s="141"/>
      <c r="U78" s="142"/>
      <c r="V78" s="156"/>
      <c r="W78" s="141"/>
      <c r="X78" s="141"/>
      <c r="Y78" s="141"/>
      <c r="Z78" s="141"/>
      <c r="AA78" s="141"/>
      <c r="AB78" s="141"/>
      <c r="AC78" s="621"/>
      <c r="AD78" s="635"/>
      <c r="AE78" s="627"/>
      <c r="AF78" s="627"/>
      <c r="AG78" s="627"/>
      <c r="AH78" s="627"/>
      <c r="AI78" s="627"/>
      <c r="AJ78" s="627"/>
      <c r="AK78" s="627"/>
      <c r="AL78" s="627"/>
      <c r="AM78" s="627"/>
      <c r="AN78" s="627"/>
      <c r="AO78" s="627"/>
      <c r="AP78" s="627"/>
      <c r="AQ78" s="627"/>
      <c r="AR78" s="627"/>
      <c r="AS78" s="627"/>
      <c r="AT78" s="627"/>
      <c r="AU78" s="627"/>
      <c r="AV78" s="627"/>
      <c r="AW78" s="627"/>
      <c r="AX78" s="627"/>
      <c r="AY78" s="627"/>
      <c r="AZ78" s="627"/>
      <c r="BA78" s="627"/>
      <c r="BB78" s="627"/>
      <c r="BC78" s="627"/>
      <c r="BD78" s="627"/>
      <c r="BE78" s="627"/>
      <c r="BF78" s="627"/>
    </row>
    <row r="79" spans="1:58" s="412" customFormat="1" ht="10.5" thickBot="1">
      <c r="A79" s="415" t="s">
        <v>45</v>
      </c>
      <c r="B79" s="259"/>
      <c r="C79" s="411"/>
      <c r="D79" s="416" t="s">
        <v>46</v>
      </c>
      <c r="E79" s="432"/>
      <c r="F79" s="466"/>
      <c r="G79" s="408"/>
      <c r="H79" s="410"/>
      <c r="I79" s="410"/>
      <c r="J79" s="460"/>
      <c r="K79" s="477"/>
      <c r="L79" s="432"/>
      <c r="M79" s="488"/>
      <c r="N79" s="477"/>
      <c r="O79" s="411"/>
      <c r="P79" s="411"/>
      <c r="Q79" s="411"/>
      <c r="R79" s="411"/>
      <c r="S79" s="411"/>
      <c r="T79" s="411"/>
      <c r="U79" s="436"/>
      <c r="V79" s="477"/>
      <c r="W79" s="411"/>
      <c r="X79" s="411"/>
      <c r="Y79" s="411"/>
      <c r="Z79" s="411"/>
      <c r="AA79" s="411"/>
      <c r="AB79" s="411"/>
      <c r="AC79" s="411"/>
      <c r="AD79" s="632"/>
      <c r="AE79" s="625"/>
      <c r="AF79" s="625"/>
      <c r="AG79" s="625"/>
      <c r="AH79" s="625"/>
      <c r="AI79" s="625"/>
      <c r="AJ79" s="625"/>
      <c r="AK79" s="625"/>
      <c r="AL79" s="625"/>
      <c r="AM79" s="625"/>
      <c r="AN79" s="625"/>
      <c r="AO79" s="625"/>
      <c r="AP79" s="625"/>
      <c r="AQ79" s="625"/>
      <c r="AR79" s="625"/>
      <c r="AS79" s="625"/>
      <c r="AT79" s="625"/>
      <c r="AU79" s="625"/>
      <c r="AV79" s="625"/>
      <c r="AW79" s="625"/>
      <c r="AX79" s="625"/>
      <c r="AY79" s="625"/>
      <c r="AZ79" s="625"/>
      <c r="BA79" s="625"/>
      <c r="BB79" s="625"/>
      <c r="BC79" s="625"/>
      <c r="BD79" s="625"/>
      <c r="BE79" s="625"/>
      <c r="BF79" s="625"/>
    </row>
    <row r="80" spans="1:58" s="198" customFormat="1" ht="91.5">
      <c r="A80" s="443"/>
      <c r="B80" s="146" t="s">
        <v>655</v>
      </c>
      <c r="C80" s="22" t="s">
        <v>656</v>
      </c>
      <c r="D80" s="22" t="s">
        <v>657</v>
      </c>
      <c r="E80" s="30" t="s">
        <v>1161</v>
      </c>
      <c r="F80" s="429" t="s">
        <v>28</v>
      </c>
      <c r="G80" s="422"/>
      <c r="H80" s="406"/>
      <c r="I80" s="406" t="s">
        <v>496</v>
      </c>
      <c r="J80" s="462" t="s">
        <v>497</v>
      </c>
      <c r="K80" s="68" t="s">
        <v>658</v>
      </c>
      <c r="L80" s="30" t="s">
        <v>659</v>
      </c>
      <c r="M80" s="373"/>
      <c r="N80" s="138"/>
      <c r="O80" s="139"/>
      <c r="P80" s="139"/>
      <c r="Q80" s="139"/>
      <c r="R80" s="139"/>
      <c r="S80" s="139"/>
      <c r="T80" s="139"/>
      <c r="U80" s="140"/>
      <c r="V80" s="138"/>
      <c r="W80" s="139"/>
      <c r="X80" s="139"/>
      <c r="Y80" s="139"/>
      <c r="Z80" s="139"/>
      <c r="AA80" s="139"/>
      <c r="AB80" s="139"/>
      <c r="AC80" s="615"/>
      <c r="AD80" s="633"/>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row>
    <row r="81" spans="1:58" s="67" customFormat="1" ht="111.75">
      <c r="A81" s="433"/>
      <c r="B81" s="25" t="s">
        <v>660</v>
      </c>
      <c r="C81" s="24" t="s">
        <v>661</v>
      </c>
      <c r="D81" s="24" t="s">
        <v>662</v>
      </c>
      <c r="E81" s="28" t="s">
        <v>1162</v>
      </c>
      <c r="F81" s="430" t="s">
        <v>1252</v>
      </c>
      <c r="G81" s="400"/>
      <c r="H81" s="401"/>
      <c r="I81" s="401" t="s">
        <v>496</v>
      </c>
      <c r="J81" s="464" t="s">
        <v>497</v>
      </c>
      <c r="K81" s="29" t="s">
        <v>663</v>
      </c>
      <c r="L81" s="28" t="s">
        <v>1215</v>
      </c>
      <c r="M81" s="374" t="s">
        <v>1632</v>
      </c>
      <c r="N81" s="29"/>
      <c r="O81" s="24"/>
      <c r="P81" s="24"/>
      <c r="Q81" s="24"/>
      <c r="R81" s="24"/>
      <c r="S81" s="24"/>
      <c r="T81" s="24"/>
      <c r="U81" s="28"/>
      <c r="V81" s="29"/>
      <c r="W81" s="24"/>
      <c r="X81" s="24"/>
      <c r="Y81" s="24"/>
      <c r="Z81" s="24"/>
      <c r="AA81" s="24"/>
      <c r="AB81" s="24"/>
      <c r="AC81" s="243"/>
      <c r="AD81" s="633"/>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row>
    <row r="82" spans="1:58" s="67" customFormat="1" ht="111.75">
      <c r="A82" s="433"/>
      <c r="B82" s="25" t="s">
        <v>664</v>
      </c>
      <c r="C82" s="24" t="s">
        <v>665</v>
      </c>
      <c r="D82" s="24" t="s">
        <v>1742</v>
      </c>
      <c r="E82" s="28" t="s">
        <v>1743</v>
      </c>
      <c r="F82" s="430" t="s">
        <v>1252</v>
      </c>
      <c r="G82" s="400"/>
      <c r="H82" s="401"/>
      <c r="I82" s="401" t="s">
        <v>496</v>
      </c>
      <c r="J82" s="464" t="s">
        <v>497</v>
      </c>
      <c r="K82" s="29" t="s">
        <v>666</v>
      </c>
      <c r="L82" s="28" t="s">
        <v>1744</v>
      </c>
      <c r="M82" s="374" t="s">
        <v>1465</v>
      </c>
      <c r="N82" s="29"/>
      <c r="O82" s="24"/>
      <c r="P82" s="24"/>
      <c r="Q82" s="24"/>
      <c r="R82" s="24"/>
      <c r="S82" s="24"/>
      <c r="T82" s="24"/>
      <c r="U82" s="28"/>
      <c r="V82" s="29"/>
      <c r="W82" s="24"/>
      <c r="X82" s="24"/>
      <c r="Y82" s="24"/>
      <c r="Z82" s="24"/>
      <c r="AA82" s="24"/>
      <c r="AB82" s="24"/>
      <c r="AC82" s="243"/>
      <c r="AD82" s="633"/>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row>
    <row r="83" spans="1:58" s="67" customFormat="1" ht="60.75">
      <c r="A83" s="433"/>
      <c r="B83" s="25" t="s">
        <v>667</v>
      </c>
      <c r="C83" s="24" t="s">
        <v>668</v>
      </c>
      <c r="D83" s="24" t="s">
        <v>669</v>
      </c>
      <c r="E83" s="28" t="s">
        <v>1163</v>
      </c>
      <c r="F83" s="449" t="s">
        <v>28</v>
      </c>
      <c r="G83" s="400"/>
      <c r="H83" s="401"/>
      <c r="I83" s="401" t="s">
        <v>496</v>
      </c>
      <c r="J83" s="464" t="s">
        <v>497</v>
      </c>
      <c r="K83" s="29" t="s">
        <v>670</v>
      </c>
      <c r="L83" s="28"/>
      <c r="M83" s="374" t="s">
        <v>1466</v>
      </c>
      <c r="N83" s="29"/>
      <c r="O83" s="24"/>
      <c r="P83" s="24"/>
      <c r="Q83" s="24"/>
      <c r="R83" s="24"/>
      <c r="S83" s="24"/>
      <c r="T83" s="24"/>
      <c r="U83" s="28"/>
      <c r="V83" s="29"/>
      <c r="W83" s="24"/>
      <c r="X83" s="24"/>
      <c r="Y83" s="24"/>
      <c r="Z83" s="24"/>
      <c r="AA83" s="24"/>
      <c r="AB83" s="24"/>
      <c r="AC83" s="243"/>
      <c r="AD83" s="633"/>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row>
    <row r="84" spans="1:58" s="67" customFormat="1" ht="60.75">
      <c r="A84" s="433"/>
      <c r="B84" s="25" t="s">
        <v>671</v>
      </c>
      <c r="C84" s="24" t="s">
        <v>672</v>
      </c>
      <c r="D84" s="24" t="s">
        <v>673</v>
      </c>
      <c r="E84" s="28" t="s">
        <v>1595</v>
      </c>
      <c r="F84" s="468" t="s">
        <v>1267</v>
      </c>
      <c r="G84" s="400"/>
      <c r="H84" s="401"/>
      <c r="I84" s="401"/>
      <c r="J84" s="464" t="s">
        <v>497</v>
      </c>
      <c r="K84" s="29"/>
      <c r="L84" s="450"/>
      <c r="M84" s="496" t="s">
        <v>1464</v>
      </c>
      <c r="N84" s="29"/>
      <c r="O84" s="24"/>
      <c r="P84" s="24"/>
      <c r="Q84" s="24"/>
      <c r="R84" s="24"/>
      <c r="S84" s="24"/>
      <c r="T84" s="24"/>
      <c r="U84" s="28"/>
      <c r="V84" s="29"/>
      <c r="W84" s="24"/>
      <c r="X84" s="24"/>
      <c r="Y84" s="24"/>
      <c r="Z84" s="24"/>
      <c r="AA84" s="24"/>
      <c r="AB84" s="24"/>
      <c r="AC84" s="243"/>
      <c r="AD84" s="633"/>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row>
    <row r="85" spans="1:58" s="67" customFormat="1" ht="40.5">
      <c r="A85" s="433"/>
      <c r="B85" s="25" t="s">
        <v>674</v>
      </c>
      <c r="C85" s="24" t="s">
        <v>675</v>
      </c>
      <c r="D85" s="24" t="s">
        <v>676</v>
      </c>
      <c r="E85" s="28" t="s">
        <v>1323</v>
      </c>
      <c r="F85" s="468" t="s">
        <v>1267</v>
      </c>
      <c r="G85" s="400"/>
      <c r="H85" s="401"/>
      <c r="I85" s="401"/>
      <c r="J85" s="464" t="s">
        <v>497</v>
      </c>
      <c r="K85" s="29"/>
      <c r="L85" s="434"/>
      <c r="M85" s="495"/>
      <c r="N85" s="29"/>
      <c r="O85" s="24"/>
      <c r="P85" s="24"/>
      <c r="Q85" s="24"/>
      <c r="R85" s="24"/>
      <c r="S85" s="24"/>
      <c r="T85" s="24"/>
      <c r="U85" s="28"/>
      <c r="V85" s="29"/>
      <c r="W85" s="24"/>
      <c r="X85" s="24"/>
      <c r="Y85" s="24"/>
      <c r="Z85" s="24"/>
      <c r="AA85" s="24"/>
      <c r="AB85" s="24"/>
      <c r="AC85" s="243"/>
      <c r="AD85" s="633"/>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row>
    <row r="86" spans="1:58" s="67" customFormat="1" ht="51">
      <c r="A86" s="444"/>
      <c r="B86" s="25" t="s">
        <v>964</v>
      </c>
      <c r="C86" s="24" t="s">
        <v>970</v>
      </c>
      <c r="D86" s="24" t="s">
        <v>971</v>
      </c>
      <c r="E86" s="445" t="s">
        <v>1321</v>
      </c>
      <c r="F86" s="430" t="s">
        <v>28</v>
      </c>
      <c r="G86" s="400"/>
      <c r="H86" s="251" t="s">
        <v>495</v>
      </c>
      <c r="I86" s="404"/>
      <c r="J86" s="280" t="s">
        <v>497</v>
      </c>
      <c r="K86" s="29" t="s">
        <v>1624</v>
      </c>
      <c r="L86" s="28"/>
      <c r="M86" s="374"/>
      <c r="N86" s="66"/>
      <c r="O86" s="26"/>
      <c r="P86" s="26"/>
      <c r="Q86" s="26"/>
      <c r="R86" s="188"/>
      <c r="S86" s="188"/>
      <c r="T86" s="189"/>
      <c r="U86" s="508"/>
      <c r="V86" s="511"/>
      <c r="W86" s="188"/>
      <c r="X86" s="189"/>
      <c r="Y86" s="189"/>
      <c r="Z86" s="164"/>
      <c r="AA86" s="164"/>
      <c r="AB86" s="26"/>
      <c r="AC86" s="165"/>
      <c r="AD86" s="633"/>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row>
    <row r="87" spans="1:58" s="168" customFormat="1" ht="51">
      <c r="A87" s="50"/>
      <c r="B87" s="25" t="s">
        <v>965</v>
      </c>
      <c r="C87" s="24" t="s">
        <v>972</v>
      </c>
      <c r="D87" s="24" t="s">
        <v>973</v>
      </c>
      <c r="E87" s="446" t="s">
        <v>1322</v>
      </c>
      <c r="F87" s="430" t="s">
        <v>28</v>
      </c>
      <c r="G87" s="400"/>
      <c r="H87" s="251" t="s">
        <v>495</v>
      </c>
      <c r="I87" s="404"/>
      <c r="J87" s="97"/>
      <c r="K87" s="92" t="s">
        <v>974</v>
      </c>
      <c r="L87" s="28"/>
      <c r="M87" s="374"/>
      <c r="N87" s="200"/>
      <c r="O87" s="130"/>
      <c r="P87" s="123"/>
      <c r="Q87" s="124"/>
      <c r="R87" s="188"/>
      <c r="S87" s="188"/>
      <c r="T87" s="189"/>
      <c r="U87" s="509"/>
      <c r="V87" s="511"/>
      <c r="W87" s="188"/>
      <c r="X87" s="405"/>
      <c r="Y87" s="405"/>
      <c r="Z87" s="130"/>
      <c r="AA87" s="130"/>
      <c r="AB87" s="123"/>
      <c r="AC87" s="622"/>
      <c r="AD87" s="634"/>
      <c r="AE87" s="626"/>
      <c r="AF87" s="626"/>
      <c r="AG87" s="626"/>
      <c r="AH87" s="626"/>
      <c r="AI87" s="626"/>
      <c r="AJ87" s="626"/>
      <c r="AK87" s="626"/>
      <c r="AL87" s="626"/>
      <c r="AM87" s="626"/>
      <c r="AN87" s="626"/>
      <c r="AO87" s="626"/>
      <c r="AP87" s="626"/>
      <c r="AQ87" s="626"/>
      <c r="AR87" s="626"/>
      <c r="AS87" s="626"/>
      <c r="AT87" s="626"/>
      <c r="AU87" s="626"/>
      <c r="AV87" s="626"/>
      <c r="AW87" s="626"/>
      <c r="AX87" s="626"/>
      <c r="AY87" s="626"/>
      <c r="AZ87" s="626"/>
      <c r="BA87" s="626"/>
      <c r="BB87" s="626"/>
      <c r="BC87" s="626"/>
      <c r="BD87" s="626"/>
      <c r="BE87" s="626"/>
      <c r="BF87" s="626"/>
    </row>
    <row r="88" spans="1:58" s="168" customFormat="1" ht="60.75">
      <c r="A88" s="430"/>
      <c r="B88" s="25" t="s">
        <v>1165</v>
      </c>
      <c r="C88" s="24" t="s">
        <v>1157</v>
      </c>
      <c r="D88" s="24" t="s">
        <v>1166</v>
      </c>
      <c r="E88" s="28" t="s">
        <v>1584</v>
      </c>
      <c r="F88" s="463"/>
      <c r="G88" s="25"/>
      <c r="H88" s="401" t="s">
        <v>495</v>
      </c>
      <c r="I88" s="401"/>
      <c r="J88" s="464"/>
      <c r="K88" s="29"/>
      <c r="L88" s="28"/>
      <c r="M88" s="374" t="s">
        <v>1369</v>
      </c>
      <c r="N88" s="154"/>
      <c r="O88" s="123"/>
      <c r="P88" s="123"/>
      <c r="Q88" s="123"/>
      <c r="R88" s="123"/>
      <c r="S88" s="123"/>
      <c r="T88" s="123"/>
      <c r="U88" s="125"/>
      <c r="V88" s="154"/>
      <c r="W88" s="123"/>
      <c r="X88" s="123"/>
      <c r="Y88" s="123"/>
      <c r="Z88" s="123"/>
      <c r="AA88" s="123"/>
      <c r="AB88" s="123"/>
      <c r="AC88" s="172"/>
      <c r="AD88" s="634"/>
      <c r="AE88" s="626"/>
      <c r="AF88" s="626"/>
      <c r="AG88" s="626"/>
      <c r="AH88" s="626"/>
      <c r="AI88" s="626"/>
      <c r="AJ88" s="626"/>
      <c r="AK88" s="626"/>
      <c r="AL88" s="626"/>
      <c r="AM88" s="626"/>
      <c r="AN88" s="626"/>
      <c r="AO88" s="626"/>
      <c r="AP88" s="626"/>
      <c r="AQ88" s="626"/>
      <c r="AR88" s="626"/>
      <c r="AS88" s="626"/>
      <c r="AT88" s="626"/>
      <c r="AU88" s="626"/>
      <c r="AV88" s="626"/>
      <c r="AW88" s="626"/>
      <c r="AX88" s="626"/>
      <c r="AY88" s="626"/>
      <c r="AZ88" s="626"/>
      <c r="BA88" s="626"/>
      <c r="BB88" s="626"/>
      <c r="BC88" s="626"/>
      <c r="BD88" s="626"/>
      <c r="BE88" s="626"/>
      <c r="BF88" s="626"/>
    </row>
    <row r="89" spans="1:58" s="168" customFormat="1" ht="60.75">
      <c r="A89" s="430"/>
      <c r="B89" s="25" t="s">
        <v>1170</v>
      </c>
      <c r="C89" s="24" t="s">
        <v>1171</v>
      </c>
      <c r="D89" s="24" t="s">
        <v>1272</v>
      </c>
      <c r="E89" s="431" t="s">
        <v>1588</v>
      </c>
      <c r="F89" s="463"/>
      <c r="G89" s="25"/>
      <c r="H89" s="401" t="s">
        <v>495</v>
      </c>
      <c r="I89" s="401"/>
      <c r="J89" s="464"/>
      <c r="K89" s="29"/>
      <c r="L89" s="28"/>
      <c r="M89" s="374"/>
      <c r="N89" s="154"/>
      <c r="O89" s="123"/>
      <c r="P89" s="123"/>
      <c r="Q89" s="123"/>
      <c r="R89" s="123"/>
      <c r="S89" s="123"/>
      <c r="T89" s="123"/>
      <c r="U89" s="125"/>
      <c r="V89" s="154"/>
      <c r="W89" s="123"/>
      <c r="X89" s="123"/>
      <c r="Y89" s="123"/>
      <c r="Z89" s="123"/>
      <c r="AA89" s="123"/>
      <c r="AB89" s="123"/>
      <c r="AC89" s="172"/>
      <c r="AD89" s="634"/>
      <c r="AE89" s="626"/>
      <c r="AF89" s="626"/>
      <c r="AG89" s="626"/>
      <c r="AH89" s="626"/>
      <c r="AI89" s="626"/>
      <c r="AJ89" s="626"/>
      <c r="AK89" s="626"/>
      <c r="AL89" s="626"/>
      <c r="AM89" s="626"/>
      <c r="AN89" s="626"/>
      <c r="AO89" s="626"/>
      <c r="AP89" s="626"/>
      <c r="AQ89" s="626"/>
      <c r="AR89" s="626"/>
      <c r="AS89" s="626"/>
      <c r="AT89" s="626"/>
      <c r="AU89" s="626"/>
      <c r="AV89" s="626"/>
      <c r="AW89" s="626"/>
      <c r="AX89" s="626"/>
      <c r="AY89" s="626"/>
      <c r="AZ89" s="626"/>
      <c r="BA89" s="626"/>
      <c r="BB89" s="626"/>
      <c r="BC89" s="626"/>
      <c r="BD89" s="626"/>
      <c r="BE89" s="626"/>
      <c r="BF89" s="626"/>
    </row>
    <row r="90" spans="1:58" s="168" customFormat="1" ht="40.5">
      <c r="A90" s="430"/>
      <c r="B90" s="25" t="s">
        <v>1172</v>
      </c>
      <c r="C90" s="24" t="s">
        <v>1248</v>
      </c>
      <c r="D90" s="24" t="s">
        <v>1173</v>
      </c>
      <c r="E90" s="28" t="s">
        <v>1585</v>
      </c>
      <c r="F90" s="463"/>
      <c r="G90" s="25"/>
      <c r="H90" s="401" t="s">
        <v>495</v>
      </c>
      <c r="I90" s="401"/>
      <c r="J90" s="464"/>
      <c r="K90" s="29"/>
      <c r="L90" s="28"/>
      <c r="M90" s="374" t="s">
        <v>1737</v>
      </c>
      <c r="N90" s="154"/>
      <c r="O90" s="123"/>
      <c r="P90" s="123"/>
      <c r="Q90" s="123"/>
      <c r="R90" s="123"/>
      <c r="S90" s="123"/>
      <c r="T90" s="123"/>
      <c r="U90" s="125"/>
      <c r="V90" s="154"/>
      <c r="W90" s="123"/>
      <c r="X90" s="123"/>
      <c r="Y90" s="123"/>
      <c r="Z90" s="123"/>
      <c r="AA90" s="123"/>
      <c r="AB90" s="123"/>
      <c r="AC90" s="172"/>
      <c r="AD90" s="634"/>
      <c r="AE90" s="626"/>
      <c r="AF90" s="626"/>
      <c r="AG90" s="626"/>
      <c r="AH90" s="626"/>
      <c r="AI90" s="626"/>
      <c r="AJ90" s="626"/>
      <c r="AK90" s="626"/>
      <c r="AL90" s="626"/>
      <c r="AM90" s="626"/>
      <c r="AN90" s="626"/>
      <c r="AO90" s="626"/>
      <c r="AP90" s="626"/>
      <c r="AQ90" s="626"/>
      <c r="AR90" s="626"/>
      <c r="AS90" s="626"/>
      <c r="AT90" s="626"/>
      <c r="AU90" s="626"/>
      <c r="AV90" s="626"/>
      <c r="AW90" s="626"/>
      <c r="AX90" s="626"/>
      <c r="AY90" s="626"/>
      <c r="AZ90" s="626"/>
      <c r="BA90" s="626"/>
      <c r="BB90" s="626"/>
      <c r="BC90" s="626"/>
      <c r="BD90" s="626"/>
      <c r="BE90" s="626"/>
      <c r="BF90" s="626"/>
    </row>
    <row r="91" spans="1:58" s="168" customFormat="1" ht="40.5">
      <c r="A91" s="430"/>
      <c r="B91" s="25" t="s">
        <v>1174</v>
      </c>
      <c r="C91" s="24" t="s">
        <v>1175</v>
      </c>
      <c r="D91" s="24" t="s">
        <v>1269</v>
      </c>
      <c r="E91" s="28" t="s">
        <v>1586</v>
      </c>
      <c r="F91" s="463"/>
      <c r="G91" s="25"/>
      <c r="H91" s="401" t="s">
        <v>495</v>
      </c>
      <c r="I91" s="401"/>
      <c r="J91" s="464"/>
      <c r="K91" s="29"/>
      <c r="L91" s="28"/>
      <c r="M91" s="374" t="s">
        <v>1738</v>
      </c>
      <c r="N91" s="154"/>
      <c r="O91" s="123"/>
      <c r="P91" s="123"/>
      <c r="Q91" s="123"/>
      <c r="R91" s="123"/>
      <c r="S91" s="123"/>
      <c r="T91" s="123"/>
      <c r="U91" s="125"/>
      <c r="V91" s="154"/>
      <c r="W91" s="123"/>
      <c r="X91" s="123"/>
      <c r="Y91" s="123"/>
      <c r="Z91" s="123"/>
      <c r="AA91" s="123"/>
      <c r="AB91" s="123"/>
      <c r="AC91" s="172"/>
      <c r="AD91" s="634"/>
      <c r="AE91" s="626"/>
      <c r="AF91" s="626"/>
      <c r="AG91" s="626"/>
      <c r="AH91" s="626"/>
      <c r="AI91" s="626"/>
      <c r="AJ91" s="626"/>
      <c r="AK91" s="626"/>
      <c r="AL91" s="626"/>
      <c r="AM91" s="626"/>
      <c r="AN91" s="626"/>
      <c r="AO91" s="626"/>
      <c r="AP91" s="626"/>
      <c r="AQ91" s="626"/>
      <c r="AR91" s="626"/>
      <c r="AS91" s="626"/>
      <c r="AT91" s="626"/>
      <c r="AU91" s="626"/>
      <c r="AV91" s="626"/>
      <c r="AW91" s="626"/>
      <c r="AX91" s="626"/>
      <c r="AY91" s="626"/>
      <c r="AZ91" s="626"/>
      <c r="BA91" s="626"/>
      <c r="BB91" s="626"/>
      <c r="BC91" s="626"/>
      <c r="BD91" s="626"/>
      <c r="BE91" s="626"/>
      <c r="BF91" s="626"/>
    </row>
    <row r="92" spans="1:58" s="166" customFormat="1" ht="41.25" thickBot="1">
      <c r="A92" s="439"/>
      <c r="B92" s="413" t="s">
        <v>1176</v>
      </c>
      <c r="C92" s="116" t="s">
        <v>1270</v>
      </c>
      <c r="D92" s="116" t="s">
        <v>1271</v>
      </c>
      <c r="E92" s="117" t="s">
        <v>1587</v>
      </c>
      <c r="F92" s="469"/>
      <c r="G92" s="413"/>
      <c r="H92" s="414" t="s">
        <v>495</v>
      </c>
      <c r="I92" s="414"/>
      <c r="J92" s="465"/>
      <c r="K92" s="115"/>
      <c r="L92" s="117"/>
      <c r="M92" s="379" t="s">
        <v>1739</v>
      </c>
      <c r="N92" s="160"/>
      <c r="O92" s="153"/>
      <c r="P92" s="153"/>
      <c r="Q92" s="153"/>
      <c r="R92" s="153"/>
      <c r="S92" s="153"/>
      <c r="T92" s="153"/>
      <c r="U92" s="131"/>
      <c r="V92" s="160"/>
      <c r="W92" s="153"/>
      <c r="X92" s="153"/>
      <c r="Y92" s="153"/>
      <c r="Z92" s="153"/>
      <c r="AA92" s="153"/>
      <c r="AB92" s="153"/>
      <c r="AC92" s="170"/>
      <c r="AD92" s="634"/>
      <c r="AE92" s="626"/>
      <c r="AF92" s="626"/>
      <c r="AG92" s="626"/>
      <c r="AH92" s="626"/>
      <c r="AI92" s="626"/>
      <c r="AJ92" s="626"/>
      <c r="AK92" s="626"/>
      <c r="AL92" s="626"/>
      <c r="AM92" s="626"/>
      <c r="AN92" s="626"/>
      <c r="AO92" s="626"/>
      <c r="AP92" s="626"/>
      <c r="AQ92" s="626"/>
      <c r="AR92" s="626"/>
      <c r="AS92" s="626"/>
      <c r="AT92" s="626"/>
      <c r="AU92" s="626"/>
      <c r="AV92" s="626"/>
      <c r="AW92" s="626"/>
      <c r="AX92" s="626"/>
      <c r="AY92" s="626"/>
      <c r="AZ92" s="626"/>
      <c r="BA92" s="626"/>
      <c r="BB92" s="626"/>
      <c r="BC92" s="626"/>
      <c r="BD92" s="626"/>
      <c r="BE92" s="626"/>
      <c r="BF92" s="626"/>
    </row>
    <row r="93" spans="1:58" s="412" customFormat="1" ht="10.5" thickBot="1">
      <c r="A93" s="415" t="s">
        <v>47</v>
      </c>
      <c r="B93" s="259"/>
      <c r="C93" s="411"/>
      <c r="D93" s="416" t="s">
        <v>48</v>
      </c>
      <c r="E93" s="432"/>
      <c r="F93" s="466"/>
      <c r="G93" s="408"/>
      <c r="H93" s="410"/>
      <c r="I93" s="410"/>
      <c r="J93" s="460"/>
      <c r="K93" s="477"/>
      <c r="L93" s="432"/>
      <c r="M93" s="488"/>
      <c r="N93" s="477"/>
      <c r="O93" s="411"/>
      <c r="P93" s="411"/>
      <c r="Q93" s="411"/>
      <c r="R93" s="411"/>
      <c r="S93" s="411"/>
      <c r="T93" s="411"/>
      <c r="U93" s="436"/>
      <c r="V93" s="477"/>
      <c r="W93" s="411"/>
      <c r="X93" s="411"/>
      <c r="Y93" s="411"/>
      <c r="Z93" s="411"/>
      <c r="AA93" s="411"/>
      <c r="AB93" s="411"/>
      <c r="AC93" s="411"/>
      <c r="AD93" s="632"/>
      <c r="AE93" s="625"/>
      <c r="AF93" s="625"/>
      <c r="AG93" s="625"/>
      <c r="AH93" s="625"/>
      <c r="AI93" s="625"/>
      <c r="AJ93" s="625"/>
      <c r="AK93" s="625"/>
      <c r="AL93" s="625"/>
      <c r="AM93" s="625"/>
      <c r="AN93" s="625"/>
      <c r="AO93" s="625"/>
      <c r="AP93" s="625"/>
      <c r="AQ93" s="625"/>
      <c r="AR93" s="625"/>
      <c r="AS93" s="625"/>
      <c r="AT93" s="625"/>
      <c r="AU93" s="625"/>
      <c r="AV93" s="625"/>
      <c r="AW93" s="625"/>
      <c r="AX93" s="625"/>
      <c r="AY93" s="625"/>
      <c r="AZ93" s="625"/>
      <c r="BA93" s="625"/>
      <c r="BB93" s="625"/>
      <c r="BC93" s="625"/>
      <c r="BD93" s="625"/>
      <c r="BE93" s="625"/>
      <c r="BF93" s="625"/>
    </row>
    <row r="94" spans="1:58" s="198" customFormat="1" ht="40.5">
      <c r="A94" s="438"/>
      <c r="B94" s="146" t="s">
        <v>677</v>
      </c>
      <c r="C94" s="22" t="s">
        <v>678</v>
      </c>
      <c r="D94" s="22" t="s">
        <v>679</v>
      </c>
      <c r="E94" s="30" t="s">
        <v>1454</v>
      </c>
      <c r="F94" s="429" t="s">
        <v>28</v>
      </c>
      <c r="G94" s="422"/>
      <c r="H94" s="406"/>
      <c r="I94" s="406"/>
      <c r="J94" s="462" t="s">
        <v>497</v>
      </c>
      <c r="K94" s="68"/>
      <c r="L94" s="481"/>
      <c r="M94" s="373" t="s">
        <v>1740</v>
      </c>
      <c r="N94" s="138"/>
      <c r="O94" s="139"/>
      <c r="P94" s="139"/>
      <c r="Q94" s="139"/>
      <c r="R94" s="139"/>
      <c r="S94" s="139"/>
      <c r="T94" s="139"/>
      <c r="U94" s="140"/>
      <c r="V94" s="138"/>
      <c r="W94" s="139"/>
      <c r="X94" s="139"/>
      <c r="Y94" s="139"/>
      <c r="Z94" s="139"/>
      <c r="AA94" s="139"/>
      <c r="AB94" s="139"/>
      <c r="AC94" s="615"/>
      <c r="AD94" s="633"/>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row>
    <row r="95" spans="1:58" s="205" customFormat="1" ht="61.5" thickBot="1">
      <c r="A95" s="447"/>
      <c r="B95" s="413" t="s">
        <v>680</v>
      </c>
      <c r="C95" s="116" t="s">
        <v>681</v>
      </c>
      <c r="D95" s="425" t="s">
        <v>923</v>
      </c>
      <c r="E95" s="448" t="s">
        <v>1596</v>
      </c>
      <c r="F95" s="447"/>
      <c r="G95" s="424"/>
      <c r="H95" s="414" t="s">
        <v>495</v>
      </c>
      <c r="I95" s="414"/>
      <c r="J95" s="465"/>
      <c r="K95" s="115"/>
      <c r="L95" s="117" t="s">
        <v>682</v>
      </c>
      <c r="M95" s="379" t="s">
        <v>1741</v>
      </c>
      <c r="N95" s="115"/>
      <c r="O95" s="116"/>
      <c r="P95" s="116"/>
      <c r="Q95" s="116"/>
      <c r="R95" s="116"/>
      <c r="S95" s="116"/>
      <c r="T95" s="116"/>
      <c r="U95" s="117"/>
      <c r="V95" s="115"/>
      <c r="W95" s="116"/>
      <c r="X95" s="116"/>
      <c r="Y95" s="116"/>
      <c r="Z95" s="116"/>
      <c r="AA95" s="116"/>
      <c r="AB95" s="116"/>
      <c r="AC95" s="244"/>
      <c r="AD95" s="633"/>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row>
    <row r="96" spans="1:58" s="412" customFormat="1" ht="10.5" thickBot="1">
      <c r="A96" s="415" t="s">
        <v>49</v>
      </c>
      <c r="B96" s="259"/>
      <c r="C96" s="411"/>
      <c r="D96" s="416" t="s">
        <v>50</v>
      </c>
      <c r="E96" s="432"/>
      <c r="F96" s="466"/>
      <c r="G96" s="408"/>
      <c r="H96" s="410"/>
      <c r="I96" s="410"/>
      <c r="J96" s="460"/>
      <c r="K96" s="477"/>
      <c r="L96" s="432"/>
      <c r="M96" s="488"/>
      <c r="N96" s="477"/>
      <c r="O96" s="411"/>
      <c r="P96" s="411"/>
      <c r="Q96" s="411"/>
      <c r="R96" s="411"/>
      <c r="S96" s="411"/>
      <c r="T96" s="411"/>
      <c r="U96" s="436"/>
      <c r="V96" s="477"/>
      <c r="W96" s="411"/>
      <c r="X96" s="411"/>
      <c r="Y96" s="411"/>
      <c r="Z96" s="411"/>
      <c r="AA96" s="411"/>
      <c r="AB96" s="411"/>
      <c r="AC96" s="411"/>
      <c r="AD96" s="632"/>
      <c r="AE96" s="625"/>
      <c r="AF96" s="625"/>
      <c r="AG96" s="625"/>
      <c r="AH96" s="625"/>
      <c r="AI96" s="625"/>
      <c r="AJ96" s="625"/>
      <c r="AK96" s="625"/>
      <c r="AL96" s="625"/>
      <c r="AM96" s="625"/>
      <c r="AN96" s="625"/>
      <c r="AO96" s="625"/>
      <c r="AP96" s="625"/>
      <c r="AQ96" s="625"/>
      <c r="AR96" s="625"/>
      <c r="AS96" s="625"/>
      <c r="AT96" s="625"/>
      <c r="AU96" s="625"/>
      <c r="AV96" s="625"/>
      <c r="AW96" s="625"/>
      <c r="AX96" s="625"/>
      <c r="AY96" s="625"/>
      <c r="AZ96" s="625"/>
      <c r="BA96" s="625"/>
      <c r="BB96" s="625"/>
      <c r="BC96" s="625"/>
      <c r="BD96" s="625"/>
      <c r="BE96" s="625"/>
      <c r="BF96" s="625"/>
    </row>
    <row r="97" spans="1:58" s="207" customFormat="1" ht="81">
      <c r="A97" s="68"/>
      <c r="B97" s="146" t="s">
        <v>683</v>
      </c>
      <c r="C97" s="22" t="s">
        <v>684</v>
      </c>
      <c r="D97" s="22" t="s">
        <v>685</v>
      </c>
      <c r="E97" s="30" t="s">
        <v>1194</v>
      </c>
      <c r="F97" s="429"/>
      <c r="G97" s="146"/>
      <c r="H97" s="406" t="s">
        <v>495</v>
      </c>
      <c r="I97" s="406" t="s">
        <v>496</v>
      </c>
      <c r="J97" s="462" t="s">
        <v>497</v>
      </c>
      <c r="K97" s="68"/>
      <c r="L97" s="30" t="s">
        <v>1217</v>
      </c>
      <c r="M97" s="373"/>
      <c r="N97" s="138"/>
      <c r="O97" s="139"/>
      <c r="P97" s="139"/>
      <c r="Q97" s="139"/>
      <c r="R97" s="139"/>
      <c r="S97" s="139"/>
      <c r="T97" s="139"/>
      <c r="U97" s="140"/>
      <c r="V97" s="138"/>
      <c r="W97" s="139"/>
      <c r="X97" s="139"/>
      <c r="Y97" s="139"/>
      <c r="Z97" s="139"/>
      <c r="AA97" s="139"/>
      <c r="AB97" s="139"/>
      <c r="AC97" s="615"/>
      <c r="AD97" s="45"/>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row>
    <row r="98" spans="1:58" s="67" customFormat="1" ht="71.25">
      <c r="A98" s="433"/>
      <c r="B98" s="25" t="s">
        <v>686</v>
      </c>
      <c r="C98" s="24" t="s">
        <v>687</v>
      </c>
      <c r="D98" s="24" t="s">
        <v>688</v>
      </c>
      <c r="E98" s="28" t="s">
        <v>1281</v>
      </c>
      <c r="F98" s="29" t="s">
        <v>1268</v>
      </c>
      <c r="G98" s="400"/>
      <c r="H98" s="401" t="s">
        <v>495</v>
      </c>
      <c r="I98" s="401"/>
      <c r="J98" s="464"/>
      <c r="K98" s="29" t="s">
        <v>689</v>
      </c>
      <c r="L98" s="28"/>
      <c r="M98" s="374"/>
      <c r="N98" s="56"/>
      <c r="O98" s="57"/>
      <c r="P98" s="57"/>
      <c r="Q98" s="57"/>
      <c r="R98" s="57"/>
      <c r="S98" s="57"/>
      <c r="T98" s="57"/>
      <c r="U98" s="58"/>
      <c r="V98" s="56"/>
      <c r="W98" s="57"/>
      <c r="X98" s="57"/>
      <c r="Y98" s="57"/>
      <c r="Z98" s="57"/>
      <c r="AA98" s="57"/>
      <c r="AB98" s="57"/>
      <c r="AC98" s="619"/>
      <c r="AD98" s="633"/>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row>
    <row r="99" spans="1:58" s="67" customFormat="1" ht="30">
      <c r="A99" s="433"/>
      <c r="B99" s="25" t="s">
        <v>690</v>
      </c>
      <c r="C99" s="24" t="s">
        <v>691</v>
      </c>
      <c r="D99" s="24" t="s">
        <v>692</v>
      </c>
      <c r="E99" s="28" t="s">
        <v>464</v>
      </c>
      <c r="F99" s="29"/>
      <c r="G99" s="24"/>
      <c r="H99" s="251"/>
      <c r="I99" s="251"/>
      <c r="J99" s="280" t="s">
        <v>497</v>
      </c>
      <c r="K99" s="29"/>
      <c r="L99" s="28"/>
      <c r="M99" s="374"/>
      <c r="N99" s="29"/>
      <c r="O99" s="24"/>
      <c r="P99" s="24"/>
      <c r="Q99" s="24"/>
      <c r="R99" s="24"/>
      <c r="S99" s="24"/>
      <c r="T99" s="24"/>
      <c r="U99" s="28"/>
      <c r="V99" s="29"/>
      <c r="W99" s="24"/>
      <c r="X99" s="24"/>
      <c r="Y99" s="24"/>
      <c r="Z99" s="24"/>
      <c r="AA99" s="24"/>
      <c r="AB99" s="24"/>
      <c r="AC99" s="243"/>
      <c r="AD99" s="633"/>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row>
    <row r="100" spans="1:58" s="168" customFormat="1" ht="30">
      <c r="A100" s="449"/>
      <c r="B100" s="25" t="s">
        <v>693</v>
      </c>
      <c r="C100" s="24" t="s">
        <v>694</v>
      </c>
      <c r="D100" s="24" t="s">
        <v>695</v>
      </c>
      <c r="E100" s="28" t="s">
        <v>464</v>
      </c>
      <c r="F100" s="29"/>
      <c r="G100" s="24"/>
      <c r="H100" s="251" t="s">
        <v>495</v>
      </c>
      <c r="I100" s="251"/>
      <c r="J100" s="280"/>
      <c r="K100" s="29"/>
      <c r="L100" s="28"/>
      <c r="M100" s="374"/>
      <c r="N100" s="154"/>
      <c r="O100" s="123"/>
      <c r="P100" s="123"/>
      <c r="Q100" s="123"/>
      <c r="R100" s="123"/>
      <c r="S100" s="123"/>
      <c r="T100" s="123"/>
      <c r="U100" s="125"/>
      <c r="V100" s="154"/>
      <c r="W100" s="123"/>
      <c r="X100" s="123"/>
      <c r="Y100" s="123"/>
      <c r="Z100" s="123"/>
      <c r="AA100" s="123"/>
      <c r="AB100" s="123"/>
      <c r="AC100" s="172"/>
      <c r="AD100" s="634"/>
      <c r="AE100" s="626"/>
      <c r="AF100" s="626"/>
      <c r="AG100" s="626"/>
      <c r="AH100" s="626"/>
      <c r="AI100" s="626"/>
      <c r="AJ100" s="626"/>
      <c r="AK100" s="626"/>
      <c r="AL100" s="626"/>
      <c r="AM100" s="626"/>
      <c r="AN100" s="626"/>
      <c r="AO100" s="626"/>
      <c r="AP100" s="626"/>
      <c r="AQ100" s="626"/>
      <c r="AR100" s="626"/>
      <c r="AS100" s="626"/>
      <c r="AT100" s="626"/>
      <c r="AU100" s="626"/>
      <c r="AV100" s="626"/>
      <c r="AW100" s="626"/>
      <c r="AX100" s="626"/>
      <c r="AY100" s="626"/>
      <c r="AZ100" s="626"/>
      <c r="BA100" s="626"/>
      <c r="BB100" s="626"/>
      <c r="BC100" s="626"/>
      <c r="BD100" s="626"/>
      <c r="BE100" s="626"/>
      <c r="BF100" s="626"/>
    </row>
    <row r="101" spans="1:58" s="67" customFormat="1" ht="20.25">
      <c r="A101" s="433"/>
      <c r="B101" s="25" t="s">
        <v>696</v>
      </c>
      <c r="C101" s="24" t="s">
        <v>697</v>
      </c>
      <c r="D101" s="24" t="s">
        <v>698</v>
      </c>
      <c r="E101" s="28" t="s">
        <v>931</v>
      </c>
      <c r="F101" s="29"/>
      <c r="G101" s="24"/>
      <c r="H101" s="251" t="s">
        <v>495</v>
      </c>
      <c r="I101" s="251"/>
      <c r="J101" s="280"/>
      <c r="K101" s="29"/>
      <c r="L101" s="28"/>
      <c r="M101" s="374"/>
      <c r="N101" s="29"/>
      <c r="O101" s="24"/>
      <c r="P101" s="24"/>
      <c r="Q101" s="24"/>
      <c r="R101" s="24"/>
      <c r="S101" s="24"/>
      <c r="T101" s="24"/>
      <c r="U101" s="28"/>
      <c r="V101" s="29"/>
      <c r="W101" s="24"/>
      <c r="X101" s="24"/>
      <c r="Y101" s="24"/>
      <c r="Z101" s="24"/>
      <c r="AA101" s="24"/>
      <c r="AB101" s="24"/>
      <c r="AC101" s="243"/>
      <c r="AD101" s="633"/>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row>
    <row r="102" spans="1:58" s="171" customFormat="1" ht="41.25" thickBot="1">
      <c r="A102" s="115"/>
      <c r="B102" s="116" t="s">
        <v>699</v>
      </c>
      <c r="C102" s="116" t="s">
        <v>700</v>
      </c>
      <c r="D102" s="116" t="s">
        <v>701</v>
      </c>
      <c r="E102" s="117" t="s">
        <v>464</v>
      </c>
      <c r="F102" s="115"/>
      <c r="G102" s="116"/>
      <c r="H102" s="263" t="s">
        <v>495</v>
      </c>
      <c r="I102" s="263"/>
      <c r="J102" s="310"/>
      <c r="K102" s="115"/>
      <c r="L102" s="117"/>
      <c r="M102" s="379"/>
      <c r="N102" s="196"/>
      <c r="U102" s="197"/>
      <c r="V102" s="196"/>
      <c r="AC102" s="246"/>
      <c r="AD102" s="21"/>
      <c r="AE102" s="629"/>
      <c r="AF102" s="629"/>
      <c r="AG102" s="629"/>
      <c r="AH102" s="629"/>
      <c r="AI102" s="629"/>
      <c r="AJ102" s="629"/>
      <c r="AK102" s="629"/>
      <c r="AL102" s="629"/>
      <c r="AM102" s="629"/>
      <c r="AN102" s="629"/>
      <c r="AO102" s="629"/>
      <c r="AP102" s="629"/>
      <c r="AQ102" s="629"/>
      <c r="AR102" s="629"/>
      <c r="AS102" s="629"/>
      <c r="AT102" s="629"/>
      <c r="AU102" s="629"/>
      <c r="AV102" s="629"/>
      <c r="AW102" s="629"/>
      <c r="AX102" s="629"/>
      <c r="AY102" s="629"/>
      <c r="AZ102" s="629"/>
      <c r="BA102" s="629"/>
      <c r="BB102" s="629"/>
      <c r="BC102" s="629"/>
      <c r="BD102" s="629"/>
      <c r="BE102" s="629"/>
      <c r="BF102" s="629"/>
    </row>
    <row r="103" spans="1:58" s="412" customFormat="1" ht="10.5" thickBot="1">
      <c r="A103" s="415" t="s">
        <v>702</v>
      </c>
      <c r="B103" s="259"/>
      <c r="C103" s="411"/>
      <c r="D103" s="416" t="s">
        <v>51</v>
      </c>
      <c r="E103" s="432"/>
      <c r="F103" s="466"/>
      <c r="G103" s="408"/>
      <c r="H103" s="410"/>
      <c r="I103" s="410"/>
      <c r="J103" s="460"/>
      <c r="K103" s="477"/>
      <c r="L103" s="432"/>
      <c r="M103" s="488"/>
      <c r="N103" s="477"/>
      <c r="O103" s="411"/>
      <c r="P103" s="411"/>
      <c r="Q103" s="411"/>
      <c r="R103" s="411"/>
      <c r="S103" s="411"/>
      <c r="T103" s="411"/>
      <c r="U103" s="436"/>
      <c r="V103" s="477"/>
      <c r="W103" s="411"/>
      <c r="X103" s="411"/>
      <c r="Y103" s="411"/>
      <c r="Z103" s="411"/>
      <c r="AA103" s="411"/>
      <c r="AB103" s="411"/>
      <c r="AC103" s="411"/>
      <c r="AD103" s="632"/>
      <c r="AE103" s="625"/>
      <c r="AF103" s="625"/>
      <c r="AG103" s="625"/>
      <c r="AH103" s="625"/>
      <c r="AI103" s="625"/>
      <c r="AJ103" s="625"/>
      <c r="AK103" s="625"/>
      <c r="AL103" s="625"/>
      <c r="AM103" s="625"/>
      <c r="AN103" s="625"/>
      <c r="AO103" s="625"/>
      <c r="AP103" s="625"/>
      <c r="AQ103" s="625"/>
      <c r="AR103" s="625"/>
      <c r="AS103" s="625"/>
      <c r="AT103" s="625"/>
      <c r="AU103" s="625"/>
      <c r="AV103" s="625"/>
      <c r="AW103" s="625"/>
      <c r="AX103" s="625"/>
      <c r="AY103" s="625"/>
      <c r="AZ103" s="625"/>
      <c r="BA103" s="625"/>
      <c r="BB103" s="625"/>
      <c r="BC103" s="625"/>
      <c r="BD103" s="625"/>
      <c r="BE103" s="625"/>
      <c r="BF103" s="625"/>
    </row>
    <row r="104" spans="1:58" s="198" customFormat="1" ht="111.75">
      <c r="A104" s="438"/>
      <c r="B104" s="146" t="s">
        <v>703</v>
      </c>
      <c r="C104" s="22" t="s">
        <v>704</v>
      </c>
      <c r="D104" s="22" t="s">
        <v>705</v>
      </c>
      <c r="E104" s="30" t="s">
        <v>1451</v>
      </c>
      <c r="F104" s="429" t="s">
        <v>1252</v>
      </c>
      <c r="G104" s="422"/>
      <c r="H104" s="406" t="s">
        <v>495</v>
      </c>
      <c r="I104" s="406" t="s">
        <v>496</v>
      </c>
      <c r="J104" s="462" t="s">
        <v>497</v>
      </c>
      <c r="K104" s="68" t="s">
        <v>1198</v>
      </c>
      <c r="L104" s="30" t="s">
        <v>706</v>
      </c>
      <c r="M104" s="373" t="s">
        <v>1234</v>
      </c>
      <c r="N104" s="138"/>
      <c r="O104" s="144" t="s">
        <v>791</v>
      </c>
      <c r="P104" s="146"/>
      <c r="Q104" s="146"/>
      <c r="R104" s="146"/>
      <c r="S104" s="146"/>
      <c r="T104" s="139"/>
      <c r="U104" s="140"/>
      <c r="V104" s="212"/>
      <c r="W104" s="144" t="s">
        <v>1228</v>
      </c>
      <c r="X104" s="139"/>
      <c r="Y104" s="139"/>
      <c r="Z104" s="139"/>
      <c r="AA104" s="144" t="s">
        <v>1228</v>
      </c>
      <c r="AB104" s="139"/>
      <c r="AC104" s="615"/>
      <c r="AD104" s="633"/>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row>
    <row r="105" spans="1:58" s="67" customFormat="1" ht="77.25">
      <c r="A105" s="441"/>
      <c r="B105" s="25" t="s">
        <v>707</v>
      </c>
      <c r="C105" s="24" t="s">
        <v>708</v>
      </c>
      <c r="D105" s="24" t="s">
        <v>709</v>
      </c>
      <c r="E105" s="28" t="s">
        <v>1384</v>
      </c>
      <c r="F105" s="29"/>
      <c r="G105" s="24"/>
      <c r="H105" s="251" t="s">
        <v>495</v>
      </c>
      <c r="I105" s="251"/>
      <c r="J105" s="280"/>
      <c r="K105" s="29" t="s">
        <v>827</v>
      </c>
      <c r="L105" s="28" t="s">
        <v>710</v>
      </c>
      <c r="M105" s="374" t="s">
        <v>1308</v>
      </c>
      <c r="N105" s="183" t="s">
        <v>1430</v>
      </c>
      <c r="O105" s="24"/>
      <c r="P105" s="24"/>
      <c r="Q105" s="24"/>
      <c r="R105" s="24"/>
      <c r="S105" s="24"/>
      <c r="T105" s="24"/>
      <c r="U105" s="28"/>
      <c r="V105" s="183" t="s">
        <v>1298</v>
      </c>
      <c r="W105" s="24"/>
      <c r="X105" s="24"/>
      <c r="Y105" s="24"/>
      <c r="Z105" s="24"/>
      <c r="AA105" s="24"/>
      <c r="AB105" s="24"/>
      <c r="AC105" s="243"/>
      <c r="AD105" s="633"/>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row>
    <row r="106" spans="1:58" s="67" customFormat="1" ht="60.75">
      <c r="A106" s="449"/>
      <c r="B106" s="25" t="s">
        <v>711</v>
      </c>
      <c r="C106" s="24" t="s">
        <v>712</v>
      </c>
      <c r="D106" s="24" t="s">
        <v>713</v>
      </c>
      <c r="E106" s="28" t="s">
        <v>1455</v>
      </c>
      <c r="F106" s="430" t="s">
        <v>1259</v>
      </c>
      <c r="G106" s="25" t="s">
        <v>1031</v>
      </c>
      <c r="H106" s="401" t="s">
        <v>495</v>
      </c>
      <c r="I106" s="401"/>
      <c r="J106" s="464"/>
      <c r="K106" s="29"/>
      <c r="L106" s="28" t="s">
        <v>1690</v>
      </c>
      <c r="M106" s="374" t="s">
        <v>1327</v>
      </c>
      <c r="N106" s="183" t="s">
        <v>1430</v>
      </c>
      <c r="O106" s="24"/>
      <c r="P106" s="24"/>
      <c r="Q106" s="24"/>
      <c r="R106" s="24"/>
      <c r="S106" s="24"/>
      <c r="T106" s="24"/>
      <c r="U106" s="28"/>
      <c r="V106" s="183" t="s">
        <v>1430</v>
      </c>
      <c r="W106" s="24"/>
      <c r="X106" s="24"/>
      <c r="Y106" s="24"/>
      <c r="Z106" s="24"/>
      <c r="AA106" s="24"/>
      <c r="AB106" s="24"/>
      <c r="AC106" s="243"/>
      <c r="AD106" s="633"/>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row>
    <row r="107" spans="1:58" s="67" customFormat="1" ht="60.75">
      <c r="A107" s="449"/>
      <c r="B107" s="25" t="s">
        <v>714</v>
      </c>
      <c r="C107" s="24" t="s">
        <v>715</v>
      </c>
      <c r="D107" s="24" t="s">
        <v>716</v>
      </c>
      <c r="E107" s="28" t="s">
        <v>1456</v>
      </c>
      <c r="F107" s="433"/>
      <c r="G107" s="400"/>
      <c r="H107" s="401" t="s">
        <v>495</v>
      </c>
      <c r="I107" s="401"/>
      <c r="J107" s="464"/>
      <c r="K107" s="29"/>
      <c r="L107" s="434" t="s">
        <v>717</v>
      </c>
      <c r="M107" s="495"/>
      <c r="N107" s="29"/>
      <c r="O107" s="24"/>
      <c r="P107" s="24"/>
      <c r="Q107" s="24"/>
      <c r="R107" s="24"/>
      <c r="S107" s="24"/>
      <c r="T107" s="24"/>
      <c r="U107" s="28"/>
      <c r="V107" s="29"/>
      <c r="W107" s="24"/>
      <c r="X107" s="24"/>
      <c r="Y107" s="24"/>
      <c r="Z107" s="24"/>
      <c r="AA107" s="24"/>
      <c r="AB107" s="24"/>
      <c r="AC107" s="243"/>
      <c r="AD107" s="633"/>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row>
    <row r="108" spans="1:58" s="67" customFormat="1" ht="30">
      <c r="A108" s="449"/>
      <c r="B108" s="25" t="s">
        <v>718</v>
      </c>
      <c r="C108" s="24" t="s">
        <v>719</v>
      </c>
      <c r="D108" s="24" t="s">
        <v>720</v>
      </c>
      <c r="E108" s="28" t="s">
        <v>1355</v>
      </c>
      <c r="F108" s="433"/>
      <c r="G108" s="400"/>
      <c r="H108" s="401" t="s">
        <v>495</v>
      </c>
      <c r="I108" s="401" t="s">
        <v>496</v>
      </c>
      <c r="J108" s="464" t="s">
        <v>497</v>
      </c>
      <c r="K108" s="29"/>
      <c r="L108" s="450"/>
      <c r="M108" s="490"/>
      <c r="N108" s="29"/>
      <c r="O108" s="24"/>
      <c r="P108" s="24"/>
      <c r="Q108" s="24"/>
      <c r="R108" s="24"/>
      <c r="S108" s="24"/>
      <c r="T108" s="24"/>
      <c r="U108" s="28"/>
      <c r="V108" s="29"/>
      <c r="W108" s="24"/>
      <c r="X108" s="24"/>
      <c r="Y108" s="24"/>
      <c r="Z108" s="24"/>
      <c r="AA108" s="24"/>
      <c r="AB108" s="24"/>
      <c r="AC108" s="243"/>
      <c r="AD108" s="633"/>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row>
    <row r="109" spans="1:58" s="400" customFormat="1" ht="9.75">
      <c r="A109" s="433"/>
      <c r="B109" s="25"/>
      <c r="C109" s="24"/>
      <c r="D109" s="24"/>
      <c r="E109" s="450"/>
      <c r="F109" s="433"/>
      <c r="H109" s="401"/>
      <c r="I109" s="401"/>
      <c r="J109" s="464"/>
      <c r="K109" s="29"/>
      <c r="L109" s="23"/>
      <c r="M109" s="486"/>
      <c r="N109" s="29"/>
      <c r="O109" s="24"/>
      <c r="P109" s="24"/>
      <c r="Q109" s="24"/>
      <c r="R109" s="24"/>
      <c r="S109" s="24"/>
      <c r="T109" s="24"/>
      <c r="U109" s="28"/>
      <c r="V109" s="29"/>
      <c r="W109" s="24"/>
      <c r="X109" s="24"/>
      <c r="Y109" s="24"/>
      <c r="Z109" s="24"/>
      <c r="AA109" s="24"/>
      <c r="AB109" s="24"/>
      <c r="AC109" s="243"/>
      <c r="AD109" s="632"/>
      <c r="AE109" s="625"/>
      <c r="AF109" s="625"/>
      <c r="AG109" s="625"/>
      <c r="AH109" s="625"/>
      <c r="AI109" s="625"/>
      <c r="AJ109" s="625"/>
      <c r="AK109" s="625"/>
      <c r="AL109" s="625"/>
      <c r="AM109" s="625"/>
      <c r="AN109" s="625"/>
      <c r="AO109" s="625"/>
      <c r="AP109" s="625"/>
      <c r="AQ109" s="625"/>
      <c r="AR109" s="625"/>
      <c r="AS109" s="625"/>
      <c r="AT109" s="625"/>
      <c r="AU109" s="625"/>
      <c r="AV109" s="625"/>
      <c r="AW109" s="625"/>
      <c r="AX109" s="625"/>
      <c r="AY109" s="625"/>
      <c r="AZ109" s="625"/>
      <c r="BA109" s="625"/>
      <c r="BB109" s="625"/>
      <c r="BC109" s="625"/>
      <c r="BD109" s="625"/>
      <c r="BE109" s="625"/>
      <c r="BF109" s="625"/>
    </row>
    <row r="110" spans="1:58" s="14" customFormat="1" ht="9.75">
      <c r="A110" s="451"/>
      <c r="B110" s="34"/>
      <c r="C110" s="20"/>
      <c r="D110" s="60"/>
      <c r="E110" s="194"/>
      <c r="F110" s="470"/>
      <c r="G110" s="59"/>
      <c r="H110" s="43"/>
      <c r="I110" s="44"/>
      <c r="J110" s="471"/>
      <c r="K110" s="215"/>
      <c r="L110" s="195"/>
      <c r="M110" s="497"/>
      <c r="N110" s="68"/>
      <c r="O110" s="22"/>
      <c r="P110" s="22"/>
      <c r="Q110" s="22"/>
      <c r="R110" s="22"/>
      <c r="S110" s="22"/>
      <c r="T110" s="22"/>
      <c r="U110" s="30"/>
      <c r="V110" s="68"/>
      <c r="W110" s="22"/>
      <c r="X110" s="22"/>
      <c r="Y110" s="22"/>
      <c r="Z110" s="22"/>
      <c r="AA110" s="22"/>
      <c r="AB110" s="22"/>
      <c r="AC110" s="245"/>
      <c r="AD110" s="633"/>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row>
    <row r="111" spans="1:58" s="14" customFormat="1" ht="9.75">
      <c r="A111" s="217">
        <f>COUNTA(A5:A110)</f>
        <v>10</v>
      </c>
      <c r="B111" s="42">
        <f>COUNTA(B5:B110)</f>
        <v>94</v>
      </c>
      <c r="C111" s="42">
        <f>COUNTA(C5:C110)</f>
        <v>94</v>
      </c>
      <c r="D111" s="42"/>
      <c r="E111" s="452"/>
      <c r="F111" s="242">
        <f>COUNTA(F5:F110)</f>
        <v>68</v>
      </c>
      <c r="G111" s="42">
        <f>COUNTA(G5:G110)</f>
        <v>2</v>
      </c>
      <c r="H111" s="46">
        <f>COUNTA(H5:H110)</f>
        <v>46</v>
      </c>
      <c r="I111" s="46">
        <f>COUNTA(I5:I110)</f>
        <v>50</v>
      </c>
      <c r="J111" s="241">
        <f>COUNTA(J5:J110)</f>
        <v>65</v>
      </c>
      <c r="K111" s="215"/>
      <c r="L111" s="195"/>
      <c r="M111" s="497"/>
      <c r="N111" s="242">
        <f aca="true" t="shared" si="0" ref="N111:AC111">COUNTA(N5:N110)</f>
        <v>11</v>
      </c>
      <c r="O111" s="45">
        <f t="shared" si="0"/>
        <v>7</v>
      </c>
      <c r="P111" s="45">
        <f t="shared" si="0"/>
        <v>3</v>
      </c>
      <c r="Q111" s="45">
        <f t="shared" si="0"/>
        <v>1</v>
      </c>
      <c r="R111" s="45">
        <f t="shared" si="0"/>
        <v>5</v>
      </c>
      <c r="S111" s="45">
        <f t="shared" si="0"/>
        <v>5</v>
      </c>
      <c r="T111" s="45">
        <f t="shared" si="0"/>
        <v>1</v>
      </c>
      <c r="U111" s="510">
        <f t="shared" si="0"/>
        <v>1</v>
      </c>
      <c r="V111" s="242">
        <f t="shared" si="0"/>
        <v>10</v>
      </c>
      <c r="W111" s="45">
        <f t="shared" si="0"/>
        <v>6</v>
      </c>
      <c r="X111" s="45">
        <f t="shared" si="0"/>
        <v>1</v>
      </c>
      <c r="Y111" s="45">
        <f t="shared" si="0"/>
        <v>0</v>
      </c>
      <c r="Z111" s="45">
        <f t="shared" si="0"/>
        <v>4</v>
      </c>
      <c r="AA111" s="45">
        <f t="shared" si="0"/>
        <v>5</v>
      </c>
      <c r="AB111" s="45">
        <f t="shared" si="0"/>
        <v>0</v>
      </c>
      <c r="AC111" s="45">
        <f t="shared" si="0"/>
        <v>0</v>
      </c>
      <c r="AD111" s="633"/>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row>
    <row r="112" spans="14:29" ht="12.75">
      <c r="N112" s="29"/>
      <c r="O112" s="24"/>
      <c r="P112" s="24"/>
      <c r="Q112" s="24"/>
      <c r="R112" s="24"/>
      <c r="S112" s="24"/>
      <c r="T112" s="24"/>
      <c r="U112" s="28"/>
      <c r="V112" s="29"/>
      <c r="W112" s="24"/>
      <c r="X112" s="24"/>
      <c r="Y112" s="24"/>
      <c r="Z112" s="24"/>
      <c r="AA112" s="24"/>
      <c r="AB112" s="24"/>
      <c r="AC112" s="243"/>
    </row>
    <row r="113" spans="14:29" ht="12.75">
      <c r="N113" s="29"/>
      <c r="O113" s="24"/>
      <c r="P113" s="24"/>
      <c r="Q113" s="24"/>
      <c r="R113" s="24"/>
      <c r="S113" s="24"/>
      <c r="T113" s="24"/>
      <c r="U113" s="28"/>
      <c r="V113" s="29"/>
      <c r="W113" s="24"/>
      <c r="X113" s="24"/>
      <c r="Y113" s="24"/>
      <c r="Z113" s="24"/>
      <c r="AA113" s="24"/>
      <c r="AB113" s="24"/>
      <c r="AC113" s="243"/>
    </row>
    <row r="114" spans="14:29" ht="12.75">
      <c r="N114" s="29"/>
      <c r="O114" s="24"/>
      <c r="P114" s="24"/>
      <c r="Q114" s="24"/>
      <c r="R114" s="24"/>
      <c r="S114" s="24"/>
      <c r="T114" s="24"/>
      <c r="U114" s="28"/>
      <c r="V114" s="29"/>
      <c r="W114" s="24"/>
      <c r="X114" s="24"/>
      <c r="Y114" s="24"/>
      <c r="Z114" s="24"/>
      <c r="AA114" s="24"/>
      <c r="AB114" s="24"/>
      <c r="AC114" s="243"/>
    </row>
    <row r="115" spans="14:29" ht="12.75">
      <c r="N115" s="29"/>
      <c r="O115" s="24"/>
      <c r="P115" s="24"/>
      <c r="Q115" s="24"/>
      <c r="R115" s="24"/>
      <c r="S115" s="24"/>
      <c r="T115" s="24"/>
      <c r="U115" s="28"/>
      <c r="V115" s="29"/>
      <c r="W115" s="24"/>
      <c r="X115" s="24"/>
      <c r="Y115" s="24"/>
      <c r="Z115" s="24"/>
      <c r="AA115" s="24"/>
      <c r="AB115" s="24"/>
      <c r="AC115" s="243"/>
    </row>
    <row r="116" spans="14:29" ht="12.75">
      <c r="N116" s="29"/>
      <c r="O116" s="24"/>
      <c r="P116" s="24"/>
      <c r="Q116" s="24"/>
      <c r="R116" s="24"/>
      <c r="S116" s="24"/>
      <c r="T116" s="24"/>
      <c r="U116" s="28"/>
      <c r="V116" s="29"/>
      <c r="W116" s="24"/>
      <c r="X116" s="24"/>
      <c r="Y116" s="24"/>
      <c r="Z116" s="24"/>
      <c r="AA116" s="24"/>
      <c r="AB116" s="24"/>
      <c r="AC116" s="243"/>
    </row>
    <row r="117" spans="14:29" ht="12.75">
      <c r="N117" s="29"/>
      <c r="O117" s="24"/>
      <c r="P117" s="24"/>
      <c r="Q117" s="24"/>
      <c r="R117" s="24"/>
      <c r="S117" s="24"/>
      <c r="T117" s="24"/>
      <c r="U117" s="28"/>
      <c r="V117" s="29"/>
      <c r="W117" s="24"/>
      <c r="X117" s="24"/>
      <c r="Y117" s="24"/>
      <c r="Z117" s="24"/>
      <c r="AA117" s="24"/>
      <c r="AB117" s="24"/>
      <c r="AC117" s="243"/>
    </row>
    <row r="118" spans="14:29" ht="12.75">
      <c r="N118" s="29"/>
      <c r="O118" s="24"/>
      <c r="P118" s="24"/>
      <c r="Q118" s="24"/>
      <c r="R118" s="24"/>
      <c r="S118" s="24"/>
      <c r="T118" s="24"/>
      <c r="U118" s="28"/>
      <c r="V118" s="29"/>
      <c r="W118" s="24"/>
      <c r="X118" s="24"/>
      <c r="Y118" s="24"/>
      <c r="Z118" s="24"/>
      <c r="AA118" s="24"/>
      <c r="AB118" s="24"/>
      <c r="AC118" s="243"/>
    </row>
    <row r="119" spans="14:29" ht="12.75">
      <c r="N119" s="29"/>
      <c r="O119" s="24"/>
      <c r="P119" s="24"/>
      <c r="Q119" s="24"/>
      <c r="R119" s="24"/>
      <c r="S119" s="24"/>
      <c r="T119" s="24"/>
      <c r="U119" s="28"/>
      <c r="V119" s="29"/>
      <c r="W119" s="24"/>
      <c r="X119" s="24"/>
      <c r="Y119" s="24"/>
      <c r="Z119" s="24"/>
      <c r="AA119" s="24"/>
      <c r="AB119" s="24"/>
      <c r="AC119" s="243"/>
    </row>
    <row r="120" spans="14:29" ht="12.75">
      <c r="N120" s="29"/>
      <c r="O120" s="24"/>
      <c r="P120" s="24"/>
      <c r="Q120" s="24"/>
      <c r="R120" s="24"/>
      <c r="S120" s="24"/>
      <c r="T120" s="24"/>
      <c r="U120" s="28"/>
      <c r="V120" s="29"/>
      <c r="W120" s="24"/>
      <c r="X120" s="24"/>
      <c r="Y120" s="24"/>
      <c r="Z120" s="24"/>
      <c r="AA120" s="24"/>
      <c r="AB120" s="24"/>
      <c r="AC120" s="243"/>
    </row>
    <row r="121" spans="14:29" ht="12.75">
      <c r="N121" s="29"/>
      <c r="O121" s="24"/>
      <c r="P121" s="24"/>
      <c r="Q121" s="24"/>
      <c r="R121" s="24"/>
      <c r="S121" s="24"/>
      <c r="T121" s="24"/>
      <c r="U121" s="28"/>
      <c r="V121" s="29"/>
      <c r="W121" s="24"/>
      <c r="X121" s="24"/>
      <c r="Y121" s="24"/>
      <c r="Z121" s="24"/>
      <c r="AA121" s="24"/>
      <c r="AB121" s="24"/>
      <c r="AC121" s="243"/>
    </row>
    <row r="122" spans="14:29" ht="12.75">
      <c r="N122" s="29"/>
      <c r="O122" s="24"/>
      <c r="P122" s="24"/>
      <c r="Q122" s="24"/>
      <c r="R122" s="24"/>
      <c r="S122" s="24"/>
      <c r="T122" s="24"/>
      <c r="U122" s="28"/>
      <c r="V122" s="29"/>
      <c r="W122" s="24"/>
      <c r="X122" s="24"/>
      <c r="Y122" s="24"/>
      <c r="Z122" s="24"/>
      <c r="AA122" s="24"/>
      <c r="AB122" s="24"/>
      <c r="AC122" s="243"/>
    </row>
    <row r="123" spans="14:29" ht="12.75">
      <c r="N123" s="29"/>
      <c r="O123" s="24"/>
      <c r="P123" s="24"/>
      <c r="Q123" s="24"/>
      <c r="R123" s="24"/>
      <c r="S123" s="24"/>
      <c r="T123" s="24"/>
      <c r="U123" s="28"/>
      <c r="V123" s="29"/>
      <c r="W123" s="24"/>
      <c r="X123" s="24"/>
      <c r="Y123" s="24"/>
      <c r="Z123" s="24"/>
      <c r="AA123" s="24"/>
      <c r="AB123" s="24"/>
      <c r="AC123" s="243"/>
    </row>
    <row r="124" spans="14:29" ht="12.75">
      <c r="N124" s="29"/>
      <c r="O124" s="24"/>
      <c r="P124" s="24"/>
      <c r="Q124" s="24"/>
      <c r="R124" s="24"/>
      <c r="S124" s="24"/>
      <c r="T124" s="24"/>
      <c r="U124" s="28"/>
      <c r="V124" s="29"/>
      <c r="W124" s="24"/>
      <c r="X124" s="24"/>
      <c r="Y124" s="24"/>
      <c r="Z124" s="24"/>
      <c r="AA124" s="24"/>
      <c r="AB124" s="24"/>
      <c r="AC124" s="243"/>
    </row>
    <row r="125" spans="14:29" ht="12.75">
      <c r="N125" s="29"/>
      <c r="O125" s="24"/>
      <c r="P125" s="24"/>
      <c r="Q125" s="24"/>
      <c r="R125" s="24"/>
      <c r="S125" s="24"/>
      <c r="T125" s="24"/>
      <c r="U125" s="28"/>
      <c r="V125" s="29"/>
      <c r="W125" s="24"/>
      <c r="X125" s="24"/>
      <c r="Y125" s="24"/>
      <c r="Z125" s="24"/>
      <c r="AA125" s="24"/>
      <c r="AB125" s="24"/>
      <c r="AC125" s="243"/>
    </row>
    <row r="126" spans="14:29" ht="12.75">
      <c r="N126" s="29"/>
      <c r="O126" s="24"/>
      <c r="P126" s="24"/>
      <c r="Q126" s="24"/>
      <c r="R126" s="24"/>
      <c r="S126" s="24"/>
      <c r="T126" s="24"/>
      <c r="U126" s="28"/>
      <c r="V126" s="29"/>
      <c r="W126" s="24"/>
      <c r="X126" s="24"/>
      <c r="Y126" s="24"/>
      <c r="Z126" s="24"/>
      <c r="AA126" s="24"/>
      <c r="AB126" s="24"/>
      <c r="AC126" s="243"/>
    </row>
    <row r="127" spans="14:29" ht="12.75">
      <c r="N127" s="29"/>
      <c r="O127" s="24"/>
      <c r="P127" s="24"/>
      <c r="Q127" s="24"/>
      <c r="R127" s="24"/>
      <c r="S127" s="24"/>
      <c r="T127" s="24"/>
      <c r="U127" s="28"/>
      <c r="V127" s="29"/>
      <c r="W127" s="24"/>
      <c r="X127" s="24"/>
      <c r="Y127" s="24"/>
      <c r="Z127" s="24"/>
      <c r="AA127" s="24"/>
      <c r="AB127" s="24"/>
      <c r="AC127" s="243"/>
    </row>
    <row r="128" spans="14:29" ht="12.75">
      <c r="N128" s="29"/>
      <c r="O128" s="24"/>
      <c r="P128" s="24"/>
      <c r="Q128" s="24"/>
      <c r="R128" s="24"/>
      <c r="S128" s="24"/>
      <c r="T128" s="24"/>
      <c r="U128" s="28"/>
      <c r="V128" s="29"/>
      <c r="W128" s="24"/>
      <c r="X128" s="24"/>
      <c r="Y128" s="24"/>
      <c r="Z128" s="24"/>
      <c r="AA128" s="24"/>
      <c r="AB128" s="24"/>
      <c r="AC128" s="243"/>
    </row>
    <row r="129" spans="14:29" ht="12.75">
      <c r="N129" s="29"/>
      <c r="O129" s="24"/>
      <c r="P129" s="24"/>
      <c r="Q129" s="24"/>
      <c r="R129" s="24"/>
      <c r="S129" s="24"/>
      <c r="T129" s="24"/>
      <c r="U129" s="28"/>
      <c r="V129" s="29"/>
      <c r="W129" s="24"/>
      <c r="X129" s="24"/>
      <c r="Y129" s="24"/>
      <c r="Z129" s="24"/>
      <c r="AA129" s="24"/>
      <c r="AB129" s="24"/>
      <c r="AC129" s="243"/>
    </row>
    <row r="130" spans="14:29" ht="12.75">
      <c r="N130" s="29"/>
      <c r="O130" s="24"/>
      <c r="P130" s="24"/>
      <c r="Q130" s="24"/>
      <c r="R130" s="24"/>
      <c r="S130" s="24"/>
      <c r="T130" s="24"/>
      <c r="U130" s="28"/>
      <c r="V130" s="29"/>
      <c r="W130" s="24"/>
      <c r="X130" s="24"/>
      <c r="Y130" s="24"/>
      <c r="Z130" s="24"/>
      <c r="AA130" s="24"/>
      <c r="AB130" s="24"/>
      <c r="AC130" s="243"/>
    </row>
    <row r="131" spans="14:29" ht="12.75">
      <c r="N131" s="29"/>
      <c r="O131" s="24"/>
      <c r="P131" s="24"/>
      <c r="Q131" s="24"/>
      <c r="R131" s="24"/>
      <c r="S131" s="24"/>
      <c r="T131" s="24"/>
      <c r="U131" s="28"/>
      <c r="V131" s="29"/>
      <c r="W131" s="24"/>
      <c r="X131" s="24"/>
      <c r="Y131" s="24"/>
      <c r="Z131" s="24"/>
      <c r="AA131" s="24"/>
      <c r="AB131" s="24"/>
      <c r="AC131" s="243"/>
    </row>
    <row r="132" spans="14:29" ht="12.75">
      <c r="N132" s="29"/>
      <c r="O132" s="24"/>
      <c r="P132" s="24"/>
      <c r="Q132" s="24"/>
      <c r="R132" s="24"/>
      <c r="S132" s="24"/>
      <c r="T132" s="24"/>
      <c r="U132" s="28"/>
      <c r="V132" s="29"/>
      <c r="W132" s="24"/>
      <c r="X132" s="24"/>
      <c r="Y132" s="24"/>
      <c r="Z132" s="24"/>
      <c r="AA132" s="24"/>
      <c r="AB132" s="24"/>
      <c r="AC132" s="243"/>
    </row>
    <row r="133" spans="14:29" ht="12.75">
      <c r="N133" s="29"/>
      <c r="O133" s="24"/>
      <c r="P133" s="24"/>
      <c r="Q133" s="24"/>
      <c r="R133" s="24"/>
      <c r="S133" s="24"/>
      <c r="T133" s="24"/>
      <c r="U133" s="28"/>
      <c r="V133" s="29"/>
      <c r="W133" s="24"/>
      <c r="X133" s="24"/>
      <c r="Y133" s="24"/>
      <c r="Z133" s="24"/>
      <c r="AA133" s="24"/>
      <c r="AB133" s="24"/>
      <c r="AC133" s="243"/>
    </row>
    <row r="134" spans="14:29" ht="12.75">
      <c r="N134" s="29"/>
      <c r="O134" s="24"/>
      <c r="P134" s="24"/>
      <c r="Q134" s="24"/>
      <c r="R134" s="24"/>
      <c r="S134" s="24"/>
      <c r="T134" s="24"/>
      <c r="U134" s="28"/>
      <c r="V134" s="29"/>
      <c r="W134" s="24"/>
      <c r="X134" s="24"/>
      <c r="Y134" s="24"/>
      <c r="Z134" s="24"/>
      <c r="AA134" s="24"/>
      <c r="AB134" s="24"/>
      <c r="AC134" s="243"/>
    </row>
    <row r="135" spans="14:29" ht="12.75">
      <c r="N135" s="29"/>
      <c r="O135" s="24"/>
      <c r="P135" s="24"/>
      <c r="Q135" s="24"/>
      <c r="R135" s="24"/>
      <c r="S135" s="24"/>
      <c r="T135" s="24"/>
      <c r="U135" s="28"/>
      <c r="V135" s="29"/>
      <c r="W135" s="24"/>
      <c r="X135" s="24"/>
      <c r="Y135" s="24"/>
      <c r="Z135" s="24"/>
      <c r="AA135" s="24"/>
      <c r="AB135" s="24"/>
      <c r="AC135" s="243"/>
    </row>
    <row r="136" spans="14:29" ht="12.75">
      <c r="N136" s="29"/>
      <c r="O136" s="24"/>
      <c r="P136" s="24"/>
      <c r="Q136" s="24"/>
      <c r="R136" s="24"/>
      <c r="S136" s="24"/>
      <c r="T136" s="24"/>
      <c r="U136" s="28"/>
      <c r="V136" s="29"/>
      <c r="W136" s="24"/>
      <c r="X136" s="24"/>
      <c r="Y136" s="24"/>
      <c r="Z136" s="24"/>
      <c r="AA136" s="24"/>
      <c r="AB136" s="24"/>
      <c r="AC136" s="243"/>
    </row>
    <row r="137" spans="14:29" ht="12.75">
      <c r="N137" s="29"/>
      <c r="O137" s="24"/>
      <c r="P137" s="24"/>
      <c r="Q137" s="24"/>
      <c r="R137" s="24"/>
      <c r="S137" s="24"/>
      <c r="T137" s="24"/>
      <c r="U137" s="28"/>
      <c r="V137" s="29"/>
      <c r="W137" s="24"/>
      <c r="X137" s="24"/>
      <c r="Y137" s="24"/>
      <c r="Z137" s="24"/>
      <c r="AA137" s="24"/>
      <c r="AB137" s="24"/>
      <c r="AC137" s="243"/>
    </row>
    <row r="138" spans="14:29" ht="12.75">
      <c r="N138" s="29"/>
      <c r="O138" s="24"/>
      <c r="P138" s="24"/>
      <c r="Q138" s="24"/>
      <c r="R138" s="24"/>
      <c r="S138" s="24"/>
      <c r="T138" s="24"/>
      <c r="U138" s="28"/>
      <c r="V138" s="29"/>
      <c r="W138" s="24"/>
      <c r="X138" s="24"/>
      <c r="Y138" s="24"/>
      <c r="Z138" s="24"/>
      <c r="AA138" s="24"/>
      <c r="AB138" s="24"/>
      <c r="AC138" s="243"/>
    </row>
    <row r="139" spans="14:29" ht="12.75">
      <c r="N139" s="29"/>
      <c r="O139" s="24"/>
      <c r="P139" s="24"/>
      <c r="Q139" s="24"/>
      <c r="R139" s="24"/>
      <c r="S139" s="24"/>
      <c r="T139" s="24"/>
      <c r="U139" s="28"/>
      <c r="V139" s="29"/>
      <c r="W139" s="24"/>
      <c r="X139" s="24"/>
      <c r="Y139" s="24"/>
      <c r="Z139" s="24"/>
      <c r="AA139" s="24"/>
      <c r="AB139" s="24"/>
      <c r="AC139" s="243"/>
    </row>
    <row r="140" spans="14:29" ht="12.75">
      <c r="N140" s="29"/>
      <c r="O140" s="24"/>
      <c r="P140" s="24"/>
      <c r="Q140" s="24"/>
      <c r="R140" s="24"/>
      <c r="S140" s="24"/>
      <c r="T140" s="24"/>
      <c r="U140" s="28"/>
      <c r="V140" s="29"/>
      <c r="W140" s="24"/>
      <c r="X140" s="24"/>
      <c r="Y140" s="24"/>
      <c r="Z140" s="24"/>
      <c r="AA140" s="24"/>
      <c r="AB140" s="24"/>
      <c r="AC140" s="243"/>
    </row>
    <row r="141" spans="14:29" ht="12.75">
      <c r="N141" s="29"/>
      <c r="O141" s="24"/>
      <c r="P141" s="24"/>
      <c r="Q141" s="24"/>
      <c r="R141" s="24"/>
      <c r="S141" s="24"/>
      <c r="T141" s="24"/>
      <c r="U141" s="28"/>
      <c r="V141" s="29"/>
      <c r="W141" s="24"/>
      <c r="X141" s="24"/>
      <c r="Y141" s="24"/>
      <c r="Z141" s="24"/>
      <c r="AA141" s="24"/>
      <c r="AB141" s="24"/>
      <c r="AC141" s="243"/>
    </row>
    <row r="142" spans="14:29" ht="12.75">
      <c r="N142" s="29"/>
      <c r="O142" s="24"/>
      <c r="P142" s="24"/>
      <c r="Q142" s="24"/>
      <c r="R142" s="24"/>
      <c r="S142" s="24"/>
      <c r="T142" s="24"/>
      <c r="U142" s="28"/>
      <c r="V142" s="29"/>
      <c r="W142" s="24"/>
      <c r="X142" s="24"/>
      <c r="Y142" s="24"/>
      <c r="Z142" s="24"/>
      <c r="AA142" s="24"/>
      <c r="AB142" s="24"/>
      <c r="AC142" s="243"/>
    </row>
    <row r="143" spans="14:29" ht="12.75">
      <c r="N143" s="29"/>
      <c r="O143" s="24"/>
      <c r="P143" s="24"/>
      <c r="Q143" s="24"/>
      <c r="R143" s="24"/>
      <c r="S143" s="24"/>
      <c r="T143" s="24"/>
      <c r="U143" s="28"/>
      <c r="V143" s="29"/>
      <c r="W143" s="24"/>
      <c r="X143" s="24"/>
      <c r="Y143" s="24"/>
      <c r="Z143" s="24"/>
      <c r="AA143" s="24"/>
      <c r="AB143" s="24"/>
      <c r="AC143" s="243"/>
    </row>
    <row r="144" spans="14:29" ht="12.75">
      <c r="N144" s="29"/>
      <c r="O144" s="24"/>
      <c r="P144" s="24"/>
      <c r="Q144" s="24"/>
      <c r="R144" s="24"/>
      <c r="S144" s="24"/>
      <c r="T144" s="24"/>
      <c r="U144" s="28"/>
      <c r="V144" s="29"/>
      <c r="W144" s="24"/>
      <c r="X144" s="24"/>
      <c r="Y144" s="24"/>
      <c r="Z144" s="24"/>
      <c r="AA144" s="24"/>
      <c r="AB144" s="24"/>
      <c r="AC144" s="243"/>
    </row>
    <row r="145" spans="14:29" ht="12.75">
      <c r="N145" s="29"/>
      <c r="O145" s="24"/>
      <c r="P145" s="24"/>
      <c r="Q145" s="24"/>
      <c r="R145" s="24"/>
      <c r="S145" s="24"/>
      <c r="T145" s="24"/>
      <c r="U145" s="28"/>
      <c r="V145" s="29"/>
      <c r="W145" s="24"/>
      <c r="X145" s="24"/>
      <c r="Y145" s="24"/>
      <c r="Z145" s="24"/>
      <c r="AA145" s="24"/>
      <c r="AB145" s="24"/>
      <c r="AC145" s="243"/>
    </row>
    <row r="146" spans="14:29" ht="12.75">
      <c r="N146" s="29"/>
      <c r="O146" s="24"/>
      <c r="P146" s="24"/>
      <c r="Q146" s="24"/>
      <c r="R146" s="24"/>
      <c r="S146" s="24"/>
      <c r="T146" s="24"/>
      <c r="U146" s="28"/>
      <c r="V146" s="29"/>
      <c r="W146" s="24"/>
      <c r="X146" s="24"/>
      <c r="Y146" s="24"/>
      <c r="Z146" s="24"/>
      <c r="AA146" s="24"/>
      <c r="AB146" s="24"/>
      <c r="AC146" s="243"/>
    </row>
    <row r="147" spans="14:29" ht="12.75">
      <c r="N147" s="29"/>
      <c r="O147" s="24"/>
      <c r="P147" s="24"/>
      <c r="Q147" s="24"/>
      <c r="R147" s="24"/>
      <c r="S147" s="24"/>
      <c r="T147" s="24"/>
      <c r="U147" s="28"/>
      <c r="V147" s="29"/>
      <c r="W147" s="24"/>
      <c r="X147" s="24"/>
      <c r="Y147" s="24"/>
      <c r="Z147" s="24"/>
      <c r="AA147" s="24"/>
      <c r="AB147" s="24"/>
      <c r="AC147" s="243"/>
    </row>
    <row r="148" spans="14:29" ht="12.75">
      <c r="N148" s="29"/>
      <c r="O148" s="24"/>
      <c r="P148" s="24"/>
      <c r="Q148" s="24"/>
      <c r="R148" s="24"/>
      <c r="S148" s="24"/>
      <c r="T148" s="24"/>
      <c r="U148" s="28"/>
      <c r="V148" s="29"/>
      <c r="W148" s="24"/>
      <c r="X148" s="24"/>
      <c r="Y148" s="24"/>
      <c r="Z148" s="24"/>
      <c r="AA148" s="24"/>
      <c r="AB148" s="24"/>
      <c r="AC148" s="243"/>
    </row>
    <row r="149" spans="14:29" ht="12.75">
      <c r="N149" s="29"/>
      <c r="O149" s="24"/>
      <c r="P149" s="24"/>
      <c r="Q149" s="24"/>
      <c r="R149" s="24"/>
      <c r="S149" s="24"/>
      <c r="T149" s="24"/>
      <c r="U149" s="28"/>
      <c r="V149" s="29"/>
      <c r="W149" s="24"/>
      <c r="X149" s="24"/>
      <c r="Y149" s="24"/>
      <c r="Z149" s="24"/>
      <c r="AA149" s="24"/>
      <c r="AB149" s="24"/>
      <c r="AC149" s="243"/>
    </row>
    <row r="150" spans="14:29" ht="12.75">
      <c r="N150" s="29"/>
      <c r="O150" s="24"/>
      <c r="P150" s="24"/>
      <c r="Q150" s="24"/>
      <c r="R150" s="24"/>
      <c r="S150" s="24"/>
      <c r="T150" s="24"/>
      <c r="U150" s="28"/>
      <c r="V150" s="29"/>
      <c r="W150" s="24"/>
      <c r="X150" s="24"/>
      <c r="Y150" s="24"/>
      <c r="Z150" s="24"/>
      <c r="AA150" s="24"/>
      <c r="AB150" s="24"/>
      <c r="AC150" s="243"/>
    </row>
    <row r="151" spans="14:29" ht="12.75">
      <c r="N151" s="29"/>
      <c r="O151" s="24"/>
      <c r="P151" s="24"/>
      <c r="Q151" s="24"/>
      <c r="R151" s="24"/>
      <c r="S151" s="24"/>
      <c r="T151" s="24"/>
      <c r="U151" s="28"/>
      <c r="V151" s="29"/>
      <c r="W151" s="24"/>
      <c r="X151" s="24"/>
      <c r="Y151" s="24"/>
      <c r="Z151" s="24"/>
      <c r="AA151" s="24"/>
      <c r="AB151" s="24"/>
      <c r="AC151" s="243"/>
    </row>
    <row r="152" spans="14:29" ht="12.75">
      <c r="N152" s="29"/>
      <c r="O152" s="24"/>
      <c r="P152" s="24"/>
      <c r="Q152" s="24"/>
      <c r="R152" s="24"/>
      <c r="S152" s="24"/>
      <c r="T152" s="24"/>
      <c r="U152" s="28"/>
      <c r="V152" s="29"/>
      <c r="W152" s="24"/>
      <c r="X152" s="24"/>
      <c r="Y152" s="24"/>
      <c r="Z152" s="24"/>
      <c r="AA152" s="24"/>
      <c r="AB152" s="24"/>
      <c r="AC152" s="243"/>
    </row>
    <row r="153" spans="14:29" ht="12.75">
      <c r="N153" s="29"/>
      <c r="O153" s="24"/>
      <c r="P153" s="24"/>
      <c r="Q153" s="24"/>
      <c r="R153" s="24"/>
      <c r="S153" s="24"/>
      <c r="T153" s="24"/>
      <c r="U153" s="28"/>
      <c r="V153" s="29"/>
      <c r="W153" s="24"/>
      <c r="X153" s="24"/>
      <c r="Y153" s="24"/>
      <c r="Z153" s="24"/>
      <c r="AA153" s="24"/>
      <c r="AB153" s="24"/>
      <c r="AC153" s="243"/>
    </row>
    <row r="154" spans="1:58" s="110" customFormat="1" ht="12.75">
      <c r="A154" s="454"/>
      <c r="B154" s="108"/>
      <c r="C154" s="109"/>
      <c r="D154" s="107"/>
      <c r="E154" s="455"/>
      <c r="F154" s="474"/>
      <c r="G154" s="89"/>
      <c r="H154" s="87"/>
      <c r="I154" s="88"/>
      <c r="J154" s="475"/>
      <c r="K154" s="483"/>
      <c r="L154" s="484"/>
      <c r="M154" s="499"/>
      <c r="N154" s="29"/>
      <c r="O154" s="24"/>
      <c r="P154" s="24"/>
      <c r="Q154" s="24"/>
      <c r="R154" s="24"/>
      <c r="S154" s="24"/>
      <c r="T154" s="24"/>
      <c r="U154" s="28"/>
      <c r="V154" s="29"/>
      <c r="W154" s="24"/>
      <c r="X154" s="24"/>
      <c r="Y154" s="24"/>
      <c r="Z154" s="24"/>
      <c r="AA154" s="24"/>
      <c r="AB154" s="24"/>
      <c r="AC154" s="243"/>
      <c r="AD154" s="637"/>
      <c r="AE154" s="630"/>
      <c r="AF154" s="630"/>
      <c r="AG154" s="630"/>
      <c r="AH154" s="630"/>
      <c r="AI154" s="630"/>
      <c r="AJ154" s="630"/>
      <c r="AK154" s="630"/>
      <c r="AL154" s="630"/>
      <c r="AM154" s="630"/>
      <c r="AN154" s="630"/>
      <c r="AO154" s="630"/>
      <c r="AP154" s="630"/>
      <c r="AQ154" s="630"/>
      <c r="AR154" s="630"/>
      <c r="AS154" s="630"/>
      <c r="AT154" s="630"/>
      <c r="AU154" s="630"/>
      <c r="AV154" s="630"/>
      <c r="AW154" s="630"/>
      <c r="AX154" s="630"/>
      <c r="AY154" s="630"/>
      <c r="AZ154" s="630"/>
      <c r="BA154" s="630"/>
      <c r="BB154" s="630"/>
      <c r="BC154" s="630"/>
      <c r="BD154" s="630"/>
      <c r="BE154" s="630"/>
      <c r="BF154" s="630"/>
    </row>
    <row r="155" spans="14:29" ht="12.75">
      <c r="N155" s="29"/>
      <c r="O155" s="24"/>
      <c r="P155" s="24"/>
      <c r="Q155" s="24"/>
      <c r="R155" s="24"/>
      <c r="S155" s="24"/>
      <c r="T155" s="24"/>
      <c r="U155" s="28"/>
      <c r="V155" s="29"/>
      <c r="W155" s="24"/>
      <c r="X155" s="24"/>
      <c r="Y155" s="24"/>
      <c r="Z155" s="24"/>
      <c r="AA155" s="24"/>
      <c r="AB155" s="24"/>
      <c r="AC155" s="243"/>
    </row>
    <row r="156" spans="14:29" ht="12.75">
      <c r="N156" s="29"/>
      <c r="O156" s="24"/>
      <c r="P156" s="24"/>
      <c r="Q156" s="24"/>
      <c r="R156" s="24"/>
      <c r="S156" s="24"/>
      <c r="T156" s="24"/>
      <c r="U156" s="28"/>
      <c r="V156" s="29"/>
      <c r="W156" s="24"/>
      <c r="X156" s="24"/>
      <c r="Y156" s="24"/>
      <c r="Z156" s="24"/>
      <c r="AA156" s="24"/>
      <c r="AB156" s="24"/>
      <c r="AC156" s="243"/>
    </row>
    <row r="157" spans="14:29" ht="12.75">
      <c r="N157" s="29"/>
      <c r="O157" s="24"/>
      <c r="P157" s="24"/>
      <c r="Q157" s="24"/>
      <c r="R157" s="24"/>
      <c r="S157" s="24"/>
      <c r="T157" s="24"/>
      <c r="U157" s="28"/>
      <c r="V157" s="29"/>
      <c r="W157" s="24"/>
      <c r="X157" s="24"/>
      <c r="Y157" s="24"/>
      <c r="Z157" s="24"/>
      <c r="AA157" s="24"/>
      <c r="AB157" s="24"/>
      <c r="AC157" s="243"/>
    </row>
    <row r="158" spans="14:29" ht="12.75">
      <c r="N158" s="29"/>
      <c r="O158" s="24"/>
      <c r="P158" s="24"/>
      <c r="Q158" s="24"/>
      <c r="R158" s="24"/>
      <c r="S158" s="24"/>
      <c r="T158" s="24"/>
      <c r="U158" s="28"/>
      <c r="V158" s="29"/>
      <c r="W158" s="24"/>
      <c r="X158" s="24"/>
      <c r="Y158" s="24"/>
      <c r="Z158" s="24"/>
      <c r="AA158" s="24"/>
      <c r="AB158" s="24"/>
      <c r="AC158" s="243"/>
    </row>
    <row r="159" spans="14:29" ht="12.75">
      <c r="N159" s="29"/>
      <c r="O159" s="24"/>
      <c r="P159" s="24"/>
      <c r="Q159" s="24"/>
      <c r="R159" s="24"/>
      <c r="S159" s="24"/>
      <c r="T159" s="24"/>
      <c r="U159" s="28"/>
      <c r="V159" s="29"/>
      <c r="W159" s="24"/>
      <c r="X159" s="24"/>
      <c r="Y159" s="24"/>
      <c r="Z159" s="24"/>
      <c r="AA159" s="24"/>
      <c r="AB159" s="24"/>
      <c r="AC159" s="243"/>
    </row>
    <row r="160" spans="14:29" ht="12.75">
      <c r="N160" s="29"/>
      <c r="O160" s="24"/>
      <c r="P160" s="24"/>
      <c r="Q160" s="24"/>
      <c r="R160" s="24"/>
      <c r="S160" s="24"/>
      <c r="T160" s="24"/>
      <c r="U160" s="28"/>
      <c r="V160" s="29"/>
      <c r="W160" s="24"/>
      <c r="X160" s="24"/>
      <c r="Y160" s="24"/>
      <c r="Z160" s="24"/>
      <c r="AA160" s="24"/>
      <c r="AB160" s="24"/>
      <c r="AC160" s="243"/>
    </row>
    <row r="161" spans="14:29" ht="12.75">
      <c r="N161" s="29"/>
      <c r="O161" s="24"/>
      <c r="P161" s="24"/>
      <c r="Q161" s="24"/>
      <c r="R161" s="24"/>
      <c r="S161" s="24"/>
      <c r="T161" s="24"/>
      <c r="U161" s="28"/>
      <c r="V161" s="29"/>
      <c r="W161" s="24"/>
      <c r="X161" s="24"/>
      <c r="Y161" s="24"/>
      <c r="Z161" s="24"/>
      <c r="AA161" s="24"/>
      <c r="AB161" s="24"/>
      <c r="AC161" s="243"/>
    </row>
    <row r="162" spans="14:29" ht="12.75">
      <c r="N162" s="29"/>
      <c r="O162" s="24"/>
      <c r="P162" s="24"/>
      <c r="Q162" s="24"/>
      <c r="R162" s="24"/>
      <c r="S162" s="24"/>
      <c r="T162" s="24"/>
      <c r="U162" s="28"/>
      <c r="V162" s="29"/>
      <c r="W162" s="24"/>
      <c r="X162" s="24"/>
      <c r="Y162" s="24"/>
      <c r="Z162" s="24"/>
      <c r="AA162" s="24"/>
      <c r="AB162" s="24"/>
      <c r="AC162" s="243"/>
    </row>
    <row r="163" spans="1:58" s="110" customFormat="1" ht="12.75">
      <c r="A163" s="454"/>
      <c r="B163" s="108"/>
      <c r="C163" s="109"/>
      <c r="D163" s="107"/>
      <c r="E163" s="455"/>
      <c r="F163" s="474"/>
      <c r="G163" s="89"/>
      <c r="H163" s="87"/>
      <c r="I163" s="88"/>
      <c r="J163" s="475"/>
      <c r="K163" s="483"/>
      <c r="L163" s="484"/>
      <c r="M163" s="499"/>
      <c r="N163" s="29"/>
      <c r="O163" s="24"/>
      <c r="P163" s="24"/>
      <c r="Q163" s="24"/>
      <c r="R163" s="24"/>
      <c r="S163" s="24"/>
      <c r="T163" s="24"/>
      <c r="U163" s="28"/>
      <c r="V163" s="29"/>
      <c r="W163" s="24"/>
      <c r="X163" s="24"/>
      <c r="Y163" s="24"/>
      <c r="Z163" s="24"/>
      <c r="AA163" s="24"/>
      <c r="AB163" s="24"/>
      <c r="AC163" s="243"/>
      <c r="AD163" s="637"/>
      <c r="AE163" s="630"/>
      <c r="AF163" s="630"/>
      <c r="AG163" s="630"/>
      <c r="AH163" s="630"/>
      <c r="AI163" s="630"/>
      <c r="AJ163" s="630"/>
      <c r="AK163" s="630"/>
      <c r="AL163" s="630"/>
      <c r="AM163" s="630"/>
      <c r="AN163" s="630"/>
      <c r="AO163" s="630"/>
      <c r="AP163" s="630"/>
      <c r="AQ163" s="630"/>
      <c r="AR163" s="630"/>
      <c r="AS163" s="630"/>
      <c r="AT163" s="630"/>
      <c r="AU163" s="630"/>
      <c r="AV163" s="630"/>
      <c r="AW163" s="630"/>
      <c r="AX163" s="630"/>
      <c r="AY163" s="630"/>
      <c r="AZ163" s="630"/>
      <c r="BA163" s="630"/>
      <c r="BB163" s="630"/>
      <c r="BC163" s="630"/>
      <c r="BD163" s="630"/>
      <c r="BE163" s="630"/>
      <c r="BF163" s="630"/>
    </row>
    <row r="164" spans="1:58" s="110" customFormat="1" ht="12.75">
      <c r="A164" s="454"/>
      <c r="B164" s="108"/>
      <c r="C164" s="109"/>
      <c r="D164" s="107"/>
      <c r="E164" s="455"/>
      <c r="F164" s="474"/>
      <c r="G164" s="89"/>
      <c r="H164" s="87"/>
      <c r="I164" s="88"/>
      <c r="J164" s="475"/>
      <c r="K164" s="483"/>
      <c r="L164" s="484"/>
      <c r="M164" s="499"/>
      <c r="N164" s="29"/>
      <c r="O164" s="24"/>
      <c r="P164" s="24"/>
      <c r="Q164" s="24"/>
      <c r="R164" s="24"/>
      <c r="S164" s="24"/>
      <c r="T164" s="24"/>
      <c r="U164" s="28"/>
      <c r="V164" s="29"/>
      <c r="W164" s="24"/>
      <c r="X164" s="24"/>
      <c r="Y164" s="24"/>
      <c r="Z164" s="24"/>
      <c r="AA164" s="24"/>
      <c r="AB164" s="24"/>
      <c r="AC164" s="243"/>
      <c r="AD164" s="637"/>
      <c r="AE164" s="630"/>
      <c r="AF164" s="630"/>
      <c r="AG164" s="630"/>
      <c r="AH164" s="630"/>
      <c r="AI164" s="630"/>
      <c r="AJ164" s="630"/>
      <c r="AK164" s="630"/>
      <c r="AL164" s="630"/>
      <c r="AM164" s="630"/>
      <c r="AN164" s="630"/>
      <c r="AO164" s="630"/>
      <c r="AP164" s="630"/>
      <c r="AQ164" s="630"/>
      <c r="AR164" s="630"/>
      <c r="AS164" s="630"/>
      <c r="AT164" s="630"/>
      <c r="AU164" s="630"/>
      <c r="AV164" s="630"/>
      <c r="AW164" s="630"/>
      <c r="AX164" s="630"/>
      <c r="AY164" s="630"/>
      <c r="AZ164" s="630"/>
      <c r="BA164" s="630"/>
      <c r="BB164" s="630"/>
      <c r="BC164" s="630"/>
      <c r="BD164" s="630"/>
      <c r="BE164" s="630"/>
      <c r="BF164" s="630"/>
    </row>
    <row r="165" spans="1:58" s="110" customFormat="1" ht="12.75">
      <c r="A165" s="454"/>
      <c r="B165" s="108"/>
      <c r="C165" s="109"/>
      <c r="D165" s="107"/>
      <c r="E165" s="455"/>
      <c r="F165" s="474"/>
      <c r="G165" s="89"/>
      <c r="H165" s="87"/>
      <c r="I165" s="88"/>
      <c r="J165" s="475"/>
      <c r="K165" s="483"/>
      <c r="L165" s="484"/>
      <c r="M165" s="499"/>
      <c r="N165" s="29"/>
      <c r="O165" s="24"/>
      <c r="P165" s="24"/>
      <c r="Q165" s="24"/>
      <c r="R165" s="24"/>
      <c r="S165" s="24"/>
      <c r="T165" s="24"/>
      <c r="U165" s="28"/>
      <c r="V165" s="29"/>
      <c r="W165" s="24"/>
      <c r="X165" s="24"/>
      <c r="Y165" s="24"/>
      <c r="Z165" s="24"/>
      <c r="AA165" s="24"/>
      <c r="AB165" s="24"/>
      <c r="AC165" s="243"/>
      <c r="AD165" s="637"/>
      <c r="AE165" s="630"/>
      <c r="AF165" s="630"/>
      <c r="AG165" s="630"/>
      <c r="AH165" s="630"/>
      <c r="AI165" s="630"/>
      <c r="AJ165" s="630"/>
      <c r="AK165" s="630"/>
      <c r="AL165" s="630"/>
      <c r="AM165" s="630"/>
      <c r="AN165" s="630"/>
      <c r="AO165" s="630"/>
      <c r="AP165" s="630"/>
      <c r="AQ165" s="630"/>
      <c r="AR165" s="630"/>
      <c r="AS165" s="630"/>
      <c r="AT165" s="630"/>
      <c r="AU165" s="630"/>
      <c r="AV165" s="630"/>
      <c r="AW165" s="630"/>
      <c r="AX165" s="630"/>
      <c r="AY165" s="630"/>
      <c r="AZ165" s="630"/>
      <c r="BA165" s="630"/>
      <c r="BB165" s="630"/>
      <c r="BC165" s="630"/>
      <c r="BD165" s="630"/>
      <c r="BE165" s="630"/>
      <c r="BF165" s="630"/>
    </row>
    <row r="166" spans="1:58" s="110" customFormat="1" ht="12.75">
      <c r="A166" s="454"/>
      <c r="B166" s="108"/>
      <c r="C166" s="109"/>
      <c r="D166" s="107"/>
      <c r="E166" s="455"/>
      <c r="F166" s="474"/>
      <c r="G166" s="89"/>
      <c r="H166" s="87"/>
      <c r="I166" s="88"/>
      <c r="J166" s="475"/>
      <c r="K166" s="483"/>
      <c r="L166" s="484"/>
      <c r="M166" s="499"/>
      <c r="N166" s="29"/>
      <c r="O166" s="24"/>
      <c r="P166" s="24"/>
      <c r="Q166" s="24"/>
      <c r="R166" s="24"/>
      <c r="S166" s="24"/>
      <c r="T166" s="24"/>
      <c r="U166" s="28"/>
      <c r="V166" s="29"/>
      <c r="W166" s="24"/>
      <c r="X166" s="24"/>
      <c r="Y166" s="24"/>
      <c r="Z166" s="24"/>
      <c r="AA166" s="24"/>
      <c r="AB166" s="24"/>
      <c r="AC166" s="243"/>
      <c r="AD166" s="637"/>
      <c r="AE166" s="630"/>
      <c r="AF166" s="630"/>
      <c r="AG166" s="630"/>
      <c r="AH166" s="630"/>
      <c r="AI166" s="630"/>
      <c r="AJ166" s="630"/>
      <c r="AK166" s="630"/>
      <c r="AL166" s="630"/>
      <c r="AM166" s="630"/>
      <c r="AN166" s="630"/>
      <c r="AO166" s="630"/>
      <c r="AP166" s="630"/>
      <c r="AQ166" s="630"/>
      <c r="AR166" s="630"/>
      <c r="AS166" s="630"/>
      <c r="AT166" s="630"/>
      <c r="AU166" s="630"/>
      <c r="AV166" s="630"/>
      <c r="AW166" s="630"/>
      <c r="AX166" s="630"/>
      <c r="AY166" s="630"/>
      <c r="AZ166" s="630"/>
      <c r="BA166" s="630"/>
      <c r="BB166" s="630"/>
      <c r="BC166" s="630"/>
      <c r="BD166" s="630"/>
      <c r="BE166" s="630"/>
      <c r="BF166" s="630"/>
    </row>
    <row r="167" spans="1:58" s="110" customFormat="1" ht="12.75">
      <c r="A167" s="454"/>
      <c r="B167" s="108"/>
      <c r="C167" s="109"/>
      <c r="D167" s="107"/>
      <c r="E167" s="455"/>
      <c r="F167" s="474"/>
      <c r="G167" s="89"/>
      <c r="H167" s="87"/>
      <c r="I167" s="88"/>
      <c r="J167" s="475"/>
      <c r="K167" s="483"/>
      <c r="L167" s="484"/>
      <c r="M167" s="499"/>
      <c r="N167" s="29"/>
      <c r="O167" s="24"/>
      <c r="P167" s="24"/>
      <c r="Q167" s="24"/>
      <c r="R167" s="24"/>
      <c r="S167" s="24"/>
      <c r="T167" s="24"/>
      <c r="U167" s="28"/>
      <c r="V167" s="29"/>
      <c r="W167" s="24"/>
      <c r="X167" s="24"/>
      <c r="Y167" s="24"/>
      <c r="Z167" s="24"/>
      <c r="AA167" s="24"/>
      <c r="AB167" s="24"/>
      <c r="AC167" s="243"/>
      <c r="AD167" s="637"/>
      <c r="AE167" s="630"/>
      <c r="AF167" s="630"/>
      <c r="AG167" s="630"/>
      <c r="AH167" s="630"/>
      <c r="AI167" s="630"/>
      <c r="AJ167" s="630"/>
      <c r="AK167" s="630"/>
      <c r="AL167" s="630"/>
      <c r="AM167" s="630"/>
      <c r="AN167" s="630"/>
      <c r="AO167" s="630"/>
      <c r="AP167" s="630"/>
      <c r="AQ167" s="630"/>
      <c r="AR167" s="630"/>
      <c r="AS167" s="630"/>
      <c r="AT167" s="630"/>
      <c r="AU167" s="630"/>
      <c r="AV167" s="630"/>
      <c r="AW167" s="630"/>
      <c r="AX167" s="630"/>
      <c r="AY167" s="630"/>
      <c r="AZ167" s="630"/>
      <c r="BA167" s="630"/>
      <c r="BB167" s="630"/>
      <c r="BC167" s="630"/>
      <c r="BD167" s="630"/>
      <c r="BE167" s="630"/>
      <c r="BF167" s="630"/>
    </row>
    <row r="168" spans="1:58" s="110" customFormat="1" ht="12.75">
      <c r="A168" s="454"/>
      <c r="B168" s="108"/>
      <c r="C168" s="109"/>
      <c r="D168" s="107"/>
      <c r="E168" s="455"/>
      <c r="F168" s="474"/>
      <c r="G168" s="89"/>
      <c r="H168" s="87"/>
      <c r="I168" s="88"/>
      <c r="J168" s="475"/>
      <c r="K168" s="483"/>
      <c r="L168" s="484"/>
      <c r="M168" s="499"/>
      <c r="N168" s="29"/>
      <c r="O168" s="24"/>
      <c r="P168" s="24"/>
      <c r="Q168" s="24"/>
      <c r="R168" s="24"/>
      <c r="S168" s="24"/>
      <c r="T168" s="24"/>
      <c r="U168" s="28"/>
      <c r="V168" s="29"/>
      <c r="W168" s="24"/>
      <c r="X168" s="24"/>
      <c r="Y168" s="24"/>
      <c r="Z168" s="24"/>
      <c r="AA168" s="24"/>
      <c r="AB168" s="24"/>
      <c r="AC168" s="243"/>
      <c r="AD168" s="637"/>
      <c r="AE168" s="630"/>
      <c r="AF168" s="630"/>
      <c r="AG168" s="630"/>
      <c r="AH168" s="630"/>
      <c r="AI168" s="630"/>
      <c r="AJ168" s="630"/>
      <c r="AK168" s="630"/>
      <c r="AL168" s="630"/>
      <c r="AM168" s="630"/>
      <c r="AN168" s="630"/>
      <c r="AO168" s="630"/>
      <c r="AP168" s="630"/>
      <c r="AQ168" s="630"/>
      <c r="AR168" s="630"/>
      <c r="AS168" s="630"/>
      <c r="AT168" s="630"/>
      <c r="AU168" s="630"/>
      <c r="AV168" s="630"/>
      <c r="AW168" s="630"/>
      <c r="AX168" s="630"/>
      <c r="AY168" s="630"/>
      <c r="AZ168" s="630"/>
      <c r="BA168" s="630"/>
      <c r="BB168" s="630"/>
      <c r="BC168" s="630"/>
      <c r="BD168" s="630"/>
      <c r="BE168" s="630"/>
      <c r="BF168" s="630"/>
    </row>
    <row r="169" spans="1:58" s="110" customFormat="1" ht="12.75">
      <c r="A169" s="454"/>
      <c r="B169" s="108"/>
      <c r="C169" s="109"/>
      <c r="D169" s="107"/>
      <c r="E169" s="455"/>
      <c r="F169" s="474"/>
      <c r="G169" s="89"/>
      <c r="H169" s="87"/>
      <c r="I169" s="88"/>
      <c r="J169" s="475"/>
      <c r="K169" s="483"/>
      <c r="L169" s="484"/>
      <c r="M169" s="499"/>
      <c r="N169" s="29"/>
      <c r="O169" s="24"/>
      <c r="P169" s="24"/>
      <c r="Q169" s="24"/>
      <c r="R169" s="24"/>
      <c r="S169" s="24"/>
      <c r="T169" s="24"/>
      <c r="U169" s="28"/>
      <c r="V169" s="29"/>
      <c r="W169" s="24"/>
      <c r="X169" s="24"/>
      <c r="Y169" s="24"/>
      <c r="Z169" s="24"/>
      <c r="AA169" s="24"/>
      <c r="AB169" s="24"/>
      <c r="AC169" s="243"/>
      <c r="AD169" s="637"/>
      <c r="AE169" s="630"/>
      <c r="AF169" s="630"/>
      <c r="AG169" s="630"/>
      <c r="AH169" s="630"/>
      <c r="AI169" s="630"/>
      <c r="AJ169" s="630"/>
      <c r="AK169" s="630"/>
      <c r="AL169" s="630"/>
      <c r="AM169" s="630"/>
      <c r="AN169" s="630"/>
      <c r="AO169" s="630"/>
      <c r="AP169" s="630"/>
      <c r="AQ169" s="630"/>
      <c r="AR169" s="630"/>
      <c r="AS169" s="630"/>
      <c r="AT169" s="630"/>
      <c r="AU169" s="630"/>
      <c r="AV169" s="630"/>
      <c r="AW169" s="630"/>
      <c r="AX169" s="630"/>
      <c r="AY169" s="630"/>
      <c r="AZ169" s="630"/>
      <c r="BA169" s="630"/>
      <c r="BB169" s="630"/>
      <c r="BC169" s="630"/>
      <c r="BD169" s="630"/>
      <c r="BE169" s="630"/>
      <c r="BF169" s="630"/>
    </row>
    <row r="170" spans="1:58" s="110" customFormat="1" ht="12.75">
      <c r="A170" s="454"/>
      <c r="B170" s="108"/>
      <c r="C170" s="109"/>
      <c r="D170" s="107"/>
      <c r="E170" s="455"/>
      <c r="F170" s="474"/>
      <c r="G170" s="89"/>
      <c r="H170" s="87"/>
      <c r="I170" s="88"/>
      <c r="J170" s="475"/>
      <c r="K170" s="483"/>
      <c r="L170" s="484"/>
      <c r="M170" s="499"/>
      <c r="N170" s="29"/>
      <c r="O170" s="24"/>
      <c r="P170" s="24"/>
      <c r="Q170" s="24"/>
      <c r="R170" s="24"/>
      <c r="S170" s="24"/>
      <c r="T170" s="24"/>
      <c r="U170" s="28"/>
      <c r="V170" s="29"/>
      <c r="W170" s="24"/>
      <c r="X170" s="24"/>
      <c r="Y170" s="24"/>
      <c r="Z170" s="24"/>
      <c r="AA170" s="24"/>
      <c r="AB170" s="24"/>
      <c r="AC170" s="243"/>
      <c r="AD170" s="637"/>
      <c r="AE170" s="630"/>
      <c r="AF170" s="630"/>
      <c r="AG170" s="630"/>
      <c r="AH170" s="630"/>
      <c r="AI170" s="630"/>
      <c r="AJ170" s="630"/>
      <c r="AK170" s="630"/>
      <c r="AL170" s="630"/>
      <c r="AM170" s="630"/>
      <c r="AN170" s="630"/>
      <c r="AO170" s="630"/>
      <c r="AP170" s="630"/>
      <c r="AQ170" s="630"/>
      <c r="AR170" s="630"/>
      <c r="AS170" s="630"/>
      <c r="AT170" s="630"/>
      <c r="AU170" s="630"/>
      <c r="AV170" s="630"/>
      <c r="AW170" s="630"/>
      <c r="AX170" s="630"/>
      <c r="AY170" s="630"/>
      <c r="AZ170" s="630"/>
      <c r="BA170" s="630"/>
      <c r="BB170" s="630"/>
      <c r="BC170" s="630"/>
      <c r="BD170" s="630"/>
      <c r="BE170" s="630"/>
      <c r="BF170" s="630"/>
    </row>
    <row r="171" spans="1:58" s="110" customFormat="1" ht="12.75">
      <c r="A171" s="454"/>
      <c r="B171" s="108"/>
      <c r="C171" s="109"/>
      <c r="D171" s="107"/>
      <c r="E171" s="455"/>
      <c r="F171" s="474"/>
      <c r="G171" s="89"/>
      <c r="H171" s="87"/>
      <c r="I171" s="88"/>
      <c r="J171" s="475"/>
      <c r="K171" s="483"/>
      <c r="L171" s="484"/>
      <c r="M171" s="499"/>
      <c r="N171" s="29"/>
      <c r="O171" s="24"/>
      <c r="P171" s="24"/>
      <c r="Q171" s="24"/>
      <c r="R171" s="24"/>
      <c r="S171" s="24"/>
      <c r="T171" s="24"/>
      <c r="U171" s="28"/>
      <c r="V171" s="29"/>
      <c r="W171" s="24"/>
      <c r="X171" s="24"/>
      <c r="Y171" s="24"/>
      <c r="Z171" s="24"/>
      <c r="AA171" s="24"/>
      <c r="AB171" s="24"/>
      <c r="AC171" s="243"/>
      <c r="AD171" s="637"/>
      <c r="AE171" s="630"/>
      <c r="AF171" s="630"/>
      <c r="AG171" s="630"/>
      <c r="AH171" s="630"/>
      <c r="AI171" s="630"/>
      <c r="AJ171" s="630"/>
      <c r="AK171" s="630"/>
      <c r="AL171" s="630"/>
      <c r="AM171" s="630"/>
      <c r="AN171" s="630"/>
      <c r="AO171" s="630"/>
      <c r="AP171" s="630"/>
      <c r="AQ171" s="630"/>
      <c r="AR171" s="630"/>
      <c r="AS171" s="630"/>
      <c r="AT171" s="630"/>
      <c r="AU171" s="630"/>
      <c r="AV171" s="630"/>
      <c r="AW171" s="630"/>
      <c r="AX171" s="630"/>
      <c r="AY171" s="630"/>
      <c r="AZ171" s="630"/>
      <c r="BA171" s="630"/>
      <c r="BB171" s="630"/>
      <c r="BC171" s="630"/>
      <c r="BD171" s="630"/>
      <c r="BE171" s="630"/>
      <c r="BF171" s="630"/>
    </row>
    <row r="172" spans="1:58" s="110" customFormat="1" ht="12.75">
      <c r="A172" s="454"/>
      <c r="B172" s="108"/>
      <c r="C172" s="109"/>
      <c r="D172" s="107"/>
      <c r="E172" s="455"/>
      <c r="F172" s="474"/>
      <c r="G172" s="89"/>
      <c r="H172" s="87"/>
      <c r="I172" s="88"/>
      <c r="J172" s="475"/>
      <c r="K172" s="483"/>
      <c r="L172" s="484"/>
      <c r="M172" s="499"/>
      <c r="N172" s="29"/>
      <c r="O172" s="24"/>
      <c r="P172" s="24"/>
      <c r="Q172" s="24"/>
      <c r="R172" s="24"/>
      <c r="S172" s="24"/>
      <c r="T172" s="24"/>
      <c r="U172" s="28"/>
      <c r="V172" s="29"/>
      <c r="W172" s="24"/>
      <c r="X172" s="24"/>
      <c r="Y172" s="24"/>
      <c r="Z172" s="24"/>
      <c r="AA172" s="24"/>
      <c r="AB172" s="24"/>
      <c r="AC172" s="243"/>
      <c r="AD172" s="637"/>
      <c r="AE172" s="630"/>
      <c r="AF172" s="630"/>
      <c r="AG172" s="630"/>
      <c r="AH172" s="630"/>
      <c r="AI172" s="630"/>
      <c r="AJ172" s="630"/>
      <c r="AK172" s="630"/>
      <c r="AL172" s="630"/>
      <c r="AM172" s="630"/>
      <c r="AN172" s="630"/>
      <c r="AO172" s="630"/>
      <c r="AP172" s="630"/>
      <c r="AQ172" s="630"/>
      <c r="AR172" s="630"/>
      <c r="AS172" s="630"/>
      <c r="AT172" s="630"/>
      <c r="AU172" s="630"/>
      <c r="AV172" s="630"/>
      <c r="AW172" s="630"/>
      <c r="AX172" s="630"/>
      <c r="AY172" s="630"/>
      <c r="AZ172" s="630"/>
      <c r="BA172" s="630"/>
      <c r="BB172" s="630"/>
      <c r="BC172" s="630"/>
      <c r="BD172" s="630"/>
      <c r="BE172" s="630"/>
      <c r="BF172" s="630"/>
    </row>
    <row r="173" spans="1:58" s="110" customFormat="1" ht="12.75">
      <c r="A173" s="454"/>
      <c r="B173" s="108"/>
      <c r="C173" s="109"/>
      <c r="D173" s="107"/>
      <c r="E173" s="455"/>
      <c r="F173" s="474"/>
      <c r="G173" s="89"/>
      <c r="H173" s="87"/>
      <c r="I173" s="88"/>
      <c r="J173" s="475"/>
      <c r="K173" s="483"/>
      <c r="L173" s="484"/>
      <c r="M173" s="499"/>
      <c r="N173" s="29"/>
      <c r="O173" s="24"/>
      <c r="P173" s="24"/>
      <c r="Q173" s="24"/>
      <c r="R173" s="24"/>
      <c r="S173" s="24"/>
      <c r="T173" s="24"/>
      <c r="U173" s="28"/>
      <c r="V173" s="29"/>
      <c r="W173" s="24"/>
      <c r="X173" s="24"/>
      <c r="Y173" s="24"/>
      <c r="Z173" s="24"/>
      <c r="AA173" s="24"/>
      <c r="AB173" s="24"/>
      <c r="AC173" s="243"/>
      <c r="AD173" s="637"/>
      <c r="AE173" s="630"/>
      <c r="AF173" s="630"/>
      <c r="AG173" s="630"/>
      <c r="AH173" s="630"/>
      <c r="AI173" s="630"/>
      <c r="AJ173" s="630"/>
      <c r="AK173" s="630"/>
      <c r="AL173" s="630"/>
      <c r="AM173" s="630"/>
      <c r="AN173" s="630"/>
      <c r="AO173" s="630"/>
      <c r="AP173" s="630"/>
      <c r="AQ173" s="630"/>
      <c r="AR173" s="630"/>
      <c r="AS173" s="630"/>
      <c r="AT173" s="630"/>
      <c r="AU173" s="630"/>
      <c r="AV173" s="630"/>
      <c r="AW173" s="630"/>
      <c r="AX173" s="630"/>
      <c r="AY173" s="630"/>
      <c r="AZ173" s="630"/>
      <c r="BA173" s="630"/>
      <c r="BB173" s="630"/>
      <c r="BC173" s="630"/>
      <c r="BD173" s="630"/>
      <c r="BE173" s="630"/>
      <c r="BF173" s="630"/>
    </row>
    <row r="174" spans="14:29" ht="12.75">
      <c r="N174" s="29"/>
      <c r="O174" s="24"/>
      <c r="P174" s="24"/>
      <c r="Q174" s="24"/>
      <c r="R174" s="24"/>
      <c r="S174" s="24"/>
      <c r="T174" s="24"/>
      <c r="U174" s="28"/>
      <c r="V174" s="29"/>
      <c r="W174" s="24"/>
      <c r="X174" s="24"/>
      <c r="Y174" s="24"/>
      <c r="Z174" s="24"/>
      <c r="AA174" s="24"/>
      <c r="AB174" s="24"/>
      <c r="AC174" s="243"/>
    </row>
    <row r="175" spans="14:29" ht="12.75">
      <c r="N175" s="29"/>
      <c r="O175" s="24"/>
      <c r="P175" s="24"/>
      <c r="Q175" s="24"/>
      <c r="R175" s="24"/>
      <c r="S175" s="24"/>
      <c r="T175" s="24"/>
      <c r="U175" s="28"/>
      <c r="V175" s="29"/>
      <c r="W175" s="24"/>
      <c r="X175" s="24"/>
      <c r="Y175" s="24"/>
      <c r="Z175" s="24"/>
      <c r="AA175" s="24"/>
      <c r="AB175" s="24"/>
      <c r="AC175" s="243"/>
    </row>
    <row r="176" spans="14:29" ht="12.75">
      <c r="N176" s="29"/>
      <c r="O176" s="24"/>
      <c r="P176" s="24"/>
      <c r="Q176" s="24"/>
      <c r="R176" s="24"/>
      <c r="S176" s="24"/>
      <c r="T176" s="24"/>
      <c r="U176" s="28"/>
      <c r="V176" s="29"/>
      <c r="W176" s="24"/>
      <c r="X176" s="24"/>
      <c r="Y176" s="24"/>
      <c r="Z176" s="24"/>
      <c r="AA176" s="24"/>
      <c r="AB176" s="24"/>
      <c r="AC176" s="243"/>
    </row>
    <row r="177" spans="14:29" ht="12.75">
      <c r="N177" s="29"/>
      <c r="O177" s="24"/>
      <c r="P177" s="24"/>
      <c r="Q177" s="24"/>
      <c r="R177" s="24"/>
      <c r="S177" s="24"/>
      <c r="T177" s="24"/>
      <c r="U177" s="28"/>
      <c r="V177" s="29"/>
      <c r="W177" s="24"/>
      <c r="X177" s="24"/>
      <c r="Y177" s="24"/>
      <c r="Z177" s="24"/>
      <c r="AA177" s="24"/>
      <c r="AB177" s="24"/>
      <c r="AC177" s="243"/>
    </row>
    <row r="178" spans="14:29" ht="12.75">
      <c r="N178" s="29"/>
      <c r="O178" s="24"/>
      <c r="P178" s="24"/>
      <c r="Q178" s="24"/>
      <c r="R178" s="24"/>
      <c r="S178" s="24"/>
      <c r="T178" s="24"/>
      <c r="U178" s="28"/>
      <c r="V178" s="29"/>
      <c r="W178" s="24"/>
      <c r="X178" s="24"/>
      <c r="Y178" s="24"/>
      <c r="Z178" s="24"/>
      <c r="AA178" s="24"/>
      <c r="AB178" s="24"/>
      <c r="AC178" s="243"/>
    </row>
    <row r="179" spans="14:29" ht="12.75">
      <c r="N179" s="29"/>
      <c r="O179" s="24"/>
      <c r="P179" s="24"/>
      <c r="Q179" s="24"/>
      <c r="R179" s="24"/>
      <c r="S179" s="24"/>
      <c r="T179" s="24"/>
      <c r="U179" s="28"/>
      <c r="V179" s="29"/>
      <c r="W179" s="24"/>
      <c r="X179" s="24"/>
      <c r="Y179" s="24"/>
      <c r="Z179" s="24"/>
      <c r="AA179" s="24"/>
      <c r="AB179" s="24"/>
      <c r="AC179" s="243"/>
    </row>
    <row r="180" spans="14:29" ht="12.75">
      <c r="N180" s="29"/>
      <c r="O180" s="24"/>
      <c r="P180" s="24"/>
      <c r="Q180" s="24"/>
      <c r="R180" s="24"/>
      <c r="S180" s="24"/>
      <c r="T180" s="24"/>
      <c r="U180" s="28"/>
      <c r="V180" s="29"/>
      <c r="W180" s="24"/>
      <c r="X180" s="24"/>
      <c r="Y180" s="24"/>
      <c r="Z180" s="24"/>
      <c r="AA180" s="24"/>
      <c r="AB180" s="24"/>
      <c r="AC180" s="243"/>
    </row>
    <row r="181" spans="14:29" ht="12.75">
      <c r="N181" s="29"/>
      <c r="O181" s="24"/>
      <c r="P181" s="24"/>
      <c r="Q181" s="24"/>
      <c r="R181" s="24"/>
      <c r="S181" s="24"/>
      <c r="T181" s="24"/>
      <c r="U181" s="28"/>
      <c r="V181" s="29"/>
      <c r="W181" s="24"/>
      <c r="X181" s="24"/>
      <c r="Y181" s="24"/>
      <c r="Z181" s="24"/>
      <c r="AA181" s="24"/>
      <c r="AB181" s="24"/>
      <c r="AC181" s="243"/>
    </row>
    <row r="182" spans="14:29" ht="12.75">
      <c r="N182" s="29"/>
      <c r="O182" s="24"/>
      <c r="P182" s="24"/>
      <c r="Q182" s="24"/>
      <c r="R182" s="24"/>
      <c r="S182" s="24"/>
      <c r="T182" s="24"/>
      <c r="U182" s="28"/>
      <c r="V182" s="29"/>
      <c r="W182" s="24"/>
      <c r="X182" s="24"/>
      <c r="Y182" s="24"/>
      <c r="Z182" s="24"/>
      <c r="AA182" s="24"/>
      <c r="AB182" s="24"/>
      <c r="AC182" s="243"/>
    </row>
    <row r="183" spans="14:29" ht="12.75">
      <c r="N183" s="29"/>
      <c r="O183" s="24"/>
      <c r="P183" s="24"/>
      <c r="Q183" s="24"/>
      <c r="R183" s="24"/>
      <c r="S183" s="24"/>
      <c r="T183" s="24"/>
      <c r="U183" s="28"/>
      <c r="V183" s="29"/>
      <c r="W183" s="24"/>
      <c r="X183" s="24"/>
      <c r="Y183" s="24"/>
      <c r="Z183" s="24"/>
      <c r="AA183" s="24"/>
      <c r="AB183" s="24"/>
      <c r="AC183" s="243"/>
    </row>
    <row r="184" spans="14:29" ht="12.75">
      <c r="N184" s="29"/>
      <c r="O184" s="24"/>
      <c r="P184" s="24"/>
      <c r="Q184" s="24"/>
      <c r="R184" s="24"/>
      <c r="S184" s="24"/>
      <c r="T184" s="24"/>
      <c r="U184" s="28"/>
      <c r="V184" s="29"/>
      <c r="W184" s="24"/>
      <c r="X184" s="24"/>
      <c r="Y184" s="24"/>
      <c r="Z184" s="24"/>
      <c r="AA184" s="24"/>
      <c r="AB184" s="24"/>
      <c r="AC184" s="243"/>
    </row>
    <row r="185" spans="14:29" ht="12.75">
      <c r="N185" s="29"/>
      <c r="O185" s="24"/>
      <c r="P185" s="24"/>
      <c r="Q185" s="24"/>
      <c r="R185" s="24"/>
      <c r="S185" s="24"/>
      <c r="T185" s="24"/>
      <c r="U185" s="28"/>
      <c r="V185" s="29"/>
      <c r="W185" s="24"/>
      <c r="X185" s="24"/>
      <c r="Y185" s="24"/>
      <c r="Z185" s="24"/>
      <c r="AA185" s="24"/>
      <c r="AB185" s="24"/>
      <c r="AC185" s="243"/>
    </row>
    <row r="186" spans="14:29" ht="12.75">
      <c r="N186" s="29"/>
      <c r="O186" s="24"/>
      <c r="P186" s="24"/>
      <c r="Q186" s="24"/>
      <c r="R186" s="24"/>
      <c r="S186" s="24"/>
      <c r="T186" s="24"/>
      <c r="U186" s="28"/>
      <c r="V186" s="29"/>
      <c r="W186" s="24"/>
      <c r="X186" s="24"/>
      <c r="Y186" s="24"/>
      <c r="Z186" s="24"/>
      <c r="AA186" s="24"/>
      <c r="AB186" s="24"/>
      <c r="AC186" s="243"/>
    </row>
    <row r="187" spans="14:29" ht="12.75">
      <c r="N187" s="29"/>
      <c r="O187" s="24"/>
      <c r="P187" s="24"/>
      <c r="Q187" s="24"/>
      <c r="R187" s="24"/>
      <c r="S187" s="24"/>
      <c r="T187" s="24"/>
      <c r="U187" s="28"/>
      <c r="V187" s="29"/>
      <c r="W187" s="24"/>
      <c r="X187" s="24"/>
      <c r="Y187" s="24"/>
      <c r="Z187" s="24"/>
      <c r="AA187" s="24"/>
      <c r="AB187" s="24"/>
      <c r="AC187" s="243"/>
    </row>
    <row r="188" spans="14:29" ht="12.75">
      <c r="N188" s="29"/>
      <c r="O188" s="24"/>
      <c r="P188" s="24"/>
      <c r="Q188" s="24"/>
      <c r="R188" s="24"/>
      <c r="S188" s="24"/>
      <c r="T188" s="24"/>
      <c r="U188" s="28"/>
      <c r="V188" s="29"/>
      <c r="W188" s="24"/>
      <c r="X188" s="24"/>
      <c r="Y188" s="24"/>
      <c r="Z188" s="24"/>
      <c r="AA188" s="24"/>
      <c r="AB188" s="24"/>
      <c r="AC188" s="243"/>
    </row>
    <row r="189" spans="14:29" ht="12.75">
      <c r="N189" s="29"/>
      <c r="O189" s="24"/>
      <c r="P189" s="24"/>
      <c r="Q189" s="24"/>
      <c r="R189" s="24"/>
      <c r="S189" s="24"/>
      <c r="T189" s="24"/>
      <c r="U189" s="28"/>
      <c r="V189" s="29"/>
      <c r="W189" s="24"/>
      <c r="X189" s="24"/>
      <c r="Y189" s="24"/>
      <c r="Z189" s="24"/>
      <c r="AA189" s="24"/>
      <c r="AB189" s="24"/>
      <c r="AC189" s="243"/>
    </row>
    <row r="190" spans="14:29" ht="12.75">
      <c r="N190" s="29"/>
      <c r="O190" s="24"/>
      <c r="P190" s="24"/>
      <c r="Q190" s="24"/>
      <c r="R190" s="24"/>
      <c r="S190" s="24"/>
      <c r="T190" s="24"/>
      <c r="U190" s="28"/>
      <c r="V190" s="29"/>
      <c r="W190" s="24"/>
      <c r="X190" s="24"/>
      <c r="Y190" s="24"/>
      <c r="Z190" s="24"/>
      <c r="AA190" s="24"/>
      <c r="AB190" s="24"/>
      <c r="AC190" s="243"/>
    </row>
    <row r="191" spans="14:29" ht="12.75">
      <c r="N191" s="29"/>
      <c r="O191" s="24"/>
      <c r="P191" s="24"/>
      <c r="Q191" s="24"/>
      <c r="R191" s="24"/>
      <c r="S191" s="24"/>
      <c r="T191" s="24"/>
      <c r="U191" s="28"/>
      <c r="V191" s="29"/>
      <c r="W191" s="24"/>
      <c r="X191" s="24"/>
      <c r="Y191" s="24"/>
      <c r="Z191" s="24"/>
      <c r="AA191" s="24"/>
      <c r="AB191" s="24"/>
      <c r="AC191" s="243"/>
    </row>
    <row r="192" spans="14:29" ht="12.75">
      <c r="N192" s="29"/>
      <c r="O192" s="24"/>
      <c r="P192" s="24"/>
      <c r="Q192" s="24"/>
      <c r="R192" s="24"/>
      <c r="S192" s="24"/>
      <c r="T192" s="24"/>
      <c r="U192" s="28"/>
      <c r="V192" s="29"/>
      <c r="W192" s="24"/>
      <c r="X192" s="24"/>
      <c r="Y192" s="24"/>
      <c r="Z192" s="24"/>
      <c r="AA192" s="24"/>
      <c r="AB192" s="24"/>
      <c r="AC192" s="243"/>
    </row>
    <row r="193" spans="14:29" ht="12.75">
      <c r="N193" s="29"/>
      <c r="O193" s="24"/>
      <c r="P193" s="24"/>
      <c r="Q193" s="24"/>
      <c r="R193" s="24"/>
      <c r="S193" s="24"/>
      <c r="T193" s="24"/>
      <c r="U193" s="28"/>
      <c r="V193" s="29"/>
      <c r="W193" s="24"/>
      <c r="X193" s="24"/>
      <c r="Y193" s="24"/>
      <c r="Z193" s="24"/>
      <c r="AA193" s="24"/>
      <c r="AB193" s="24"/>
      <c r="AC193" s="243"/>
    </row>
    <row r="194" spans="14:29" ht="12.75">
      <c r="N194" s="29"/>
      <c r="O194" s="24"/>
      <c r="P194" s="24"/>
      <c r="Q194" s="24"/>
      <c r="R194" s="24"/>
      <c r="S194" s="24"/>
      <c r="T194" s="24"/>
      <c r="U194" s="28"/>
      <c r="V194" s="29"/>
      <c r="W194" s="24"/>
      <c r="X194" s="24"/>
      <c r="Y194" s="24"/>
      <c r="Z194" s="24"/>
      <c r="AA194" s="24"/>
      <c r="AB194" s="24"/>
      <c r="AC194" s="243"/>
    </row>
    <row r="195" spans="14:29" ht="12.75">
      <c r="N195" s="29"/>
      <c r="O195" s="24"/>
      <c r="P195" s="24"/>
      <c r="Q195" s="24"/>
      <c r="R195" s="24"/>
      <c r="S195" s="24"/>
      <c r="T195" s="24"/>
      <c r="U195" s="28"/>
      <c r="V195" s="29"/>
      <c r="W195" s="24"/>
      <c r="X195" s="24"/>
      <c r="Y195" s="24"/>
      <c r="Z195" s="24"/>
      <c r="AA195" s="24"/>
      <c r="AB195" s="24"/>
      <c r="AC195" s="243"/>
    </row>
    <row r="196" spans="1:58" s="110" customFormat="1" ht="12.75">
      <c r="A196" s="454"/>
      <c r="B196" s="108"/>
      <c r="C196" s="109"/>
      <c r="D196" s="107"/>
      <c r="E196" s="455"/>
      <c r="F196" s="474"/>
      <c r="G196" s="89"/>
      <c r="H196" s="87"/>
      <c r="I196" s="88"/>
      <c r="J196" s="475"/>
      <c r="K196" s="483"/>
      <c r="L196" s="484"/>
      <c r="M196" s="499"/>
      <c r="N196" s="29"/>
      <c r="O196" s="24"/>
      <c r="P196" s="24"/>
      <c r="Q196" s="24"/>
      <c r="R196" s="24"/>
      <c r="S196" s="24"/>
      <c r="T196" s="24"/>
      <c r="U196" s="28"/>
      <c r="V196" s="29"/>
      <c r="W196" s="24"/>
      <c r="X196" s="24"/>
      <c r="Y196" s="24"/>
      <c r="Z196" s="24"/>
      <c r="AA196" s="24"/>
      <c r="AB196" s="24"/>
      <c r="AC196" s="243"/>
      <c r="AD196" s="637"/>
      <c r="AE196" s="630"/>
      <c r="AF196" s="630"/>
      <c r="AG196" s="630"/>
      <c r="AH196" s="630"/>
      <c r="AI196" s="630"/>
      <c r="AJ196" s="630"/>
      <c r="AK196" s="630"/>
      <c r="AL196" s="630"/>
      <c r="AM196" s="630"/>
      <c r="AN196" s="630"/>
      <c r="AO196" s="630"/>
      <c r="AP196" s="630"/>
      <c r="AQ196" s="630"/>
      <c r="AR196" s="630"/>
      <c r="AS196" s="630"/>
      <c r="AT196" s="630"/>
      <c r="AU196" s="630"/>
      <c r="AV196" s="630"/>
      <c r="AW196" s="630"/>
      <c r="AX196" s="630"/>
      <c r="AY196" s="630"/>
      <c r="AZ196" s="630"/>
      <c r="BA196" s="630"/>
      <c r="BB196" s="630"/>
      <c r="BC196" s="630"/>
      <c r="BD196" s="630"/>
      <c r="BE196" s="630"/>
      <c r="BF196" s="630"/>
    </row>
    <row r="197" spans="1:58" s="110" customFormat="1" ht="12.75">
      <c r="A197" s="454"/>
      <c r="B197" s="108"/>
      <c r="C197" s="109"/>
      <c r="D197" s="107"/>
      <c r="E197" s="455"/>
      <c r="F197" s="474"/>
      <c r="G197" s="89"/>
      <c r="H197" s="87"/>
      <c r="I197" s="88"/>
      <c r="J197" s="475"/>
      <c r="K197" s="483"/>
      <c r="L197" s="484"/>
      <c r="M197" s="499"/>
      <c r="N197" s="29"/>
      <c r="O197" s="24"/>
      <c r="P197" s="24"/>
      <c r="Q197" s="24"/>
      <c r="R197" s="24"/>
      <c r="S197" s="24"/>
      <c r="T197" s="24"/>
      <c r="U197" s="28"/>
      <c r="V197" s="29"/>
      <c r="W197" s="24"/>
      <c r="X197" s="24"/>
      <c r="Y197" s="24"/>
      <c r="Z197" s="24"/>
      <c r="AA197" s="24"/>
      <c r="AB197" s="24"/>
      <c r="AC197" s="243"/>
      <c r="AD197" s="637"/>
      <c r="AE197" s="630"/>
      <c r="AF197" s="630"/>
      <c r="AG197" s="630"/>
      <c r="AH197" s="630"/>
      <c r="AI197" s="630"/>
      <c r="AJ197" s="630"/>
      <c r="AK197" s="630"/>
      <c r="AL197" s="630"/>
      <c r="AM197" s="630"/>
      <c r="AN197" s="630"/>
      <c r="AO197" s="630"/>
      <c r="AP197" s="630"/>
      <c r="AQ197" s="630"/>
      <c r="AR197" s="630"/>
      <c r="AS197" s="630"/>
      <c r="AT197" s="630"/>
      <c r="AU197" s="630"/>
      <c r="AV197" s="630"/>
      <c r="AW197" s="630"/>
      <c r="AX197" s="630"/>
      <c r="AY197" s="630"/>
      <c r="AZ197" s="630"/>
      <c r="BA197" s="630"/>
      <c r="BB197" s="630"/>
      <c r="BC197" s="630"/>
      <c r="BD197" s="630"/>
      <c r="BE197" s="630"/>
      <c r="BF197" s="630"/>
    </row>
    <row r="198" spans="1:58" s="110" customFormat="1" ht="12.75">
      <c r="A198" s="454"/>
      <c r="B198" s="108"/>
      <c r="C198" s="109"/>
      <c r="D198" s="107"/>
      <c r="E198" s="455"/>
      <c r="F198" s="474"/>
      <c r="G198" s="89"/>
      <c r="H198" s="87"/>
      <c r="I198" s="88"/>
      <c r="J198" s="475"/>
      <c r="K198" s="483"/>
      <c r="L198" s="484"/>
      <c r="M198" s="499"/>
      <c r="N198" s="29"/>
      <c r="O198" s="24"/>
      <c r="P198" s="24"/>
      <c r="Q198" s="24"/>
      <c r="R198" s="24"/>
      <c r="S198" s="24"/>
      <c r="T198" s="24"/>
      <c r="U198" s="28"/>
      <c r="V198" s="29"/>
      <c r="W198" s="24"/>
      <c r="X198" s="24"/>
      <c r="Y198" s="24"/>
      <c r="Z198" s="24"/>
      <c r="AA198" s="24"/>
      <c r="AB198" s="24"/>
      <c r="AC198" s="243"/>
      <c r="AD198" s="637"/>
      <c r="AE198" s="630"/>
      <c r="AF198" s="630"/>
      <c r="AG198" s="630"/>
      <c r="AH198" s="630"/>
      <c r="AI198" s="630"/>
      <c r="AJ198" s="630"/>
      <c r="AK198" s="630"/>
      <c r="AL198" s="630"/>
      <c r="AM198" s="630"/>
      <c r="AN198" s="630"/>
      <c r="AO198" s="630"/>
      <c r="AP198" s="630"/>
      <c r="AQ198" s="630"/>
      <c r="AR198" s="630"/>
      <c r="AS198" s="630"/>
      <c r="AT198" s="630"/>
      <c r="AU198" s="630"/>
      <c r="AV198" s="630"/>
      <c r="AW198" s="630"/>
      <c r="AX198" s="630"/>
      <c r="AY198" s="630"/>
      <c r="AZ198" s="630"/>
      <c r="BA198" s="630"/>
      <c r="BB198" s="630"/>
      <c r="BC198" s="630"/>
      <c r="BD198" s="630"/>
      <c r="BE198" s="630"/>
      <c r="BF198" s="630"/>
    </row>
    <row r="199" spans="1:58" s="110" customFormat="1" ht="12.75">
      <c r="A199" s="454"/>
      <c r="B199" s="108"/>
      <c r="C199" s="109"/>
      <c r="D199" s="107"/>
      <c r="E199" s="455"/>
      <c r="F199" s="474"/>
      <c r="G199" s="89"/>
      <c r="H199" s="87"/>
      <c r="I199" s="88"/>
      <c r="J199" s="475"/>
      <c r="K199" s="483"/>
      <c r="L199" s="484"/>
      <c r="M199" s="499"/>
      <c r="N199" s="29"/>
      <c r="O199" s="24"/>
      <c r="P199" s="24"/>
      <c r="Q199" s="24"/>
      <c r="R199" s="24"/>
      <c r="S199" s="24"/>
      <c r="T199" s="24"/>
      <c r="U199" s="28"/>
      <c r="V199" s="29"/>
      <c r="W199" s="24"/>
      <c r="X199" s="24"/>
      <c r="Y199" s="24"/>
      <c r="Z199" s="24"/>
      <c r="AA199" s="24"/>
      <c r="AB199" s="24"/>
      <c r="AC199" s="243"/>
      <c r="AD199" s="637"/>
      <c r="AE199" s="630"/>
      <c r="AF199" s="630"/>
      <c r="AG199" s="630"/>
      <c r="AH199" s="630"/>
      <c r="AI199" s="630"/>
      <c r="AJ199" s="630"/>
      <c r="AK199" s="630"/>
      <c r="AL199" s="630"/>
      <c r="AM199" s="630"/>
      <c r="AN199" s="630"/>
      <c r="AO199" s="630"/>
      <c r="AP199" s="630"/>
      <c r="AQ199" s="630"/>
      <c r="AR199" s="630"/>
      <c r="AS199" s="630"/>
      <c r="AT199" s="630"/>
      <c r="AU199" s="630"/>
      <c r="AV199" s="630"/>
      <c r="AW199" s="630"/>
      <c r="AX199" s="630"/>
      <c r="AY199" s="630"/>
      <c r="AZ199" s="630"/>
      <c r="BA199" s="630"/>
      <c r="BB199" s="630"/>
      <c r="BC199" s="630"/>
      <c r="BD199" s="630"/>
      <c r="BE199" s="630"/>
      <c r="BF199" s="630"/>
    </row>
    <row r="200" spans="1:58" s="110" customFormat="1" ht="12.75">
      <c r="A200" s="454"/>
      <c r="B200" s="108"/>
      <c r="C200" s="109"/>
      <c r="D200" s="107"/>
      <c r="E200" s="455"/>
      <c r="F200" s="474"/>
      <c r="G200" s="89"/>
      <c r="H200" s="87"/>
      <c r="I200" s="88"/>
      <c r="J200" s="475"/>
      <c r="K200" s="483"/>
      <c r="L200" s="484"/>
      <c r="M200" s="499"/>
      <c r="N200" s="29"/>
      <c r="O200" s="24"/>
      <c r="P200" s="24"/>
      <c r="Q200" s="24"/>
      <c r="R200" s="24"/>
      <c r="S200" s="24"/>
      <c r="T200" s="24"/>
      <c r="U200" s="28"/>
      <c r="V200" s="29"/>
      <c r="W200" s="24"/>
      <c r="X200" s="24"/>
      <c r="Y200" s="24"/>
      <c r="Z200" s="24"/>
      <c r="AA200" s="24"/>
      <c r="AB200" s="24"/>
      <c r="AC200" s="243"/>
      <c r="AD200" s="637"/>
      <c r="AE200" s="630"/>
      <c r="AF200" s="630"/>
      <c r="AG200" s="630"/>
      <c r="AH200" s="630"/>
      <c r="AI200" s="630"/>
      <c r="AJ200" s="630"/>
      <c r="AK200" s="630"/>
      <c r="AL200" s="630"/>
      <c r="AM200" s="630"/>
      <c r="AN200" s="630"/>
      <c r="AO200" s="630"/>
      <c r="AP200" s="630"/>
      <c r="AQ200" s="630"/>
      <c r="AR200" s="630"/>
      <c r="AS200" s="630"/>
      <c r="AT200" s="630"/>
      <c r="AU200" s="630"/>
      <c r="AV200" s="630"/>
      <c r="AW200" s="630"/>
      <c r="AX200" s="630"/>
      <c r="AY200" s="630"/>
      <c r="AZ200" s="630"/>
      <c r="BA200" s="630"/>
      <c r="BB200" s="630"/>
      <c r="BC200" s="630"/>
      <c r="BD200" s="630"/>
      <c r="BE200" s="630"/>
      <c r="BF200" s="630"/>
    </row>
    <row r="201" spans="1:58" s="110" customFormat="1" ht="12.75">
      <c r="A201" s="454"/>
      <c r="B201" s="108"/>
      <c r="C201" s="109"/>
      <c r="D201" s="107"/>
      <c r="E201" s="455"/>
      <c r="F201" s="474"/>
      <c r="G201" s="89"/>
      <c r="H201" s="87"/>
      <c r="I201" s="88"/>
      <c r="J201" s="475"/>
      <c r="K201" s="483"/>
      <c r="L201" s="484"/>
      <c r="M201" s="499"/>
      <c r="N201" s="29"/>
      <c r="O201" s="24"/>
      <c r="P201" s="24"/>
      <c r="Q201" s="24"/>
      <c r="R201" s="24"/>
      <c r="S201" s="24"/>
      <c r="T201" s="24"/>
      <c r="U201" s="28"/>
      <c r="V201" s="29"/>
      <c r="W201" s="24"/>
      <c r="X201" s="24"/>
      <c r="Y201" s="24"/>
      <c r="Z201" s="24"/>
      <c r="AA201" s="24"/>
      <c r="AB201" s="24"/>
      <c r="AC201" s="243"/>
      <c r="AD201" s="637"/>
      <c r="AE201" s="630"/>
      <c r="AF201" s="630"/>
      <c r="AG201" s="630"/>
      <c r="AH201" s="630"/>
      <c r="AI201" s="630"/>
      <c r="AJ201" s="630"/>
      <c r="AK201" s="630"/>
      <c r="AL201" s="630"/>
      <c r="AM201" s="630"/>
      <c r="AN201" s="630"/>
      <c r="AO201" s="630"/>
      <c r="AP201" s="630"/>
      <c r="AQ201" s="630"/>
      <c r="AR201" s="630"/>
      <c r="AS201" s="630"/>
      <c r="AT201" s="630"/>
      <c r="AU201" s="630"/>
      <c r="AV201" s="630"/>
      <c r="AW201" s="630"/>
      <c r="AX201" s="630"/>
      <c r="AY201" s="630"/>
      <c r="AZ201" s="630"/>
      <c r="BA201" s="630"/>
      <c r="BB201" s="630"/>
      <c r="BC201" s="630"/>
      <c r="BD201" s="630"/>
      <c r="BE201" s="630"/>
      <c r="BF201" s="630"/>
    </row>
    <row r="202" spans="1:58" s="110" customFormat="1" ht="12.75">
      <c r="A202" s="454"/>
      <c r="B202" s="108"/>
      <c r="C202" s="109"/>
      <c r="D202" s="107"/>
      <c r="E202" s="455"/>
      <c r="F202" s="474"/>
      <c r="G202" s="89"/>
      <c r="H202" s="87"/>
      <c r="I202" s="88"/>
      <c r="J202" s="475"/>
      <c r="K202" s="483"/>
      <c r="L202" s="484"/>
      <c r="M202" s="499"/>
      <c r="N202" s="29"/>
      <c r="O202" s="24"/>
      <c r="P202" s="24"/>
      <c r="Q202" s="24"/>
      <c r="R202" s="24"/>
      <c r="S202" s="24"/>
      <c r="T202" s="24"/>
      <c r="U202" s="28"/>
      <c r="V202" s="29"/>
      <c r="W202" s="24"/>
      <c r="X202" s="24"/>
      <c r="Y202" s="24"/>
      <c r="Z202" s="24"/>
      <c r="AA202" s="24"/>
      <c r="AB202" s="24"/>
      <c r="AC202" s="243"/>
      <c r="AD202" s="637"/>
      <c r="AE202" s="630"/>
      <c r="AF202" s="630"/>
      <c r="AG202" s="630"/>
      <c r="AH202" s="630"/>
      <c r="AI202" s="630"/>
      <c r="AJ202" s="630"/>
      <c r="AK202" s="630"/>
      <c r="AL202" s="630"/>
      <c r="AM202" s="630"/>
      <c r="AN202" s="630"/>
      <c r="AO202" s="630"/>
      <c r="AP202" s="630"/>
      <c r="AQ202" s="630"/>
      <c r="AR202" s="630"/>
      <c r="AS202" s="630"/>
      <c r="AT202" s="630"/>
      <c r="AU202" s="630"/>
      <c r="AV202" s="630"/>
      <c r="AW202" s="630"/>
      <c r="AX202" s="630"/>
      <c r="AY202" s="630"/>
      <c r="AZ202" s="630"/>
      <c r="BA202" s="630"/>
      <c r="BB202" s="630"/>
      <c r="BC202" s="630"/>
      <c r="BD202" s="630"/>
      <c r="BE202" s="630"/>
      <c r="BF202" s="630"/>
    </row>
    <row r="203" spans="1:58" s="110" customFormat="1" ht="12.75">
      <c r="A203" s="454"/>
      <c r="B203" s="108"/>
      <c r="C203" s="109"/>
      <c r="D203" s="107"/>
      <c r="E203" s="455"/>
      <c r="F203" s="474"/>
      <c r="G203" s="89"/>
      <c r="H203" s="87"/>
      <c r="I203" s="88"/>
      <c r="J203" s="475"/>
      <c r="K203" s="483"/>
      <c r="L203" s="484"/>
      <c r="M203" s="499"/>
      <c r="N203" s="29"/>
      <c r="O203" s="24"/>
      <c r="P203" s="24"/>
      <c r="Q203" s="24"/>
      <c r="R203" s="24"/>
      <c r="S203" s="24"/>
      <c r="T203" s="24"/>
      <c r="U203" s="28"/>
      <c r="V203" s="29"/>
      <c r="W203" s="24"/>
      <c r="X203" s="24"/>
      <c r="Y203" s="24"/>
      <c r="Z203" s="24"/>
      <c r="AA203" s="24"/>
      <c r="AB203" s="24"/>
      <c r="AC203" s="243"/>
      <c r="AD203" s="637"/>
      <c r="AE203" s="630"/>
      <c r="AF203" s="630"/>
      <c r="AG203" s="630"/>
      <c r="AH203" s="630"/>
      <c r="AI203" s="630"/>
      <c r="AJ203" s="630"/>
      <c r="AK203" s="630"/>
      <c r="AL203" s="630"/>
      <c r="AM203" s="630"/>
      <c r="AN203" s="630"/>
      <c r="AO203" s="630"/>
      <c r="AP203" s="630"/>
      <c r="AQ203" s="630"/>
      <c r="AR203" s="630"/>
      <c r="AS203" s="630"/>
      <c r="AT203" s="630"/>
      <c r="AU203" s="630"/>
      <c r="AV203" s="630"/>
      <c r="AW203" s="630"/>
      <c r="AX203" s="630"/>
      <c r="AY203" s="630"/>
      <c r="AZ203" s="630"/>
      <c r="BA203" s="630"/>
      <c r="BB203" s="630"/>
      <c r="BC203" s="630"/>
      <c r="BD203" s="630"/>
      <c r="BE203" s="630"/>
      <c r="BF203" s="630"/>
    </row>
    <row r="204" spans="1:58" s="110" customFormat="1" ht="12.75">
      <c r="A204" s="454"/>
      <c r="B204" s="108"/>
      <c r="C204" s="109"/>
      <c r="D204" s="107"/>
      <c r="E204" s="455"/>
      <c r="F204" s="474"/>
      <c r="G204" s="89"/>
      <c r="H204" s="87"/>
      <c r="I204" s="88"/>
      <c r="J204" s="475"/>
      <c r="K204" s="483"/>
      <c r="L204" s="484"/>
      <c r="M204" s="499"/>
      <c r="N204" s="29"/>
      <c r="O204" s="24"/>
      <c r="P204" s="24"/>
      <c r="Q204" s="24"/>
      <c r="R204" s="24"/>
      <c r="S204" s="24"/>
      <c r="T204" s="24"/>
      <c r="U204" s="28"/>
      <c r="V204" s="29"/>
      <c r="W204" s="24"/>
      <c r="X204" s="24"/>
      <c r="Y204" s="24"/>
      <c r="Z204" s="24"/>
      <c r="AA204" s="24"/>
      <c r="AB204" s="24"/>
      <c r="AC204" s="243"/>
      <c r="AD204" s="637"/>
      <c r="AE204" s="630"/>
      <c r="AF204" s="630"/>
      <c r="AG204" s="630"/>
      <c r="AH204" s="630"/>
      <c r="AI204" s="630"/>
      <c r="AJ204" s="630"/>
      <c r="AK204" s="630"/>
      <c r="AL204" s="630"/>
      <c r="AM204" s="630"/>
      <c r="AN204" s="630"/>
      <c r="AO204" s="630"/>
      <c r="AP204" s="630"/>
      <c r="AQ204" s="630"/>
      <c r="AR204" s="630"/>
      <c r="AS204" s="630"/>
      <c r="AT204" s="630"/>
      <c r="AU204" s="630"/>
      <c r="AV204" s="630"/>
      <c r="AW204" s="630"/>
      <c r="AX204" s="630"/>
      <c r="AY204" s="630"/>
      <c r="AZ204" s="630"/>
      <c r="BA204" s="630"/>
      <c r="BB204" s="630"/>
      <c r="BC204" s="630"/>
      <c r="BD204" s="630"/>
      <c r="BE204" s="630"/>
      <c r="BF204" s="630"/>
    </row>
    <row r="205" spans="1:58" s="110" customFormat="1" ht="12.75">
      <c r="A205" s="454"/>
      <c r="B205" s="108"/>
      <c r="C205" s="109"/>
      <c r="D205" s="107"/>
      <c r="E205" s="455"/>
      <c r="F205" s="474"/>
      <c r="G205" s="89"/>
      <c r="H205" s="87"/>
      <c r="I205" s="88"/>
      <c r="J205" s="475"/>
      <c r="K205" s="483"/>
      <c r="L205" s="484"/>
      <c r="M205" s="499"/>
      <c r="N205" s="29"/>
      <c r="O205" s="24"/>
      <c r="P205" s="24"/>
      <c r="Q205" s="24"/>
      <c r="R205" s="24"/>
      <c r="S205" s="24"/>
      <c r="T205" s="24"/>
      <c r="U205" s="28"/>
      <c r="V205" s="29"/>
      <c r="W205" s="24"/>
      <c r="X205" s="24"/>
      <c r="Y205" s="24"/>
      <c r="Z205" s="24"/>
      <c r="AA205" s="24"/>
      <c r="AB205" s="24"/>
      <c r="AC205" s="243"/>
      <c r="AD205" s="637"/>
      <c r="AE205" s="630"/>
      <c r="AF205" s="630"/>
      <c r="AG205" s="630"/>
      <c r="AH205" s="630"/>
      <c r="AI205" s="630"/>
      <c r="AJ205" s="630"/>
      <c r="AK205" s="630"/>
      <c r="AL205" s="630"/>
      <c r="AM205" s="630"/>
      <c r="AN205" s="630"/>
      <c r="AO205" s="630"/>
      <c r="AP205" s="630"/>
      <c r="AQ205" s="630"/>
      <c r="AR205" s="630"/>
      <c r="AS205" s="630"/>
      <c r="AT205" s="630"/>
      <c r="AU205" s="630"/>
      <c r="AV205" s="630"/>
      <c r="AW205" s="630"/>
      <c r="AX205" s="630"/>
      <c r="AY205" s="630"/>
      <c r="AZ205" s="630"/>
      <c r="BA205" s="630"/>
      <c r="BB205" s="630"/>
      <c r="BC205" s="630"/>
      <c r="BD205" s="630"/>
      <c r="BE205" s="630"/>
      <c r="BF205" s="630"/>
    </row>
    <row r="206" spans="14:29" ht="12.75">
      <c r="N206" s="29"/>
      <c r="O206" s="24"/>
      <c r="P206" s="24"/>
      <c r="Q206" s="24"/>
      <c r="R206" s="24"/>
      <c r="S206" s="24"/>
      <c r="T206" s="24"/>
      <c r="U206" s="28"/>
      <c r="V206" s="29"/>
      <c r="W206" s="24"/>
      <c r="X206" s="24"/>
      <c r="Y206" s="24"/>
      <c r="Z206" s="24"/>
      <c r="AA206" s="24"/>
      <c r="AB206" s="24"/>
      <c r="AC206" s="243"/>
    </row>
    <row r="207" spans="14:29" ht="12.75">
      <c r="N207" s="29"/>
      <c r="O207" s="24"/>
      <c r="P207" s="24"/>
      <c r="Q207" s="24"/>
      <c r="R207" s="24"/>
      <c r="S207" s="24"/>
      <c r="T207" s="24"/>
      <c r="U207" s="28"/>
      <c r="V207" s="29"/>
      <c r="W207" s="24"/>
      <c r="X207" s="24"/>
      <c r="Y207" s="24"/>
      <c r="Z207" s="24"/>
      <c r="AA207" s="24"/>
      <c r="AB207" s="24"/>
      <c r="AC207" s="243"/>
    </row>
    <row r="208" spans="14:29" ht="12.75">
      <c r="N208" s="66"/>
      <c r="O208" s="26"/>
      <c r="P208" s="26"/>
      <c r="Q208" s="26"/>
      <c r="R208" s="26"/>
      <c r="S208" s="26"/>
      <c r="T208" s="26"/>
      <c r="U208" s="65"/>
      <c r="V208" s="66"/>
      <c r="W208" s="26"/>
      <c r="X208" s="26"/>
      <c r="Y208" s="26"/>
      <c r="Z208" s="26"/>
      <c r="AA208" s="26"/>
      <c r="AB208" s="26"/>
      <c r="AC208" s="165"/>
    </row>
    <row r="209" spans="14:29" ht="12.75">
      <c r="N209" s="66"/>
      <c r="O209" s="26"/>
      <c r="P209" s="26"/>
      <c r="Q209" s="26"/>
      <c r="R209" s="26"/>
      <c r="S209" s="26"/>
      <c r="T209" s="26"/>
      <c r="U209" s="65"/>
      <c r="V209" s="66"/>
      <c r="W209" s="26"/>
      <c r="X209" s="26"/>
      <c r="Y209" s="26"/>
      <c r="Z209" s="26"/>
      <c r="AA209" s="26"/>
      <c r="AB209" s="26"/>
      <c r="AC209" s="165"/>
    </row>
    <row r="210" spans="14:29" ht="12.75">
      <c r="N210" s="66"/>
      <c r="O210" s="26"/>
      <c r="P210" s="26"/>
      <c r="Q210" s="26"/>
      <c r="R210" s="26"/>
      <c r="S210" s="26"/>
      <c r="T210" s="26"/>
      <c r="U210" s="65"/>
      <c r="V210" s="66"/>
      <c r="W210" s="26"/>
      <c r="X210" s="26"/>
      <c r="Y210" s="26"/>
      <c r="Z210" s="26"/>
      <c r="AA210" s="26"/>
      <c r="AB210" s="26"/>
      <c r="AC210" s="165"/>
    </row>
    <row r="211" spans="14:29" ht="12.75">
      <c r="N211" s="66"/>
      <c r="O211" s="26"/>
      <c r="P211" s="26"/>
      <c r="Q211" s="26"/>
      <c r="R211" s="26"/>
      <c r="S211" s="26"/>
      <c r="T211" s="26"/>
      <c r="U211" s="65"/>
      <c r="V211" s="66"/>
      <c r="W211" s="26"/>
      <c r="X211" s="26"/>
      <c r="Y211" s="26"/>
      <c r="Z211" s="26"/>
      <c r="AA211" s="26"/>
      <c r="AB211" s="26"/>
      <c r="AC211" s="165"/>
    </row>
    <row r="212" spans="14:29" ht="12.75">
      <c r="N212" s="66"/>
      <c r="O212" s="26"/>
      <c r="P212" s="26"/>
      <c r="Q212" s="26"/>
      <c r="R212" s="26"/>
      <c r="S212" s="26"/>
      <c r="T212" s="26"/>
      <c r="U212" s="65"/>
      <c r="V212" s="66"/>
      <c r="W212" s="26"/>
      <c r="X212" s="26"/>
      <c r="Y212" s="26"/>
      <c r="Z212" s="26"/>
      <c r="AA212" s="26"/>
      <c r="AB212" s="26"/>
      <c r="AC212" s="165"/>
    </row>
    <row r="213" spans="14:29" ht="12.75">
      <c r="N213" s="66"/>
      <c r="O213" s="26"/>
      <c r="P213" s="26"/>
      <c r="Q213" s="26"/>
      <c r="R213" s="26"/>
      <c r="S213" s="26"/>
      <c r="T213" s="26"/>
      <c r="U213" s="65"/>
      <c r="V213" s="66"/>
      <c r="W213" s="26"/>
      <c r="X213" s="26"/>
      <c r="Y213" s="26"/>
      <c r="Z213" s="26"/>
      <c r="AA213" s="26"/>
      <c r="AB213" s="26"/>
      <c r="AC213" s="165"/>
    </row>
    <row r="214" spans="14:29" ht="12.75">
      <c r="N214" s="66"/>
      <c r="O214" s="26"/>
      <c r="P214" s="26"/>
      <c r="Q214" s="26"/>
      <c r="R214" s="26"/>
      <c r="S214" s="26"/>
      <c r="T214" s="26"/>
      <c r="U214" s="65"/>
      <c r="V214" s="66"/>
      <c r="W214" s="26"/>
      <c r="X214" s="26"/>
      <c r="Y214" s="26"/>
      <c r="Z214" s="26"/>
      <c r="AA214" s="26"/>
      <c r="AB214" s="26"/>
      <c r="AC214" s="165"/>
    </row>
    <row r="215" spans="14:29" ht="12.75">
      <c r="N215" s="66"/>
      <c r="O215" s="26"/>
      <c r="P215" s="26"/>
      <c r="Q215" s="26"/>
      <c r="R215" s="26"/>
      <c r="S215" s="26"/>
      <c r="T215" s="26"/>
      <c r="U215" s="65"/>
      <c r="V215" s="66"/>
      <c r="W215" s="26"/>
      <c r="X215" s="26"/>
      <c r="Y215" s="26"/>
      <c r="Z215" s="26"/>
      <c r="AA215" s="26"/>
      <c r="AB215" s="26"/>
      <c r="AC215" s="165"/>
    </row>
    <row r="216" spans="14:29" ht="12.75">
      <c r="N216" s="66"/>
      <c r="O216" s="26"/>
      <c r="P216" s="26"/>
      <c r="Q216" s="26"/>
      <c r="R216" s="26"/>
      <c r="S216" s="26"/>
      <c r="T216" s="26"/>
      <c r="U216" s="65"/>
      <c r="V216" s="66"/>
      <c r="W216" s="26"/>
      <c r="X216" s="26"/>
      <c r="Y216" s="26"/>
      <c r="Z216" s="26"/>
      <c r="AA216" s="26"/>
      <c r="AB216" s="26"/>
      <c r="AC216" s="165"/>
    </row>
    <row r="217" spans="14:29" ht="12.75">
      <c r="N217" s="66"/>
      <c r="O217" s="26"/>
      <c r="P217" s="26"/>
      <c r="Q217" s="26"/>
      <c r="R217" s="26"/>
      <c r="S217" s="26"/>
      <c r="T217" s="26"/>
      <c r="U217" s="65"/>
      <c r="V217" s="66"/>
      <c r="W217" s="26"/>
      <c r="X217" s="26"/>
      <c r="Y217" s="26"/>
      <c r="Z217" s="26"/>
      <c r="AA217" s="26"/>
      <c r="AB217" s="26"/>
      <c r="AC217" s="165"/>
    </row>
    <row r="218" spans="14:29" ht="12.75">
      <c r="N218" s="66"/>
      <c r="O218" s="26"/>
      <c r="P218" s="26"/>
      <c r="Q218" s="26"/>
      <c r="R218" s="26"/>
      <c r="S218" s="26"/>
      <c r="T218" s="26"/>
      <c r="U218" s="65"/>
      <c r="V218" s="66"/>
      <c r="W218" s="26"/>
      <c r="X218" s="26"/>
      <c r="Y218" s="26"/>
      <c r="Z218" s="26"/>
      <c r="AA218" s="26"/>
      <c r="AB218" s="26"/>
      <c r="AC218" s="165"/>
    </row>
    <row r="219" spans="14:29" ht="12.75">
      <c r="N219" s="66"/>
      <c r="O219" s="26"/>
      <c r="P219" s="26"/>
      <c r="Q219" s="26"/>
      <c r="R219" s="26"/>
      <c r="S219" s="26"/>
      <c r="T219" s="26"/>
      <c r="U219" s="65"/>
      <c r="V219" s="66"/>
      <c r="W219" s="26"/>
      <c r="X219" s="26"/>
      <c r="Y219" s="26"/>
      <c r="Z219" s="26"/>
      <c r="AA219" s="26"/>
      <c r="AB219" s="26"/>
      <c r="AC219" s="165"/>
    </row>
    <row r="220" spans="14:29" ht="12.75">
      <c r="N220" s="66"/>
      <c r="O220" s="26"/>
      <c r="P220" s="26"/>
      <c r="Q220" s="26"/>
      <c r="R220" s="26"/>
      <c r="S220" s="26"/>
      <c r="T220" s="26"/>
      <c r="U220" s="65"/>
      <c r="V220" s="66"/>
      <c r="W220" s="26"/>
      <c r="X220" s="26"/>
      <c r="Y220" s="26"/>
      <c r="Z220" s="26"/>
      <c r="AA220" s="26"/>
      <c r="AB220" s="26"/>
      <c r="AC220" s="165"/>
    </row>
    <row r="221" spans="14:29" ht="12.75">
      <c r="N221" s="66"/>
      <c r="O221" s="26"/>
      <c r="P221" s="26"/>
      <c r="Q221" s="26"/>
      <c r="R221" s="26"/>
      <c r="S221" s="26"/>
      <c r="T221" s="26"/>
      <c r="U221" s="65"/>
      <c r="V221" s="66"/>
      <c r="W221" s="26"/>
      <c r="X221" s="26"/>
      <c r="Y221" s="26"/>
      <c r="Z221" s="26"/>
      <c r="AA221" s="26"/>
      <c r="AB221" s="26"/>
      <c r="AC221" s="165"/>
    </row>
    <row r="222" spans="14:29" ht="12.75">
      <c r="N222" s="66"/>
      <c r="O222" s="26"/>
      <c r="P222" s="26"/>
      <c r="Q222" s="26"/>
      <c r="R222" s="26"/>
      <c r="S222" s="26"/>
      <c r="T222" s="26"/>
      <c r="U222" s="65"/>
      <c r="V222" s="66"/>
      <c r="W222" s="26"/>
      <c r="X222" s="26"/>
      <c r="Y222" s="26"/>
      <c r="Z222" s="26"/>
      <c r="AA222" s="26"/>
      <c r="AB222" s="26"/>
      <c r="AC222" s="165"/>
    </row>
    <row r="223" spans="14:29" ht="12.75">
      <c r="N223" s="66"/>
      <c r="O223" s="26"/>
      <c r="P223" s="26"/>
      <c r="Q223" s="26"/>
      <c r="R223" s="26"/>
      <c r="S223" s="26"/>
      <c r="T223" s="26"/>
      <c r="U223" s="65"/>
      <c r="V223" s="66"/>
      <c r="W223" s="26"/>
      <c r="X223" s="26"/>
      <c r="Y223" s="26"/>
      <c r="Z223" s="26"/>
      <c r="AA223" s="26"/>
      <c r="AB223" s="26"/>
      <c r="AC223" s="165"/>
    </row>
    <row r="224" spans="14:29" ht="12.75">
      <c r="N224" s="66"/>
      <c r="O224" s="26"/>
      <c r="P224" s="26"/>
      <c r="Q224" s="26"/>
      <c r="R224" s="26"/>
      <c r="S224" s="26"/>
      <c r="T224" s="26"/>
      <c r="U224" s="65"/>
      <c r="V224" s="66"/>
      <c r="W224" s="26"/>
      <c r="X224" s="26"/>
      <c r="Y224" s="26"/>
      <c r="Z224" s="26"/>
      <c r="AA224" s="26"/>
      <c r="AB224" s="26"/>
      <c r="AC224" s="165"/>
    </row>
    <row r="225" spans="14:29" ht="12.75">
      <c r="N225" s="66"/>
      <c r="O225" s="26"/>
      <c r="P225" s="26"/>
      <c r="Q225" s="26"/>
      <c r="R225" s="26"/>
      <c r="S225" s="26"/>
      <c r="T225" s="26"/>
      <c r="U225" s="65"/>
      <c r="V225" s="66"/>
      <c r="W225" s="26"/>
      <c r="X225" s="26"/>
      <c r="Y225" s="26"/>
      <c r="Z225" s="26"/>
      <c r="AA225" s="26"/>
      <c r="AB225" s="26"/>
      <c r="AC225" s="165"/>
    </row>
    <row r="226" spans="14:29" ht="12.75">
      <c r="N226" s="66"/>
      <c r="O226" s="26"/>
      <c r="P226" s="26"/>
      <c r="Q226" s="26"/>
      <c r="R226" s="26"/>
      <c r="S226" s="26"/>
      <c r="T226" s="26"/>
      <c r="U226" s="65"/>
      <c r="V226" s="66"/>
      <c r="W226" s="26"/>
      <c r="X226" s="26"/>
      <c r="Y226" s="26"/>
      <c r="Z226" s="26"/>
      <c r="AA226" s="26"/>
      <c r="AB226" s="26"/>
      <c r="AC226" s="165"/>
    </row>
    <row r="227" spans="14:29" ht="12.75">
      <c r="N227" s="66"/>
      <c r="O227" s="26"/>
      <c r="P227" s="26"/>
      <c r="Q227" s="26"/>
      <c r="R227" s="26"/>
      <c r="S227" s="26"/>
      <c r="T227" s="26"/>
      <c r="U227" s="65"/>
      <c r="V227" s="66"/>
      <c r="W227" s="26"/>
      <c r="X227" s="26"/>
      <c r="Y227" s="26"/>
      <c r="Z227" s="26"/>
      <c r="AA227" s="26"/>
      <c r="AB227" s="26"/>
      <c r="AC227" s="165"/>
    </row>
    <row r="228" spans="14:29" ht="12.75">
      <c r="N228" s="66"/>
      <c r="O228" s="26"/>
      <c r="P228" s="26"/>
      <c r="Q228" s="26"/>
      <c r="R228" s="26"/>
      <c r="S228" s="26"/>
      <c r="T228" s="26"/>
      <c r="U228" s="65"/>
      <c r="V228" s="66"/>
      <c r="W228" s="26"/>
      <c r="X228" s="26"/>
      <c r="Y228" s="26"/>
      <c r="Z228" s="26"/>
      <c r="AA228" s="26"/>
      <c r="AB228" s="26"/>
      <c r="AC228" s="165"/>
    </row>
    <row r="229" spans="14:29" ht="12.75">
      <c r="N229" s="66"/>
      <c r="O229" s="26"/>
      <c r="P229" s="26"/>
      <c r="Q229" s="26"/>
      <c r="R229" s="26"/>
      <c r="S229" s="26"/>
      <c r="T229" s="26"/>
      <c r="U229" s="65"/>
      <c r="V229" s="66"/>
      <c r="W229" s="26"/>
      <c r="X229" s="26"/>
      <c r="Y229" s="26"/>
      <c r="Z229" s="26"/>
      <c r="AA229" s="26"/>
      <c r="AB229" s="26"/>
      <c r="AC229" s="165"/>
    </row>
    <row r="230" spans="14:29" ht="12.75">
      <c r="N230" s="66"/>
      <c r="O230" s="26"/>
      <c r="P230" s="26"/>
      <c r="Q230" s="26"/>
      <c r="R230" s="26"/>
      <c r="S230" s="26"/>
      <c r="T230" s="26"/>
      <c r="U230" s="65"/>
      <c r="V230" s="66"/>
      <c r="W230" s="26"/>
      <c r="X230" s="26"/>
      <c r="Y230" s="26"/>
      <c r="Z230" s="26"/>
      <c r="AA230" s="26"/>
      <c r="AB230" s="26"/>
      <c r="AC230" s="165"/>
    </row>
    <row r="231" spans="14:29" ht="12.75">
      <c r="N231" s="66"/>
      <c r="O231" s="26"/>
      <c r="P231" s="26"/>
      <c r="Q231" s="26"/>
      <c r="R231" s="26"/>
      <c r="S231" s="26"/>
      <c r="T231" s="26"/>
      <c r="U231" s="65"/>
      <c r="V231" s="66"/>
      <c r="W231" s="26"/>
      <c r="X231" s="26"/>
      <c r="Y231" s="26"/>
      <c r="Z231" s="26"/>
      <c r="AA231" s="26"/>
      <c r="AB231" s="26"/>
      <c r="AC231" s="165"/>
    </row>
    <row r="232" spans="14:29" ht="12.75">
      <c r="N232" s="66"/>
      <c r="O232" s="26"/>
      <c r="P232" s="26"/>
      <c r="Q232" s="26"/>
      <c r="R232" s="26"/>
      <c r="S232" s="26"/>
      <c r="T232" s="26"/>
      <c r="U232" s="65"/>
      <c r="V232" s="66"/>
      <c r="W232" s="26"/>
      <c r="X232" s="26"/>
      <c r="Y232" s="26"/>
      <c r="Z232" s="26"/>
      <c r="AA232" s="26"/>
      <c r="AB232" s="26"/>
      <c r="AC232" s="165"/>
    </row>
    <row r="233" spans="14:29" ht="12.75">
      <c r="N233" s="66"/>
      <c r="O233" s="26"/>
      <c r="P233" s="26"/>
      <c r="Q233" s="26"/>
      <c r="R233" s="26"/>
      <c r="S233" s="26"/>
      <c r="T233" s="26"/>
      <c r="U233" s="65"/>
      <c r="V233" s="66"/>
      <c r="W233" s="26"/>
      <c r="X233" s="26"/>
      <c r="Y233" s="26"/>
      <c r="Z233" s="26"/>
      <c r="AA233" s="26"/>
      <c r="AB233" s="26"/>
      <c r="AC233" s="165"/>
    </row>
    <row r="234" spans="14:29" ht="12.75">
      <c r="N234" s="66"/>
      <c r="O234" s="26"/>
      <c r="P234" s="26"/>
      <c r="Q234" s="26"/>
      <c r="R234" s="26"/>
      <c r="S234" s="26"/>
      <c r="T234" s="26"/>
      <c r="U234" s="65"/>
      <c r="V234" s="66"/>
      <c r="W234" s="26"/>
      <c r="X234" s="26"/>
      <c r="Y234" s="26"/>
      <c r="Z234" s="26"/>
      <c r="AA234" s="26"/>
      <c r="AB234" s="26"/>
      <c r="AC234" s="165"/>
    </row>
    <row r="235" spans="14:29" ht="12.75">
      <c r="N235" s="66"/>
      <c r="O235" s="26"/>
      <c r="P235" s="26"/>
      <c r="Q235" s="26"/>
      <c r="R235" s="26"/>
      <c r="S235" s="26"/>
      <c r="T235" s="26"/>
      <c r="U235" s="65"/>
      <c r="V235" s="66"/>
      <c r="W235" s="26"/>
      <c r="X235" s="26"/>
      <c r="Y235" s="26"/>
      <c r="Z235" s="26"/>
      <c r="AA235" s="26"/>
      <c r="AB235" s="26"/>
      <c r="AC235" s="165"/>
    </row>
    <row r="236" spans="14:29" ht="12.75">
      <c r="N236" s="66"/>
      <c r="O236" s="26"/>
      <c r="P236" s="26"/>
      <c r="Q236" s="26"/>
      <c r="R236" s="26"/>
      <c r="S236" s="26"/>
      <c r="T236" s="26"/>
      <c r="U236" s="65"/>
      <c r="V236" s="66"/>
      <c r="W236" s="26"/>
      <c r="X236" s="26"/>
      <c r="Y236" s="26"/>
      <c r="Z236" s="26"/>
      <c r="AA236" s="26"/>
      <c r="AB236" s="26"/>
      <c r="AC236" s="165"/>
    </row>
    <row r="237" spans="14:29" ht="12.75">
      <c r="N237" s="66"/>
      <c r="O237" s="26"/>
      <c r="P237" s="26"/>
      <c r="Q237" s="26"/>
      <c r="R237" s="26"/>
      <c r="S237" s="26"/>
      <c r="T237" s="26"/>
      <c r="U237" s="65"/>
      <c r="V237" s="66"/>
      <c r="W237" s="26"/>
      <c r="X237" s="26"/>
      <c r="Y237" s="26"/>
      <c r="Z237" s="26"/>
      <c r="AA237" s="26"/>
      <c r="AB237" s="26"/>
      <c r="AC237" s="165"/>
    </row>
    <row r="238" spans="14:29" ht="12.75">
      <c r="N238" s="66"/>
      <c r="O238" s="26"/>
      <c r="P238" s="26"/>
      <c r="Q238" s="26"/>
      <c r="R238" s="26"/>
      <c r="S238" s="26"/>
      <c r="T238" s="26"/>
      <c r="U238" s="65"/>
      <c r="V238" s="66"/>
      <c r="W238" s="26"/>
      <c r="X238" s="26"/>
      <c r="Y238" s="26"/>
      <c r="Z238" s="26"/>
      <c r="AA238" s="26"/>
      <c r="AB238" s="26"/>
      <c r="AC238" s="165"/>
    </row>
    <row r="239" spans="14:29" ht="12.75">
      <c r="N239" s="66"/>
      <c r="O239" s="26"/>
      <c r="P239" s="26"/>
      <c r="Q239" s="26"/>
      <c r="R239" s="26"/>
      <c r="S239" s="26"/>
      <c r="T239" s="26"/>
      <c r="U239" s="65"/>
      <c r="V239" s="66"/>
      <c r="W239" s="26"/>
      <c r="X239" s="26"/>
      <c r="Y239" s="26"/>
      <c r="Z239" s="26"/>
      <c r="AA239" s="26"/>
      <c r="AB239" s="26"/>
      <c r="AC239" s="165"/>
    </row>
    <row r="240" spans="14:29" ht="12.75">
      <c r="N240" s="66"/>
      <c r="O240" s="26"/>
      <c r="P240" s="26"/>
      <c r="Q240" s="26"/>
      <c r="R240" s="26"/>
      <c r="S240" s="26"/>
      <c r="T240" s="26"/>
      <c r="U240" s="65"/>
      <c r="V240" s="66"/>
      <c r="W240" s="26"/>
      <c r="X240" s="26"/>
      <c r="Y240" s="26"/>
      <c r="Z240" s="26"/>
      <c r="AA240" s="26"/>
      <c r="AB240" s="26"/>
      <c r="AC240" s="165"/>
    </row>
    <row r="241" spans="14:29" ht="12.75">
      <c r="N241" s="66"/>
      <c r="O241" s="26"/>
      <c r="P241" s="26"/>
      <c r="Q241" s="26"/>
      <c r="R241" s="26"/>
      <c r="S241" s="26"/>
      <c r="T241" s="26"/>
      <c r="U241" s="65"/>
      <c r="V241" s="66"/>
      <c r="W241" s="26"/>
      <c r="X241" s="26"/>
      <c r="Y241" s="26"/>
      <c r="Z241" s="26"/>
      <c r="AA241" s="26"/>
      <c r="AB241" s="26"/>
      <c r="AC241" s="165"/>
    </row>
    <row r="242" spans="14:29" ht="12.75">
      <c r="N242" s="66"/>
      <c r="O242" s="26"/>
      <c r="P242" s="26"/>
      <c r="Q242" s="26"/>
      <c r="R242" s="26"/>
      <c r="S242" s="26"/>
      <c r="T242" s="26"/>
      <c r="U242" s="65"/>
      <c r="V242" s="66"/>
      <c r="W242" s="26"/>
      <c r="X242" s="26"/>
      <c r="Y242" s="26"/>
      <c r="Z242" s="26"/>
      <c r="AA242" s="26"/>
      <c r="AB242" s="26"/>
      <c r="AC242" s="165"/>
    </row>
    <row r="243" spans="14:29" ht="12.75">
      <c r="N243" s="66"/>
      <c r="O243" s="26"/>
      <c r="P243" s="26"/>
      <c r="Q243" s="26"/>
      <c r="R243" s="26"/>
      <c r="S243" s="26"/>
      <c r="T243" s="26"/>
      <c r="U243" s="65"/>
      <c r="V243" s="66"/>
      <c r="W243" s="26"/>
      <c r="X243" s="26"/>
      <c r="Y243" s="26"/>
      <c r="Z243" s="26"/>
      <c r="AA243" s="26"/>
      <c r="AB243" s="26"/>
      <c r="AC243" s="165"/>
    </row>
    <row r="244" spans="14:29" ht="12.75">
      <c r="N244" s="66"/>
      <c r="O244" s="26"/>
      <c r="P244" s="26"/>
      <c r="Q244" s="26"/>
      <c r="R244" s="26"/>
      <c r="S244" s="26"/>
      <c r="T244" s="26"/>
      <c r="U244" s="65"/>
      <c r="V244" s="66"/>
      <c r="W244" s="26"/>
      <c r="X244" s="26"/>
      <c r="Y244" s="26"/>
      <c r="Z244" s="26"/>
      <c r="AA244" s="26"/>
      <c r="AB244" s="26"/>
      <c r="AC244" s="165"/>
    </row>
    <row r="245" spans="14:29" ht="12.75">
      <c r="N245" s="66"/>
      <c r="O245" s="26"/>
      <c r="P245" s="26"/>
      <c r="Q245" s="26"/>
      <c r="R245" s="26"/>
      <c r="S245" s="26"/>
      <c r="T245" s="26"/>
      <c r="U245" s="65"/>
      <c r="V245" s="66"/>
      <c r="W245" s="26"/>
      <c r="X245" s="26"/>
      <c r="Y245" s="26"/>
      <c r="Z245" s="26"/>
      <c r="AA245" s="26"/>
      <c r="AB245" s="26"/>
      <c r="AC245" s="165"/>
    </row>
    <row r="246" spans="14:29" ht="12.75">
      <c r="N246" s="66"/>
      <c r="O246" s="26"/>
      <c r="P246" s="26"/>
      <c r="Q246" s="26"/>
      <c r="R246" s="26"/>
      <c r="S246" s="26"/>
      <c r="T246" s="26"/>
      <c r="U246" s="65"/>
      <c r="V246" s="66"/>
      <c r="W246" s="26"/>
      <c r="X246" s="26"/>
      <c r="Y246" s="26"/>
      <c r="Z246" s="26"/>
      <c r="AA246" s="26"/>
      <c r="AB246" s="26"/>
      <c r="AC246" s="165"/>
    </row>
    <row r="247" spans="14:29" ht="12.75">
      <c r="N247" s="66"/>
      <c r="O247" s="26"/>
      <c r="P247" s="26"/>
      <c r="Q247" s="26"/>
      <c r="R247" s="26"/>
      <c r="S247" s="26"/>
      <c r="T247" s="26"/>
      <c r="U247" s="65"/>
      <c r="V247" s="66"/>
      <c r="W247" s="26"/>
      <c r="X247" s="26"/>
      <c r="Y247" s="26"/>
      <c r="Z247" s="26"/>
      <c r="AA247" s="26"/>
      <c r="AB247" s="26"/>
      <c r="AC247" s="165"/>
    </row>
    <row r="248" spans="14:29" ht="12.75">
      <c r="N248" s="66"/>
      <c r="O248" s="26"/>
      <c r="P248" s="26"/>
      <c r="Q248" s="26"/>
      <c r="R248" s="26"/>
      <c r="S248" s="26"/>
      <c r="T248" s="26"/>
      <c r="U248" s="65"/>
      <c r="V248" s="66"/>
      <c r="W248" s="26"/>
      <c r="X248" s="26"/>
      <c r="Y248" s="26"/>
      <c r="Z248" s="26"/>
      <c r="AA248" s="26"/>
      <c r="AB248" s="26"/>
      <c r="AC248" s="165"/>
    </row>
    <row r="249" spans="14:29" ht="12.75">
      <c r="N249" s="66"/>
      <c r="O249" s="26"/>
      <c r="P249" s="26"/>
      <c r="Q249" s="26"/>
      <c r="R249" s="26"/>
      <c r="S249" s="26"/>
      <c r="T249" s="26"/>
      <c r="U249" s="65"/>
      <c r="V249" s="66"/>
      <c r="W249" s="26"/>
      <c r="X249" s="26"/>
      <c r="Y249" s="26"/>
      <c r="Z249" s="26"/>
      <c r="AA249" s="26"/>
      <c r="AB249" s="26"/>
      <c r="AC249" s="165"/>
    </row>
    <row r="250" spans="14:29" ht="12.75">
      <c r="N250" s="66"/>
      <c r="O250" s="26"/>
      <c r="P250" s="26"/>
      <c r="Q250" s="26"/>
      <c r="R250" s="26"/>
      <c r="S250" s="26"/>
      <c r="T250" s="26"/>
      <c r="U250" s="65"/>
      <c r="V250" s="66"/>
      <c r="W250" s="26"/>
      <c r="X250" s="26"/>
      <c r="Y250" s="26"/>
      <c r="Z250" s="26"/>
      <c r="AA250" s="26"/>
      <c r="AB250" s="26"/>
      <c r="AC250" s="165"/>
    </row>
    <row r="251" spans="14:29" ht="12.75">
      <c r="N251" s="66"/>
      <c r="O251" s="26"/>
      <c r="P251" s="26"/>
      <c r="Q251" s="26"/>
      <c r="R251" s="26"/>
      <c r="S251" s="26"/>
      <c r="T251" s="26"/>
      <c r="U251" s="65"/>
      <c r="V251" s="66"/>
      <c r="W251" s="26"/>
      <c r="X251" s="26"/>
      <c r="Y251" s="26"/>
      <c r="Z251" s="26"/>
      <c r="AA251" s="26"/>
      <c r="AB251" s="26"/>
      <c r="AC251" s="165"/>
    </row>
    <row r="252" spans="14:29" ht="12.75">
      <c r="N252" s="66"/>
      <c r="O252" s="26"/>
      <c r="P252" s="26"/>
      <c r="Q252" s="26"/>
      <c r="R252" s="26"/>
      <c r="S252" s="26"/>
      <c r="T252" s="26"/>
      <c r="U252" s="65"/>
      <c r="V252" s="66"/>
      <c r="W252" s="26"/>
      <c r="X252" s="26"/>
      <c r="Y252" s="26"/>
      <c r="Z252" s="26"/>
      <c r="AA252" s="26"/>
      <c r="AB252" s="26"/>
      <c r="AC252" s="165"/>
    </row>
    <row r="253" spans="14:29" ht="12.75">
      <c r="N253" s="66"/>
      <c r="O253" s="26"/>
      <c r="P253" s="26"/>
      <c r="Q253" s="26"/>
      <c r="R253" s="26"/>
      <c r="S253" s="26"/>
      <c r="T253" s="26"/>
      <c r="U253" s="65"/>
      <c r="V253" s="66"/>
      <c r="W253" s="26"/>
      <c r="X253" s="26"/>
      <c r="Y253" s="26"/>
      <c r="Z253" s="26"/>
      <c r="AA253" s="26"/>
      <c r="AB253" s="26"/>
      <c r="AC253" s="165"/>
    </row>
    <row r="254" spans="14:29" ht="12.75">
      <c r="N254" s="66"/>
      <c r="O254" s="26"/>
      <c r="P254" s="26"/>
      <c r="Q254" s="26"/>
      <c r="R254" s="26"/>
      <c r="S254" s="26"/>
      <c r="T254" s="26"/>
      <c r="U254" s="65"/>
      <c r="V254" s="66"/>
      <c r="W254" s="26"/>
      <c r="X254" s="26"/>
      <c r="Y254" s="26"/>
      <c r="Z254" s="26"/>
      <c r="AA254" s="26"/>
      <c r="AB254" s="26"/>
      <c r="AC254" s="165"/>
    </row>
    <row r="255" spans="14:29" ht="12.75">
      <c r="N255" s="66"/>
      <c r="O255" s="26"/>
      <c r="P255" s="26"/>
      <c r="Q255" s="26"/>
      <c r="R255" s="26"/>
      <c r="S255" s="26"/>
      <c r="T255" s="26"/>
      <c r="U255" s="65"/>
      <c r="V255" s="66"/>
      <c r="W255" s="26"/>
      <c r="X255" s="26"/>
      <c r="Y255" s="26"/>
      <c r="Z255" s="26"/>
      <c r="AA255" s="26"/>
      <c r="AB255" s="26"/>
      <c r="AC255" s="165"/>
    </row>
    <row r="256" spans="14:29" ht="12.75">
      <c r="N256" s="66"/>
      <c r="O256" s="26"/>
      <c r="P256" s="26"/>
      <c r="Q256" s="26"/>
      <c r="R256" s="26"/>
      <c r="S256" s="26"/>
      <c r="T256" s="26"/>
      <c r="U256" s="65"/>
      <c r="V256" s="66"/>
      <c r="W256" s="26"/>
      <c r="X256" s="26"/>
      <c r="Y256" s="26"/>
      <c r="Z256" s="26"/>
      <c r="AA256" s="26"/>
      <c r="AB256" s="26"/>
      <c r="AC256" s="165"/>
    </row>
    <row r="257" spans="14:29" ht="12.75">
      <c r="N257" s="66"/>
      <c r="O257" s="26"/>
      <c r="P257" s="26"/>
      <c r="Q257" s="26"/>
      <c r="R257" s="26"/>
      <c r="S257" s="26"/>
      <c r="T257" s="26"/>
      <c r="U257" s="65"/>
      <c r="V257" s="66"/>
      <c r="W257" s="26"/>
      <c r="X257" s="26"/>
      <c r="Y257" s="26"/>
      <c r="Z257" s="26"/>
      <c r="AA257" s="26"/>
      <c r="AB257" s="26"/>
      <c r="AC257" s="165"/>
    </row>
    <row r="258" spans="14:29" ht="12.75">
      <c r="N258" s="66"/>
      <c r="O258" s="26"/>
      <c r="P258" s="26"/>
      <c r="Q258" s="26"/>
      <c r="R258" s="26"/>
      <c r="S258" s="26"/>
      <c r="T258" s="26"/>
      <c r="U258" s="65"/>
      <c r="V258" s="66"/>
      <c r="W258" s="26"/>
      <c r="X258" s="26"/>
      <c r="Y258" s="26"/>
      <c r="Z258" s="26"/>
      <c r="AA258" s="26"/>
      <c r="AB258" s="26"/>
      <c r="AC258" s="165"/>
    </row>
    <row r="259" spans="14:29" ht="12.75">
      <c r="N259" s="66"/>
      <c r="O259" s="26"/>
      <c r="P259" s="26"/>
      <c r="Q259" s="26"/>
      <c r="R259" s="26"/>
      <c r="S259" s="26"/>
      <c r="T259" s="26"/>
      <c r="U259" s="65"/>
      <c r="V259" s="66"/>
      <c r="W259" s="26"/>
      <c r="X259" s="26"/>
      <c r="Y259" s="26"/>
      <c r="Z259" s="26"/>
      <c r="AA259" s="26"/>
      <c r="AB259" s="26"/>
      <c r="AC259" s="165"/>
    </row>
    <row r="260" spans="14:29" ht="12.75">
      <c r="N260" s="66"/>
      <c r="O260" s="26"/>
      <c r="P260" s="26"/>
      <c r="Q260" s="26"/>
      <c r="R260" s="26"/>
      <c r="S260" s="26"/>
      <c r="T260" s="26"/>
      <c r="U260" s="65"/>
      <c r="V260" s="66"/>
      <c r="W260" s="26"/>
      <c r="X260" s="26"/>
      <c r="Y260" s="26"/>
      <c r="Z260" s="26"/>
      <c r="AA260" s="26"/>
      <c r="AB260" s="26"/>
      <c r="AC260" s="165"/>
    </row>
    <row r="261" spans="14:29" ht="12.75">
      <c r="N261" s="66"/>
      <c r="O261" s="26"/>
      <c r="P261" s="26"/>
      <c r="Q261" s="26"/>
      <c r="R261" s="26"/>
      <c r="S261" s="26"/>
      <c r="T261" s="26"/>
      <c r="U261" s="65"/>
      <c r="V261" s="66"/>
      <c r="W261" s="26"/>
      <c r="X261" s="26"/>
      <c r="Y261" s="26"/>
      <c r="Z261" s="26"/>
      <c r="AA261" s="26"/>
      <c r="AB261" s="26"/>
      <c r="AC261" s="165"/>
    </row>
    <row r="262" spans="14:29" ht="12.75">
      <c r="N262" s="66"/>
      <c r="O262" s="26"/>
      <c r="P262" s="26"/>
      <c r="Q262" s="26"/>
      <c r="R262" s="26"/>
      <c r="S262" s="26"/>
      <c r="T262" s="26"/>
      <c r="U262" s="65"/>
      <c r="V262" s="66"/>
      <c r="W262" s="26"/>
      <c r="X262" s="26"/>
      <c r="Y262" s="26"/>
      <c r="Z262" s="26"/>
      <c r="AA262" s="26"/>
      <c r="AB262" s="26"/>
      <c r="AC262" s="165"/>
    </row>
    <row r="263" spans="14:29" ht="12.75">
      <c r="N263" s="66"/>
      <c r="O263" s="26"/>
      <c r="P263" s="26"/>
      <c r="Q263" s="26"/>
      <c r="R263" s="26"/>
      <c r="S263" s="26"/>
      <c r="T263" s="26"/>
      <c r="U263" s="65"/>
      <c r="V263" s="66"/>
      <c r="W263" s="26"/>
      <c r="X263" s="26"/>
      <c r="Y263" s="26"/>
      <c r="Z263" s="26"/>
      <c r="AA263" s="26"/>
      <c r="AB263" s="26"/>
      <c r="AC263" s="165"/>
    </row>
    <row r="264" spans="14:29" ht="12.75">
      <c r="N264" s="66"/>
      <c r="O264" s="26"/>
      <c r="P264" s="26"/>
      <c r="Q264" s="26"/>
      <c r="R264" s="26"/>
      <c r="S264" s="26"/>
      <c r="T264" s="26"/>
      <c r="U264" s="65"/>
      <c r="V264" s="66"/>
      <c r="W264" s="26"/>
      <c r="X264" s="26"/>
      <c r="Y264" s="26"/>
      <c r="Z264" s="26"/>
      <c r="AA264" s="26"/>
      <c r="AB264" s="26"/>
      <c r="AC264" s="165"/>
    </row>
    <row r="265" spans="14:29" ht="12.75">
      <c r="N265" s="66"/>
      <c r="O265" s="26"/>
      <c r="P265" s="26"/>
      <c r="Q265" s="26"/>
      <c r="R265" s="26"/>
      <c r="S265" s="26"/>
      <c r="T265" s="26"/>
      <c r="U265" s="65"/>
      <c r="V265" s="66"/>
      <c r="W265" s="26"/>
      <c r="X265" s="26"/>
      <c r="Y265" s="26"/>
      <c r="Z265" s="26"/>
      <c r="AA265" s="26"/>
      <c r="AB265" s="26"/>
      <c r="AC265" s="165"/>
    </row>
    <row r="266" spans="14:29" ht="12.75">
      <c r="N266" s="66"/>
      <c r="O266" s="26"/>
      <c r="P266" s="26"/>
      <c r="Q266" s="26"/>
      <c r="R266" s="26"/>
      <c r="S266" s="26"/>
      <c r="T266" s="26"/>
      <c r="U266" s="65"/>
      <c r="V266" s="66"/>
      <c r="W266" s="26"/>
      <c r="X266" s="26"/>
      <c r="Y266" s="26"/>
      <c r="Z266" s="26"/>
      <c r="AA266" s="26"/>
      <c r="AB266" s="26"/>
      <c r="AC266" s="165"/>
    </row>
    <row r="267" spans="14:29" ht="12.75">
      <c r="N267" s="66"/>
      <c r="O267" s="26"/>
      <c r="P267" s="26"/>
      <c r="Q267" s="26"/>
      <c r="R267" s="26"/>
      <c r="S267" s="26"/>
      <c r="T267" s="26"/>
      <c r="U267" s="65"/>
      <c r="V267" s="66"/>
      <c r="W267" s="26"/>
      <c r="X267" s="26"/>
      <c r="Y267" s="26"/>
      <c r="Z267" s="26"/>
      <c r="AA267" s="26"/>
      <c r="AB267" s="26"/>
      <c r="AC267" s="165"/>
    </row>
    <row r="268" spans="14:29" ht="12.75">
      <c r="N268" s="66"/>
      <c r="O268" s="26"/>
      <c r="P268" s="26"/>
      <c r="Q268" s="26"/>
      <c r="R268" s="26"/>
      <c r="S268" s="26"/>
      <c r="T268" s="26"/>
      <c r="U268" s="65"/>
      <c r="V268" s="66"/>
      <c r="W268" s="26"/>
      <c r="X268" s="26"/>
      <c r="Y268" s="26"/>
      <c r="Z268" s="26"/>
      <c r="AA268" s="26"/>
      <c r="AB268" s="26"/>
      <c r="AC268" s="165"/>
    </row>
    <row r="269" spans="14:29" ht="12.75">
      <c r="N269" s="66"/>
      <c r="O269" s="26"/>
      <c r="P269" s="26"/>
      <c r="Q269" s="26"/>
      <c r="R269" s="26"/>
      <c r="S269" s="26"/>
      <c r="T269" s="26"/>
      <c r="U269" s="65"/>
      <c r="V269" s="66"/>
      <c r="W269" s="26"/>
      <c r="X269" s="26"/>
      <c r="Y269" s="26"/>
      <c r="Z269" s="26"/>
      <c r="AA269" s="26"/>
      <c r="AB269" s="26"/>
      <c r="AC269" s="165"/>
    </row>
    <row r="270" spans="14:29" ht="12.75">
      <c r="N270" s="66"/>
      <c r="O270" s="26"/>
      <c r="P270" s="26"/>
      <c r="Q270" s="26"/>
      <c r="R270" s="26"/>
      <c r="S270" s="26"/>
      <c r="T270" s="26"/>
      <c r="U270" s="65"/>
      <c r="V270" s="66"/>
      <c r="W270" s="26"/>
      <c r="X270" s="26"/>
      <c r="Y270" s="26"/>
      <c r="Z270" s="26"/>
      <c r="AA270" s="26"/>
      <c r="AB270" s="26"/>
      <c r="AC270" s="165"/>
    </row>
    <row r="271" spans="14:29" ht="12.75">
      <c r="N271" s="66"/>
      <c r="O271" s="26"/>
      <c r="P271" s="26"/>
      <c r="Q271" s="26"/>
      <c r="R271" s="26"/>
      <c r="S271" s="26"/>
      <c r="T271" s="26"/>
      <c r="U271" s="65"/>
      <c r="V271" s="66"/>
      <c r="W271" s="26"/>
      <c r="X271" s="26"/>
      <c r="Y271" s="26"/>
      <c r="Z271" s="26"/>
      <c r="AA271" s="26"/>
      <c r="AB271" s="26"/>
      <c r="AC271" s="165"/>
    </row>
    <row r="272" spans="14:29" ht="12.75">
      <c r="N272" s="66"/>
      <c r="O272" s="26"/>
      <c r="P272" s="26"/>
      <c r="Q272" s="26"/>
      <c r="R272" s="26"/>
      <c r="S272" s="26"/>
      <c r="T272" s="26"/>
      <c r="U272" s="65"/>
      <c r="V272" s="66"/>
      <c r="W272" s="26"/>
      <c r="X272" s="26"/>
      <c r="Y272" s="26"/>
      <c r="Z272" s="26"/>
      <c r="AA272" s="26"/>
      <c r="AB272" s="26"/>
      <c r="AC272" s="165"/>
    </row>
    <row r="273" spans="14:29" ht="12.75">
      <c r="N273" s="66"/>
      <c r="O273" s="26"/>
      <c r="P273" s="26"/>
      <c r="Q273" s="26"/>
      <c r="R273" s="26"/>
      <c r="S273" s="26"/>
      <c r="T273" s="26"/>
      <c r="U273" s="65"/>
      <c r="V273" s="66"/>
      <c r="W273" s="26"/>
      <c r="X273" s="26"/>
      <c r="Y273" s="26"/>
      <c r="Z273" s="26"/>
      <c r="AA273" s="26"/>
      <c r="AB273" s="26"/>
      <c r="AC273" s="165"/>
    </row>
    <row r="274" spans="14:29" ht="12.75">
      <c r="N274" s="66"/>
      <c r="O274" s="26"/>
      <c r="P274" s="26"/>
      <c r="Q274" s="26"/>
      <c r="R274" s="26"/>
      <c r="S274" s="26"/>
      <c r="T274" s="26"/>
      <c r="U274" s="65"/>
      <c r="V274" s="66"/>
      <c r="W274" s="26"/>
      <c r="X274" s="26"/>
      <c r="Y274" s="26"/>
      <c r="Z274" s="26"/>
      <c r="AA274" s="26"/>
      <c r="AB274" s="26"/>
      <c r="AC274" s="165"/>
    </row>
    <row r="275" spans="14:29" ht="12.75">
      <c r="N275" s="66"/>
      <c r="O275" s="26"/>
      <c r="P275" s="26"/>
      <c r="Q275" s="26"/>
      <c r="R275" s="26"/>
      <c r="S275" s="26"/>
      <c r="T275" s="26"/>
      <c r="U275" s="65"/>
      <c r="V275" s="66"/>
      <c r="W275" s="26"/>
      <c r="X275" s="26"/>
      <c r="Y275" s="26"/>
      <c r="Z275" s="26"/>
      <c r="AA275" s="26"/>
      <c r="AB275" s="26"/>
      <c r="AC275" s="165"/>
    </row>
    <row r="276" spans="14:29" ht="12.75">
      <c r="N276" s="66"/>
      <c r="O276" s="26"/>
      <c r="P276" s="26"/>
      <c r="Q276" s="26"/>
      <c r="R276" s="26"/>
      <c r="S276" s="26"/>
      <c r="T276" s="26"/>
      <c r="U276" s="65"/>
      <c r="V276" s="66"/>
      <c r="W276" s="26"/>
      <c r="X276" s="26"/>
      <c r="Y276" s="26"/>
      <c r="Z276" s="26"/>
      <c r="AA276" s="26"/>
      <c r="AB276" s="26"/>
      <c r="AC276" s="165"/>
    </row>
    <row r="277" spans="14:29" ht="12.75">
      <c r="N277" s="66"/>
      <c r="O277" s="26"/>
      <c r="P277" s="26"/>
      <c r="Q277" s="26"/>
      <c r="R277" s="26"/>
      <c r="S277" s="26"/>
      <c r="T277" s="26"/>
      <c r="U277" s="65"/>
      <c r="V277" s="66"/>
      <c r="W277" s="26"/>
      <c r="X277" s="26"/>
      <c r="Y277" s="26"/>
      <c r="Z277" s="26"/>
      <c r="AA277" s="26"/>
      <c r="AB277" s="26"/>
      <c r="AC277" s="165"/>
    </row>
    <row r="278" spans="14:29" ht="12.75">
      <c r="N278" s="66"/>
      <c r="O278" s="26"/>
      <c r="P278" s="26"/>
      <c r="Q278" s="26"/>
      <c r="R278" s="26"/>
      <c r="S278" s="26"/>
      <c r="T278" s="26"/>
      <c r="U278" s="65"/>
      <c r="V278" s="66"/>
      <c r="W278" s="26"/>
      <c r="X278" s="26"/>
      <c r="Y278" s="26"/>
      <c r="Z278" s="26"/>
      <c r="AA278" s="26"/>
      <c r="AB278" s="26"/>
      <c r="AC278" s="165"/>
    </row>
    <row r="279" spans="14:29" ht="12.75">
      <c r="N279" s="66"/>
      <c r="O279" s="26"/>
      <c r="P279" s="26"/>
      <c r="Q279" s="26"/>
      <c r="R279" s="26"/>
      <c r="S279" s="26"/>
      <c r="T279" s="26"/>
      <c r="U279" s="65"/>
      <c r="V279" s="66"/>
      <c r="W279" s="26"/>
      <c r="X279" s="26"/>
      <c r="Y279" s="26"/>
      <c r="Z279" s="26"/>
      <c r="AA279" s="26"/>
      <c r="AB279" s="26"/>
      <c r="AC279" s="165"/>
    </row>
    <row r="280" spans="14:29" ht="12.75">
      <c r="N280" s="66"/>
      <c r="O280" s="26"/>
      <c r="P280" s="26"/>
      <c r="Q280" s="26"/>
      <c r="R280" s="26"/>
      <c r="S280" s="26"/>
      <c r="T280" s="26"/>
      <c r="U280" s="65"/>
      <c r="V280" s="66"/>
      <c r="W280" s="26"/>
      <c r="X280" s="26"/>
      <c r="Y280" s="26"/>
      <c r="Z280" s="26"/>
      <c r="AA280" s="26"/>
      <c r="AB280" s="26"/>
      <c r="AC280" s="165"/>
    </row>
    <row r="281" spans="14:29" ht="12.75">
      <c r="N281" s="66"/>
      <c r="O281" s="26"/>
      <c r="P281" s="26"/>
      <c r="Q281" s="26"/>
      <c r="R281" s="26"/>
      <c r="S281" s="26"/>
      <c r="T281" s="26"/>
      <c r="U281" s="65"/>
      <c r="V281" s="66"/>
      <c r="W281" s="26"/>
      <c r="X281" s="26"/>
      <c r="Y281" s="26"/>
      <c r="Z281" s="26"/>
      <c r="AA281" s="26"/>
      <c r="AB281" s="26"/>
      <c r="AC281" s="165"/>
    </row>
    <row r="282" spans="14:29" ht="12.75">
      <c r="N282" s="66"/>
      <c r="O282" s="26"/>
      <c r="P282" s="26"/>
      <c r="Q282" s="26"/>
      <c r="R282" s="26"/>
      <c r="S282" s="26"/>
      <c r="T282" s="26"/>
      <c r="U282" s="65"/>
      <c r="V282" s="66"/>
      <c r="W282" s="26"/>
      <c r="X282" s="26"/>
      <c r="Y282" s="26"/>
      <c r="Z282" s="26"/>
      <c r="AA282" s="26"/>
      <c r="AB282" s="26"/>
      <c r="AC282" s="165"/>
    </row>
    <row r="283" spans="14:29" ht="12.75">
      <c r="N283" s="66"/>
      <c r="O283" s="26"/>
      <c r="P283" s="26"/>
      <c r="Q283" s="26"/>
      <c r="R283" s="26"/>
      <c r="S283" s="26"/>
      <c r="T283" s="26"/>
      <c r="U283" s="65"/>
      <c r="V283" s="66"/>
      <c r="W283" s="26"/>
      <c r="X283" s="26"/>
      <c r="Y283" s="26"/>
      <c r="Z283" s="26"/>
      <c r="AA283" s="26"/>
      <c r="AB283" s="26"/>
      <c r="AC283" s="165"/>
    </row>
    <row r="284" spans="14:29" ht="12.75">
      <c r="N284" s="66"/>
      <c r="O284" s="26"/>
      <c r="P284" s="26"/>
      <c r="Q284" s="26"/>
      <c r="R284" s="26"/>
      <c r="S284" s="26"/>
      <c r="T284" s="26"/>
      <c r="U284" s="65"/>
      <c r="V284" s="66"/>
      <c r="W284" s="26"/>
      <c r="X284" s="26"/>
      <c r="Y284" s="26"/>
      <c r="Z284" s="26"/>
      <c r="AA284" s="26"/>
      <c r="AB284" s="26"/>
      <c r="AC284" s="165"/>
    </row>
    <row r="285" spans="14:29" ht="12.75">
      <c r="N285" s="66"/>
      <c r="O285" s="26"/>
      <c r="P285" s="26"/>
      <c r="Q285" s="26"/>
      <c r="R285" s="26"/>
      <c r="S285" s="26"/>
      <c r="T285" s="26"/>
      <c r="U285" s="65"/>
      <c r="V285" s="66"/>
      <c r="W285" s="26"/>
      <c r="X285" s="26"/>
      <c r="Y285" s="26"/>
      <c r="Z285" s="26"/>
      <c r="AA285" s="26"/>
      <c r="AB285" s="26"/>
      <c r="AC285" s="165"/>
    </row>
    <row r="286" spans="14:29" ht="12.75">
      <c r="N286" s="66"/>
      <c r="O286" s="26"/>
      <c r="P286" s="26"/>
      <c r="Q286" s="26"/>
      <c r="R286" s="26"/>
      <c r="S286" s="26"/>
      <c r="T286" s="26"/>
      <c r="U286" s="65"/>
      <c r="V286" s="66"/>
      <c r="W286" s="26"/>
      <c r="X286" s="26"/>
      <c r="Y286" s="26"/>
      <c r="Z286" s="26"/>
      <c r="AA286" s="26"/>
      <c r="AB286" s="26"/>
      <c r="AC286" s="165"/>
    </row>
    <row r="287" spans="14:29" ht="12.75">
      <c r="N287" s="66"/>
      <c r="O287" s="26"/>
      <c r="P287" s="26"/>
      <c r="Q287" s="26"/>
      <c r="R287" s="26"/>
      <c r="S287" s="26"/>
      <c r="T287" s="26"/>
      <c r="U287" s="65"/>
      <c r="V287" s="66"/>
      <c r="W287" s="26"/>
      <c r="X287" s="26"/>
      <c r="Y287" s="26"/>
      <c r="Z287" s="26"/>
      <c r="AA287" s="26"/>
      <c r="AB287" s="26"/>
      <c r="AC287" s="165"/>
    </row>
    <row r="288" spans="14:29" ht="12.75">
      <c r="N288" s="66"/>
      <c r="O288" s="26"/>
      <c r="P288" s="26"/>
      <c r="Q288" s="26"/>
      <c r="R288" s="26"/>
      <c r="S288" s="26"/>
      <c r="T288" s="26"/>
      <c r="U288" s="65"/>
      <c r="V288" s="66"/>
      <c r="W288" s="26"/>
      <c r="X288" s="26"/>
      <c r="Y288" s="26"/>
      <c r="Z288" s="26"/>
      <c r="AA288" s="26"/>
      <c r="AB288" s="26"/>
      <c r="AC288" s="165"/>
    </row>
    <row r="289" spans="14:29" ht="12.75">
      <c r="N289" s="66"/>
      <c r="O289" s="26"/>
      <c r="P289" s="26"/>
      <c r="Q289" s="26"/>
      <c r="R289" s="26"/>
      <c r="S289" s="26"/>
      <c r="T289" s="26"/>
      <c r="U289" s="65"/>
      <c r="V289" s="66"/>
      <c r="W289" s="26"/>
      <c r="X289" s="26"/>
      <c r="Y289" s="26"/>
      <c r="Z289" s="26"/>
      <c r="AA289" s="26"/>
      <c r="AB289" s="26"/>
      <c r="AC289" s="165"/>
    </row>
    <row r="290" spans="14:29" ht="12.75">
      <c r="N290" s="66"/>
      <c r="O290" s="26"/>
      <c r="P290" s="26"/>
      <c r="Q290" s="26"/>
      <c r="R290" s="26"/>
      <c r="S290" s="26"/>
      <c r="T290" s="26"/>
      <c r="U290" s="65"/>
      <c r="V290" s="66"/>
      <c r="W290" s="26"/>
      <c r="X290" s="26"/>
      <c r="Y290" s="26"/>
      <c r="Z290" s="26"/>
      <c r="AA290" s="26"/>
      <c r="AB290" s="26"/>
      <c r="AC290" s="165"/>
    </row>
    <row r="291" spans="14:29" ht="12.75">
      <c r="N291" s="66"/>
      <c r="O291" s="26"/>
      <c r="P291" s="26"/>
      <c r="Q291" s="26"/>
      <c r="R291" s="26"/>
      <c r="S291" s="26"/>
      <c r="T291" s="26"/>
      <c r="U291" s="65"/>
      <c r="V291" s="66"/>
      <c r="W291" s="26"/>
      <c r="X291" s="26"/>
      <c r="Y291" s="26"/>
      <c r="Z291" s="26"/>
      <c r="AA291" s="26"/>
      <c r="AB291" s="26"/>
      <c r="AC291" s="165"/>
    </row>
    <row r="292" spans="14:29" ht="12.75">
      <c r="N292" s="66"/>
      <c r="O292" s="26"/>
      <c r="P292" s="26"/>
      <c r="Q292" s="26"/>
      <c r="R292" s="26"/>
      <c r="S292" s="26"/>
      <c r="T292" s="26"/>
      <c r="U292" s="65"/>
      <c r="V292" s="66"/>
      <c r="W292" s="26"/>
      <c r="X292" s="26"/>
      <c r="Y292" s="26"/>
      <c r="Z292" s="26"/>
      <c r="AA292" s="26"/>
      <c r="AB292" s="26"/>
      <c r="AC292" s="165"/>
    </row>
    <row r="293" spans="14:29" ht="12.75">
      <c r="N293" s="66"/>
      <c r="O293" s="26"/>
      <c r="P293" s="26"/>
      <c r="Q293" s="26"/>
      <c r="R293" s="26"/>
      <c r="S293" s="26"/>
      <c r="T293" s="26"/>
      <c r="U293" s="65"/>
      <c r="V293" s="66"/>
      <c r="W293" s="26"/>
      <c r="X293" s="26"/>
      <c r="Y293" s="26"/>
      <c r="Z293" s="26"/>
      <c r="AA293" s="26"/>
      <c r="AB293" s="26"/>
      <c r="AC293" s="165"/>
    </row>
    <row r="294" spans="14:29" ht="12.75">
      <c r="N294" s="66"/>
      <c r="O294" s="26"/>
      <c r="P294" s="26"/>
      <c r="Q294" s="26"/>
      <c r="R294" s="26"/>
      <c r="S294" s="26"/>
      <c r="T294" s="26"/>
      <c r="U294" s="65"/>
      <c r="V294" s="66"/>
      <c r="W294" s="26"/>
      <c r="X294" s="26"/>
      <c r="Y294" s="26"/>
      <c r="Z294" s="26"/>
      <c r="AA294" s="26"/>
      <c r="AB294" s="26"/>
      <c r="AC294" s="165"/>
    </row>
    <row r="295" spans="14:29" ht="12.75">
      <c r="N295" s="66"/>
      <c r="O295" s="26"/>
      <c r="P295" s="26"/>
      <c r="Q295" s="26"/>
      <c r="R295" s="26"/>
      <c r="S295" s="26"/>
      <c r="T295" s="26"/>
      <c r="U295" s="65"/>
      <c r="V295" s="66"/>
      <c r="W295" s="26"/>
      <c r="X295" s="26"/>
      <c r="Y295" s="26"/>
      <c r="Z295" s="26"/>
      <c r="AA295" s="26"/>
      <c r="AB295" s="26"/>
      <c r="AC295" s="165"/>
    </row>
    <row r="296" spans="14:29" ht="12.75">
      <c r="N296" s="66"/>
      <c r="O296" s="26"/>
      <c r="P296" s="26"/>
      <c r="Q296" s="26"/>
      <c r="R296" s="26"/>
      <c r="S296" s="26"/>
      <c r="T296" s="26"/>
      <c r="U296" s="65"/>
      <c r="V296" s="66"/>
      <c r="W296" s="26"/>
      <c r="X296" s="26"/>
      <c r="Y296" s="26"/>
      <c r="Z296" s="26"/>
      <c r="AA296" s="26"/>
      <c r="AB296" s="26"/>
      <c r="AC296" s="165"/>
    </row>
    <row r="297" spans="14:29" ht="12.75">
      <c r="N297" s="66"/>
      <c r="O297" s="26"/>
      <c r="P297" s="26"/>
      <c r="Q297" s="26"/>
      <c r="R297" s="26"/>
      <c r="S297" s="26"/>
      <c r="T297" s="26"/>
      <c r="U297" s="65"/>
      <c r="V297" s="66"/>
      <c r="W297" s="26"/>
      <c r="X297" s="26"/>
      <c r="Y297" s="26"/>
      <c r="Z297" s="26"/>
      <c r="AA297" s="26"/>
      <c r="AB297" s="26"/>
      <c r="AC297" s="165"/>
    </row>
    <row r="298" spans="14:29" ht="12.75">
      <c r="N298" s="66"/>
      <c r="O298" s="26"/>
      <c r="P298" s="26"/>
      <c r="Q298" s="26"/>
      <c r="R298" s="26"/>
      <c r="S298" s="26"/>
      <c r="T298" s="26"/>
      <c r="U298" s="65"/>
      <c r="V298" s="66"/>
      <c r="W298" s="26"/>
      <c r="X298" s="26"/>
      <c r="Y298" s="26"/>
      <c r="Z298" s="26"/>
      <c r="AA298" s="26"/>
      <c r="AB298" s="26"/>
      <c r="AC298" s="165"/>
    </row>
    <row r="299" spans="14:29" ht="12.75">
      <c r="N299" s="66"/>
      <c r="O299" s="26"/>
      <c r="P299" s="26"/>
      <c r="Q299" s="26"/>
      <c r="R299" s="26"/>
      <c r="S299" s="26"/>
      <c r="T299" s="26"/>
      <c r="U299" s="65"/>
      <c r="V299" s="66"/>
      <c r="W299" s="26"/>
      <c r="X299" s="26"/>
      <c r="Y299" s="26"/>
      <c r="Z299" s="26"/>
      <c r="AA299" s="26"/>
      <c r="AB299" s="26"/>
      <c r="AC299" s="165"/>
    </row>
    <row r="300" spans="14:29" ht="12.75">
      <c r="N300" s="66"/>
      <c r="O300" s="26"/>
      <c r="P300" s="26"/>
      <c r="Q300" s="26"/>
      <c r="R300" s="26"/>
      <c r="S300" s="26"/>
      <c r="T300" s="26"/>
      <c r="U300" s="65"/>
      <c r="V300" s="66"/>
      <c r="W300" s="26"/>
      <c r="X300" s="26"/>
      <c r="Y300" s="26"/>
      <c r="Z300" s="26"/>
      <c r="AA300" s="26"/>
      <c r="AB300" s="26"/>
      <c r="AC300" s="165"/>
    </row>
    <row r="301" spans="14:29" ht="12.75">
      <c r="N301" s="66"/>
      <c r="O301" s="26"/>
      <c r="P301" s="26"/>
      <c r="Q301" s="26"/>
      <c r="R301" s="26"/>
      <c r="S301" s="26"/>
      <c r="T301" s="26"/>
      <c r="U301" s="65"/>
      <c r="V301" s="66"/>
      <c r="W301" s="26"/>
      <c r="X301" s="26"/>
      <c r="Y301" s="26"/>
      <c r="Z301" s="26"/>
      <c r="AA301" s="26"/>
      <c r="AB301" s="26"/>
      <c r="AC301" s="165"/>
    </row>
    <row r="302" spans="14:29" ht="12.75">
      <c r="N302" s="66"/>
      <c r="O302" s="26"/>
      <c r="P302" s="26"/>
      <c r="Q302" s="26"/>
      <c r="R302" s="26"/>
      <c r="S302" s="26"/>
      <c r="T302" s="26"/>
      <c r="U302" s="65"/>
      <c r="V302" s="66"/>
      <c r="W302" s="26"/>
      <c r="X302" s="26"/>
      <c r="Y302" s="26"/>
      <c r="Z302" s="26"/>
      <c r="AA302" s="26"/>
      <c r="AB302" s="26"/>
      <c r="AC302" s="165"/>
    </row>
    <row r="303" spans="14:29" ht="12.75">
      <c r="N303" s="66"/>
      <c r="O303" s="26"/>
      <c r="P303" s="26"/>
      <c r="Q303" s="26"/>
      <c r="R303" s="26"/>
      <c r="S303" s="26"/>
      <c r="T303" s="26"/>
      <c r="U303" s="65"/>
      <c r="V303" s="66"/>
      <c r="W303" s="26"/>
      <c r="X303" s="26"/>
      <c r="Y303" s="26"/>
      <c r="Z303" s="26"/>
      <c r="AA303" s="26"/>
      <c r="AB303" s="26"/>
      <c r="AC303" s="165"/>
    </row>
    <row r="304" spans="14:29" ht="12.75">
      <c r="N304" s="66"/>
      <c r="O304" s="26"/>
      <c r="P304" s="26"/>
      <c r="Q304" s="26"/>
      <c r="R304" s="26"/>
      <c r="S304" s="26"/>
      <c r="T304" s="26"/>
      <c r="U304" s="65"/>
      <c r="V304" s="66"/>
      <c r="W304" s="26"/>
      <c r="X304" s="26"/>
      <c r="Y304" s="26"/>
      <c r="Z304" s="26"/>
      <c r="AA304" s="26"/>
      <c r="AB304" s="26"/>
      <c r="AC304" s="165"/>
    </row>
    <row r="305" spans="14:29" ht="12.75">
      <c r="N305" s="66"/>
      <c r="O305" s="26"/>
      <c r="P305" s="26"/>
      <c r="Q305" s="26"/>
      <c r="R305" s="26"/>
      <c r="S305" s="26"/>
      <c r="T305" s="26"/>
      <c r="U305" s="65"/>
      <c r="V305" s="66"/>
      <c r="W305" s="26"/>
      <c r="X305" s="26"/>
      <c r="Y305" s="26"/>
      <c r="Z305" s="26"/>
      <c r="AA305" s="26"/>
      <c r="AB305" s="26"/>
      <c r="AC305" s="165"/>
    </row>
    <row r="306" spans="14:29" ht="12.75">
      <c r="N306" s="66"/>
      <c r="O306" s="26"/>
      <c r="P306" s="26"/>
      <c r="Q306" s="26"/>
      <c r="R306" s="26"/>
      <c r="S306" s="26"/>
      <c r="T306" s="26"/>
      <c r="U306" s="65"/>
      <c r="V306" s="66"/>
      <c r="W306" s="26"/>
      <c r="X306" s="26"/>
      <c r="Y306" s="26"/>
      <c r="Z306" s="26"/>
      <c r="AA306" s="26"/>
      <c r="AB306" s="26"/>
      <c r="AC306" s="165"/>
    </row>
    <row r="307" spans="14:29" ht="12.75">
      <c r="N307" s="66"/>
      <c r="O307" s="26"/>
      <c r="P307" s="26"/>
      <c r="Q307" s="26"/>
      <c r="R307" s="26"/>
      <c r="S307" s="26"/>
      <c r="T307" s="26"/>
      <c r="U307" s="65"/>
      <c r="V307" s="66"/>
      <c r="W307" s="26"/>
      <c r="X307" s="26"/>
      <c r="Y307" s="26"/>
      <c r="Z307" s="26"/>
      <c r="AA307" s="26"/>
      <c r="AB307" s="26"/>
      <c r="AC307" s="165"/>
    </row>
    <row r="308" spans="14:29" ht="12.75">
      <c r="N308" s="66"/>
      <c r="O308" s="26"/>
      <c r="P308" s="26"/>
      <c r="Q308" s="26"/>
      <c r="R308" s="26"/>
      <c r="S308" s="26"/>
      <c r="T308" s="26"/>
      <c r="U308" s="65"/>
      <c r="V308" s="66"/>
      <c r="W308" s="26"/>
      <c r="X308" s="26"/>
      <c r="Y308" s="26"/>
      <c r="Z308" s="26"/>
      <c r="AA308" s="26"/>
      <c r="AB308" s="26"/>
      <c r="AC308" s="165"/>
    </row>
    <row r="309" spans="14:29" ht="12.75">
      <c r="N309" s="66"/>
      <c r="O309" s="26"/>
      <c r="P309" s="26"/>
      <c r="Q309" s="26"/>
      <c r="R309" s="26"/>
      <c r="S309" s="26"/>
      <c r="T309" s="26"/>
      <c r="U309" s="65"/>
      <c r="V309" s="66"/>
      <c r="W309" s="26"/>
      <c r="X309" s="26"/>
      <c r="Y309" s="26"/>
      <c r="Z309" s="26"/>
      <c r="AA309" s="26"/>
      <c r="AB309" s="26"/>
      <c r="AC309" s="165"/>
    </row>
    <row r="310" spans="14:29" ht="12.75">
      <c r="N310" s="66"/>
      <c r="O310" s="26"/>
      <c r="P310" s="26"/>
      <c r="Q310" s="26"/>
      <c r="R310" s="26"/>
      <c r="S310" s="26"/>
      <c r="T310" s="26"/>
      <c r="U310" s="65"/>
      <c r="V310" s="66"/>
      <c r="W310" s="26"/>
      <c r="X310" s="26"/>
      <c r="Y310" s="26"/>
      <c r="Z310" s="26"/>
      <c r="AA310" s="26"/>
      <c r="AB310" s="26"/>
      <c r="AC310" s="165"/>
    </row>
    <row r="311" spans="14:29" ht="12.75">
      <c r="N311" s="66"/>
      <c r="O311" s="26"/>
      <c r="P311" s="26"/>
      <c r="Q311" s="26"/>
      <c r="R311" s="26"/>
      <c r="S311" s="26"/>
      <c r="T311" s="26"/>
      <c r="U311" s="65"/>
      <c r="V311" s="66"/>
      <c r="W311" s="26"/>
      <c r="X311" s="26"/>
      <c r="Y311" s="26"/>
      <c r="Z311" s="26"/>
      <c r="AA311" s="26"/>
      <c r="AB311" s="26"/>
      <c r="AC311" s="165"/>
    </row>
    <row r="312" spans="14:29" ht="12.75">
      <c r="N312" s="66"/>
      <c r="O312" s="26"/>
      <c r="P312" s="26"/>
      <c r="Q312" s="26"/>
      <c r="R312" s="26"/>
      <c r="S312" s="26"/>
      <c r="T312" s="26"/>
      <c r="U312" s="65"/>
      <c r="V312" s="66"/>
      <c r="W312" s="26"/>
      <c r="X312" s="26"/>
      <c r="Y312" s="26"/>
      <c r="Z312" s="26"/>
      <c r="AA312" s="26"/>
      <c r="AB312" s="26"/>
      <c r="AC312" s="165"/>
    </row>
    <row r="313" spans="14:29" ht="12.75">
      <c r="N313" s="66"/>
      <c r="O313" s="26"/>
      <c r="P313" s="26"/>
      <c r="Q313" s="26"/>
      <c r="R313" s="26"/>
      <c r="S313" s="26"/>
      <c r="T313" s="26"/>
      <c r="U313" s="65"/>
      <c r="V313" s="66"/>
      <c r="W313" s="26"/>
      <c r="X313" s="26"/>
      <c r="Y313" s="26"/>
      <c r="Z313" s="26"/>
      <c r="AA313" s="26"/>
      <c r="AB313" s="26"/>
      <c r="AC313" s="165"/>
    </row>
    <row r="314" spans="14:29" ht="12.75">
      <c r="N314" s="66"/>
      <c r="O314" s="26"/>
      <c r="P314" s="26"/>
      <c r="Q314" s="26"/>
      <c r="R314" s="26"/>
      <c r="S314" s="26"/>
      <c r="T314" s="26"/>
      <c r="U314" s="65"/>
      <c r="V314" s="66"/>
      <c r="W314" s="26"/>
      <c r="X314" s="26"/>
      <c r="Y314" s="26"/>
      <c r="Z314" s="26"/>
      <c r="AA314" s="26"/>
      <c r="AB314" s="26"/>
      <c r="AC314" s="165"/>
    </row>
    <row r="315" spans="14:29" ht="12.75">
      <c r="N315" s="66"/>
      <c r="O315" s="26"/>
      <c r="P315" s="26"/>
      <c r="Q315" s="26"/>
      <c r="R315" s="26"/>
      <c r="S315" s="26"/>
      <c r="T315" s="26"/>
      <c r="U315" s="65"/>
      <c r="V315" s="66"/>
      <c r="W315" s="26"/>
      <c r="X315" s="26"/>
      <c r="Y315" s="26"/>
      <c r="Z315" s="26"/>
      <c r="AA315" s="26"/>
      <c r="AB315" s="26"/>
      <c r="AC315" s="165"/>
    </row>
    <row r="316" spans="14:29" ht="12.75">
      <c r="N316" s="66"/>
      <c r="O316" s="26"/>
      <c r="P316" s="26"/>
      <c r="Q316" s="26"/>
      <c r="R316" s="26"/>
      <c r="S316" s="26"/>
      <c r="T316" s="26"/>
      <c r="U316" s="65"/>
      <c r="V316" s="66"/>
      <c r="W316" s="26"/>
      <c r="X316" s="26"/>
      <c r="Y316" s="26"/>
      <c r="Z316" s="26"/>
      <c r="AA316" s="26"/>
      <c r="AB316" s="26"/>
      <c r="AC316" s="165"/>
    </row>
    <row r="317" spans="14:29" ht="12.75">
      <c r="N317" s="66"/>
      <c r="O317" s="26"/>
      <c r="P317" s="26"/>
      <c r="Q317" s="26"/>
      <c r="R317" s="26"/>
      <c r="S317" s="26"/>
      <c r="T317" s="26"/>
      <c r="U317" s="65"/>
      <c r="V317" s="66"/>
      <c r="W317" s="26"/>
      <c r="X317" s="26"/>
      <c r="Y317" s="26"/>
      <c r="Z317" s="26"/>
      <c r="AA317" s="26"/>
      <c r="AB317" s="26"/>
      <c r="AC317" s="165"/>
    </row>
    <row r="318" spans="14:29" ht="12.75">
      <c r="N318" s="66"/>
      <c r="O318" s="26"/>
      <c r="P318" s="26"/>
      <c r="Q318" s="26"/>
      <c r="R318" s="26"/>
      <c r="S318" s="26"/>
      <c r="T318" s="26"/>
      <c r="U318" s="65"/>
      <c r="V318" s="66"/>
      <c r="W318" s="26"/>
      <c r="X318" s="26"/>
      <c r="Y318" s="26"/>
      <c r="Z318" s="26"/>
      <c r="AA318" s="26"/>
      <c r="AB318" s="26"/>
      <c r="AC318" s="165"/>
    </row>
    <row r="319" spans="14:29" ht="12.75">
      <c r="N319" s="66"/>
      <c r="O319" s="26"/>
      <c r="P319" s="26"/>
      <c r="Q319" s="26"/>
      <c r="R319" s="26"/>
      <c r="S319" s="26"/>
      <c r="T319" s="26"/>
      <c r="U319" s="65"/>
      <c r="V319" s="66"/>
      <c r="W319" s="26"/>
      <c r="X319" s="26"/>
      <c r="Y319" s="26"/>
      <c r="Z319" s="26"/>
      <c r="AA319" s="26"/>
      <c r="AB319" s="26"/>
      <c r="AC319" s="165"/>
    </row>
    <row r="320" spans="14:29" ht="12.75">
      <c r="N320" s="66"/>
      <c r="O320" s="26"/>
      <c r="P320" s="26"/>
      <c r="Q320" s="26"/>
      <c r="R320" s="26"/>
      <c r="S320" s="26"/>
      <c r="T320" s="26"/>
      <c r="U320" s="65"/>
      <c r="V320" s="66"/>
      <c r="W320" s="26"/>
      <c r="X320" s="26"/>
      <c r="Y320" s="26"/>
      <c r="Z320" s="26"/>
      <c r="AA320" s="26"/>
      <c r="AB320" s="26"/>
      <c r="AC320" s="165"/>
    </row>
    <row r="321" spans="14:29" ht="12.75">
      <c r="N321" s="66"/>
      <c r="O321" s="26"/>
      <c r="P321" s="26"/>
      <c r="Q321" s="26"/>
      <c r="R321" s="26"/>
      <c r="S321" s="26"/>
      <c r="T321" s="26"/>
      <c r="U321" s="65"/>
      <c r="V321" s="66"/>
      <c r="W321" s="26"/>
      <c r="X321" s="26"/>
      <c r="Y321" s="26"/>
      <c r="Z321" s="26"/>
      <c r="AA321" s="26"/>
      <c r="AB321" s="26"/>
      <c r="AC321" s="165"/>
    </row>
    <row r="322" spans="14:29" ht="12.75">
      <c r="N322" s="66"/>
      <c r="O322" s="26"/>
      <c r="P322" s="26"/>
      <c r="Q322" s="26"/>
      <c r="R322" s="26"/>
      <c r="S322" s="26"/>
      <c r="T322" s="26"/>
      <c r="U322" s="65"/>
      <c r="V322" s="66"/>
      <c r="W322" s="26"/>
      <c r="X322" s="26"/>
      <c r="Y322" s="26"/>
      <c r="Z322" s="26"/>
      <c r="AA322" s="26"/>
      <c r="AB322" s="26"/>
      <c r="AC322" s="165"/>
    </row>
    <row r="323" spans="14:29" ht="12.75">
      <c r="N323" s="66"/>
      <c r="O323" s="26"/>
      <c r="P323" s="26"/>
      <c r="Q323" s="26"/>
      <c r="R323" s="26"/>
      <c r="S323" s="26"/>
      <c r="T323" s="26"/>
      <c r="U323" s="65"/>
      <c r="V323" s="66"/>
      <c r="W323" s="26"/>
      <c r="X323" s="26"/>
      <c r="Y323" s="26"/>
      <c r="Z323" s="26"/>
      <c r="AA323" s="26"/>
      <c r="AB323" s="26"/>
      <c r="AC323" s="165"/>
    </row>
    <row r="324" spans="14:29" ht="12.75">
      <c r="N324" s="66"/>
      <c r="O324" s="26"/>
      <c r="P324" s="26"/>
      <c r="Q324" s="26"/>
      <c r="R324" s="26"/>
      <c r="S324" s="26"/>
      <c r="T324" s="26"/>
      <c r="U324" s="65"/>
      <c r="V324" s="66"/>
      <c r="W324" s="26"/>
      <c r="X324" s="26"/>
      <c r="Y324" s="26"/>
      <c r="Z324" s="26"/>
      <c r="AA324" s="26"/>
      <c r="AB324" s="26"/>
      <c r="AC324" s="165"/>
    </row>
    <row r="325" spans="14:29" ht="12.75">
      <c r="N325" s="66"/>
      <c r="O325" s="26"/>
      <c r="P325" s="26"/>
      <c r="Q325" s="26"/>
      <c r="R325" s="26"/>
      <c r="S325" s="26"/>
      <c r="T325" s="26"/>
      <c r="U325" s="65"/>
      <c r="V325" s="66"/>
      <c r="W325" s="26"/>
      <c r="X325" s="26"/>
      <c r="Y325" s="26"/>
      <c r="Z325" s="26"/>
      <c r="AA325" s="26"/>
      <c r="AB325" s="26"/>
      <c r="AC325" s="165"/>
    </row>
    <row r="326" spans="14:29" ht="12.75">
      <c r="N326" s="66"/>
      <c r="O326" s="26"/>
      <c r="P326" s="26"/>
      <c r="Q326" s="26"/>
      <c r="R326" s="26"/>
      <c r="S326" s="26"/>
      <c r="T326" s="26"/>
      <c r="U326" s="65"/>
      <c r="V326" s="66"/>
      <c r="W326" s="26"/>
      <c r="X326" s="26"/>
      <c r="Y326" s="26"/>
      <c r="Z326" s="26"/>
      <c r="AA326" s="26"/>
      <c r="AB326" s="26"/>
      <c r="AC326" s="165"/>
    </row>
    <row r="327" spans="14:29" ht="12.75">
      <c r="N327" s="66"/>
      <c r="O327" s="26"/>
      <c r="P327" s="26"/>
      <c r="Q327" s="26"/>
      <c r="R327" s="26"/>
      <c r="S327" s="26"/>
      <c r="T327" s="26"/>
      <c r="U327" s="65"/>
      <c r="V327" s="66"/>
      <c r="W327" s="26"/>
      <c r="X327" s="26"/>
      <c r="Y327" s="26"/>
      <c r="Z327" s="26"/>
      <c r="AA327" s="26"/>
      <c r="AB327" s="26"/>
      <c r="AC327" s="165"/>
    </row>
    <row r="328" spans="14:29" ht="12.75">
      <c r="N328" s="66"/>
      <c r="O328" s="26"/>
      <c r="P328" s="26"/>
      <c r="Q328" s="26"/>
      <c r="R328" s="26"/>
      <c r="S328" s="26"/>
      <c r="T328" s="26"/>
      <c r="U328" s="65"/>
      <c r="V328" s="66"/>
      <c r="W328" s="26"/>
      <c r="X328" s="26"/>
      <c r="Y328" s="26"/>
      <c r="Z328" s="26"/>
      <c r="AA328" s="26"/>
      <c r="AB328" s="26"/>
      <c r="AC328" s="165"/>
    </row>
    <row r="329" spans="14:29" ht="12.75">
      <c r="N329" s="66"/>
      <c r="O329" s="26"/>
      <c r="P329" s="26"/>
      <c r="Q329" s="26"/>
      <c r="R329" s="26"/>
      <c r="S329" s="26"/>
      <c r="T329" s="26"/>
      <c r="U329" s="65"/>
      <c r="V329" s="66"/>
      <c r="W329" s="26"/>
      <c r="X329" s="26"/>
      <c r="Y329" s="26"/>
      <c r="Z329" s="26"/>
      <c r="AA329" s="26"/>
      <c r="AB329" s="26"/>
      <c r="AC329" s="165"/>
    </row>
  </sheetData>
  <sheetProtection/>
  <autoFilter ref="A4:M33"/>
  <mergeCells count="8">
    <mergeCell ref="N3:Q3"/>
    <mergeCell ref="R3:U3"/>
    <mergeCell ref="V3:Y3"/>
    <mergeCell ref="Z3:AC3"/>
    <mergeCell ref="F1:G1"/>
    <mergeCell ref="H1:J1"/>
    <mergeCell ref="N2:U2"/>
    <mergeCell ref="V2:AC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N59"/>
  <sheetViews>
    <sheetView zoomScalePageLayoutView="0" workbookViewId="0" topLeftCell="B1">
      <pane xSplit="4" ySplit="1" topLeftCell="F2" activePane="bottomRight" state="frozen"/>
      <selection pane="topLeft" activeCell="A1" sqref="A1"/>
      <selection pane="bottomLeft" activeCell="A2" sqref="A2"/>
      <selection pane="topLeft" activeCell="F5" sqref="F5"/>
      <selection pane="topLeft" activeCell="A1" sqref="A1"/>
      <selection pane="bottomLeft" activeCell="F4" sqref="F4"/>
      <selection pane="topLeft" activeCell="A1" sqref="A1"/>
      <selection pane="topRight" activeCell="V1" sqref="V1:Y16384"/>
      <selection pane="bottomLeft" activeCell="A5" sqref="A5"/>
      <selection pane="bottomRight" activeCell="B2" sqref="B2"/>
      <selection pane="topLeft" activeCell="A1" sqref="A1"/>
      <selection pane="topRight" activeCell="F1" sqref="F1"/>
      <selection pane="bottomLeft" activeCell="B6" sqref="B6"/>
      <selection pane="bottomRight" activeCell="B1" sqref="B1"/>
    </sheetView>
  </sheetViews>
  <sheetFormatPr defaultColWidth="9.140625" defaultRowHeight="12.75" outlineLevelCol="1"/>
  <cols>
    <col min="1" max="1" width="7.00390625" style="551" customWidth="1"/>
    <col min="2" max="2" width="10.00390625" style="250" customWidth="1"/>
    <col min="3" max="3" width="27.7109375" style="250" customWidth="1"/>
    <col min="4" max="4" width="5.57421875" style="250" customWidth="1"/>
    <col min="5" max="5" width="52.8515625" style="550" customWidth="1"/>
    <col min="6" max="6" width="12.8515625" style="242" customWidth="1"/>
    <col min="7" max="7" width="30.57421875" style="241" customWidth="1"/>
    <col min="8" max="8" width="27.7109375" style="242" hidden="1" customWidth="1" outlineLevel="1"/>
    <col min="9" max="9" width="7.28125" style="169" hidden="1" customWidth="1" outlineLevel="1"/>
    <col min="10" max="10" width="6.7109375" style="204" hidden="1" customWidth="1" outlineLevel="1"/>
    <col min="11" max="11" width="10.57421875" style="216" hidden="1" customWidth="1" outlineLevel="1"/>
    <col min="12" max="12" width="8.8515625" style="14" hidden="1" customWidth="1" outlineLevel="1"/>
    <col min="13" max="13" width="9.28125" style="470" customWidth="1" collapsed="1"/>
    <col min="14" max="14" width="9.140625" style="169" customWidth="1"/>
    <col min="15" max="15" width="8.8515625" style="606" customWidth="1"/>
    <col min="16" max="40" width="8.8515625" style="192" customWidth="1"/>
  </cols>
  <sheetData>
    <row r="1" spans="1:40" s="152" customFormat="1" ht="60.75">
      <c r="A1" s="535" t="s">
        <v>1725</v>
      </c>
      <c r="B1" s="17" t="s">
        <v>5</v>
      </c>
      <c r="C1" s="512" t="s">
        <v>57</v>
      </c>
      <c r="D1" s="513" t="s">
        <v>1679</v>
      </c>
      <c r="E1" s="536" t="s">
        <v>6</v>
      </c>
      <c r="F1" s="370" t="s">
        <v>1120</v>
      </c>
      <c r="G1" s="364" t="s">
        <v>1177</v>
      </c>
      <c r="H1" s="363" t="s">
        <v>1390</v>
      </c>
      <c r="I1" s="566" t="s">
        <v>1722</v>
      </c>
      <c r="J1" s="566" t="s">
        <v>1723</v>
      </c>
      <c r="K1" s="565" t="s">
        <v>1724</v>
      </c>
      <c r="L1" s="514" t="s">
        <v>1777</v>
      </c>
      <c r="M1" s="564" t="s">
        <v>1775</v>
      </c>
      <c r="N1" s="595" t="s">
        <v>1776</v>
      </c>
      <c r="O1" s="604"/>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row>
    <row r="2" spans="1:40" s="522" customFormat="1" ht="34.5" thickBot="1">
      <c r="A2" s="537"/>
      <c r="B2" s="519"/>
      <c r="C2" s="519"/>
      <c r="D2" s="519"/>
      <c r="E2" s="538"/>
      <c r="F2" s="552"/>
      <c r="G2" s="553"/>
      <c r="H2" s="552"/>
      <c r="I2" s="520"/>
      <c r="J2" s="521"/>
      <c r="K2" s="558"/>
      <c r="L2" s="560"/>
      <c r="M2" s="561" t="s">
        <v>1677</v>
      </c>
      <c r="N2" s="596" t="s">
        <v>1678</v>
      </c>
      <c r="O2" s="605"/>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row>
    <row r="3" spans="1:40" s="529" customFormat="1" ht="13.5" thickBot="1">
      <c r="A3" s="524" t="s">
        <v>980</v>
      </c>
      <c r="B3" s="525"/>
      <c r="C3" s="525" t="s">
        <v>981</v>
      </c>
      <c r="D3" s="525"/>
      <c r="E3" s="539"/>
      <c r="F3" s="554"/>
      <c r="G3" s="555"/>
      <c r="H3" s="554"/>
      <c r="I3" s="527"/>
      <c r="J3" s="528"/>
      <c r="K3" s="559"/>
      <c r="L3" s="527"/>
      <c r="M3" s="562"/>
      <c r="N3" s="527"/>
      <c r="O3" s="605"/>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row>
    <row r="4" spans="1:40" s="523" customFormat="1" ht="90">
      <c r="A4" s="540"/>
      <c r="B4" s="261" t="s">
        <v>982</v>
      </c>
      <c r="C4" s="175" t="s">
        <v>1200</v>
      </c>
      <c r="D4" s="261" t="s">
        <v>71</v>
      </c>
      <c r="E4" s="309" t="s">
        <v>1199</v>
      </c>
      <c r="F4" s="367" t="s">
        <v>1123</v>
      </c>
      <c r="G4" s="309" t="s">
        <v>983</v>
      </c>
      <c r="H4" s="367" t="s">
        <v>1391</v>
      </c>
      <c r="I4" s="174" t="s">
        <v>1392</v>
      </c>
      <c r="J4" s="174" t="s">
        <v>1392</v>
      </c>
      <c r="K4" s="309" t="s">
        <v>1392</v>
      </c>
      <c r="L4" s="209" t="s">
        <v>979</v>
      </c>
      <c r="M4" s="231">
        <v>42034</v>
      </c>
      <c r="N4" s="597">
        <v>42034</v>
      </c>
      <c r="O4" s="606"/>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row>
    <row r="5" spans="1:40" s="515" customFormat="1" ht="168.75">
      <c r="A5" s="541"/>
      <c r="B5" s="3" t="s">
        <v>984</v>
      </c>
      <c r="C5" s="100" t="s">
        <v>1201</v>
      </c>
      <c r="D5" s="3" t="s">
        <v>985</v>
      </c>
      <c r="E5" s="65" t="s">
        <v>1534</v>
      </c>
      <c r="F5" s="218" t="s">
        <v>1124</v>
      </c>
      <c r="G5" s="65" t="s">
        <v>1535</v>
      </c>
      <c r="H5" s="66" t="s">
        <v>1471</v>
      </c>
      <c r="I5" s="27" t="s">
        <v>1469</v>
      </c>
      <c r="J5" s="26" t="s">
        <v>1470</v>
      </c>
      <c r="K5" s="65" t="s">
        <v>1470</v>
      </c>
      <c r="L5" s="227" t="s">
        <v>1082</v>
      </c>
      <c r="M5" s="218" t="s">
        <v>208</v>
      </c>
      <c r="N5" s="598"/>
      <c r="O5" s="606"/>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row>
    <row r="6" spans="1:40" s="531" customFormat="1" ht="124.5" thickBot="1">
      <c r="A6" s="542"/>
      <c r="B6" s="254" t="s">
        <v>986</v>
      </c>
      <c r="C6" s="264" t="s">
        <v>987</v>
      </c>
      <c r="D6" s="254" t="s">
        <v>988</v>
      </c>
      <c r="E6" s="197" t="s">
        <v>1125</v>
      </c>
      <c r="F6" s="196" t="s">
        <v>1126</v>
      </c>
      <c r="G6" s="197" t="s">
        <v>989</v>
      </c>
      <c r="H6" s="196" t="s">
        <v>1393</v>
      </c>
      <c r="I6" s="206"/>
      <c r="J6" s="171" t="s">
        <v>1392</v>
      </c>
      <c r="K6" s="197" t="s">
        <v>1392</v>
      </c>
      <c r="L6" s="208" t="s">
        <v>1083</v>
      </c>
      <c r="M6" s="210"/>
      <c r="N6" s="599">
        <v>42034</v>
      </c>
      <c r="O6" s="606"/>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row>
    <row r="7" spans="1:40" s="529" customFormat="1" ht="51.75" thickBot="1">
      <c r="A7" s="524" t="s">
        <v>990</v>
      </c>
      <c r="B7" s="525"/>
      <c r="C7" s="532" t="s">
        <v>991</v>
      </c>
      <c r="D7" s="525"/>
      <c r="E7" s="539"/>
      <c r="F7" s="554"/>
      <c r="G7" s="555"/>
      <c r="H7" s="554"/>
      <c r="I7" s="526"/>
      <c r="J7" s="533"/>
      <c r="K7" s="544"/>
      <c r="L7" s="526"/>
      <c r="M7" s="554"/>
      <c r="N7" s="526"/>
      <c r="O7" s="605"/>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row>
    <row r="8" spans="1:40" s="523" customFormat="1" ht="258.75">
      <c r="A8" s="543"/>
      <c r="B8" s="261" t="s">
        <v>992</v>
      </c>
      <c r="C8" s="261" t="s">
        <v>1127</v>
      </c>
      <c r="D8" s="175" t="s">
        <v>1472</v>
      </c>
      <c r="E8" s="309" t="s">
        <v>1537</v>
      </c>
      <c r="F8" s="143" t="s">
        <v>1084</v>
      </c>
      <c r="G8" s="309" t="s">
        <v>1536</v>
      </c>
      <c r="H8" s="367" t="s">
        <v>1477</v>
      </c>
      <c r="I8" s="207" t="s">
        <v>1396</v>
      </c>
      <c r="J8" s="207" t="s">
        <v>1396</v>
      </c>
      <c r="K8" s="309" t="s">
        <v>1396</v>
      </c>
      <c r="L8" s="209" t="s">
        <v>1085</v>
      </c>
      <c r="M8" s="231" t="s">
        <v>1640</v>
      </c>
      <c r="N8" s="597" t="s">
        <v>1640</v>
      </c>
      <c r="O8" s="606"/>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row>
    <row r="9" spans="1:40" s="515" customFormat="1" ht="111.75">
      <c r="A9" s="541"/>
      <c r="B9" s="3" t="s">
        <v>993</v>
      </c>
      <c r="C9" s="100" t="s">
        <v>1473</v>
      </c>
      <c r="D9" s="100" t="s">
        <v>1474</v>
      </c>
      <c r="E9" s="65" t="s">
        <v>1538</v>
      </c>
      <c r="F9" s="218" t="s">
        <v>1084</v>
      </c>
      <c r="G9" s="65" t="s">
        <v>1475</v>
      </c>
      <c r="H9" s="66" t="s">
        <v>1476</v>
      </c>
      <c r="I9" s="27" t="s">
        <v>1396</v>
      </c>
      <c r="J9" s="27" t="s">
        <v>1396</v>
      </c>
      <c r="K9" s="65" t="s">
        <v>1396</v>
      </c>
      <c r="L9" s="227" t="s">
        <v>1086</v>
      </c>
      <c r="M9" s="228" t="s">
        <v>1640</v>
      </c>
      <c r="N9" s="600" t="s">
        <v>1640</v>
      </c>
      <c r="O9" s="606"/>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row>
    <row r="10" spans="1:40" s="515" customFormat="1" ht="71.25">
      <c r="A10" s="541"/>
      <c r="B10" s="3" t="s">
        <v>994</v>
      </c>
      <c r="C10" s="3" t="s">
        <v>115</v>
      </c>
      <c r="D10" s="3" t="s">
        <v>117</v>
      </c>
      <c r="E10" s="65" t="s">
        <v>1087</v>
      </c>
      <c r="F10" s="66" t="s">
        <v>1128</v>
      </c>
      <c r="G10" s="65" t="s">
        <v>1539</v>
      </c>
      <c r="H10" s="66" t="s">
        <v>1489</v>
      </c>
      <c r="I10" s="27" t="s">
        <v>978</v>
      </c>
      <c r="J10" s="26" t="s">
        <v>1396</v>
      </c>
      <c r="K10" s="65" t="s">
        <v>1396</v>
      </c>
      <c r="L10" s="227" t="s">
        <v>1086</v>
      </c>
      <c r="M10" s="228" t="s">
        <v>1640</v>
      </c>
      <c r="N10" s="600" t="s">
        <v>1640</v>
      </c>
      <c r="O10" s="606"/>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row>
    <row r="11" spans="1:40" s="530" customFormat="1" ht="153" thickBot="1">
      <c r="A11" s="542"/>
      <c r="B11" s="254" t="s">
        <v>995</v>
      </c>
      <c r="C11" s="264" t="s">
        <v>996</v>
      </c>
      <c r="D11" s="254" t="s">
        <v>244</v>
      </c>
      <c r="E11" s="197" t="s">
        <v>1641</v>
      </c>
      <c r="F11" s="210" t="s">
        <v>1129</v>
      </c>
      <c r="G11" s="197" t="s">
        <v>1540</v>
      </c>
      <c r="H11" s="196" t="s">
        <v>1395</v>
      </c>
      <c r="I11" s="206" t="s">
        <v>1396</v>
      </c>
      <c r="J11" s="171" t="s">
        <v>1396</v>
      </c>
      <c r="K11" s="197" t="s">
        <v>1397</v>
      </c>
      <c r="L11" s="208" t="s">
        <v>1089</v>
      </c>
      <c r="M11" s="232" t="s">
        <v>1640</v>
      </c>
      <c r="N11" s="599" t="s">
        <v>1640</v>
      </c>
      <c r="O11" s="607"/>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row>
    <row r="12" spans="1:40" s="529" customFormat="1" ht="13.5" thickBot="1">
      <c r="A12" s="524" t="s">
        <v>997</v>
      </c>
      <c r="B12" s="525"/>
      <c r="C12" s="525" t="s">
        <v>998</v>
      </c>
      <c r="D12" s="525"/>
      <c r="E12" s="544"/>
      <c r="F12" s="554"/>
      <c r="G12" s="544"/>
      <c r="H12" s="554"/>
      <c r="I12" s="526"/>
      <c r="J12" s="533"/>
      <c r="K12" s="544"/>
      <c r="L12" s="526"/>
      <c r="M12" s="554"/>
      <c r="N12" s="526"/>
      <c r="O12" s="605"/>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row>
    <row r="13" spans="1:40" s="199" customFormat="1" ht="142.5">
      <c r="A13" s="543"/>
      <c r="B13" s="261" t="s">
        <v>999</v>
      </c>
      <c r="C13" s="261" t="s">
        <v>998</v>
      </c>
      <c r="D13" s="261" t="s">
        <v>229</v>
      </c>
      <c r="E13" s="545" t="s">
        <v>1398</v>
      </c>
      <c r="F13" s="143" t="s">
        <v>1130</v>
      </c>
      <c r="G13" s="309" t="s">
        <v>1541</v>
      </c>
      <c r="H13" s="367" t="s">
        <v>1399</v>
      </c>
      <c r="I13" s="207" t="s">
        <v>1392</v>
      </c>
      <c r="J13" s="174" t="s">
        <v>1392</v>
      </c>
      <c r="K13" s="309" t="s">
        <v>1397</v>
      </c>
      <c r="L13" s="209" t="s">
        <v>1090</v>
      </c>
      <c r="M13" s="143" t="s">
        <v>1640</v>
      </c>
      <c r="N13" s="601" t="s">
        <v>1672</v>
      </c>
      <c r="O13" s="607"/>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row>
    <row r="14" spans="1:40" s="515" customFormat="1" ht="91.5">
      <c r="A14" s="541"/>
      <c r="B14" s="3" t="s">
        <v>1001</v>
      </c>
      <c r="C14" s="100" t="s">
        <v>1542</v>
      </c>
      <c r="D14" s="3" t="s">
        <v>235</v>
      </c>
      <c r="E14" s="65" t="s">
        <v>1478</v>
      </c>
      <c r="F14" s="218"/>
      <c r="G14" s="65" t="s">
        <v>1543</v>
      </c>
      <c r="H14" s="66" t="s">
        <v>1527</v>
      </c>
      <c r="I14" s="27" t="s">
        <v>1394</v>
      </c>
      <c r="J14" s="26" t="s">
        <v>1512</v>
      </c>
      <c r="K14" s="65" t="s">
        <v>1512</v>
      </c>
      <c r="L14" s="227" t="s">
        <v>1091</v>
      </c>
      <c r="M14" s="218" t="s">
        <v>1640</v>
      </c>
      <c r="N14" s="598" t="s">
        <v>1640</v>
      </c>
      <c r="O14" s="606"/>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row>
    <row r="15" spans="1:40" s="531" customFormat="1" ht="61.5" thickBot="1">
      <c r="A15" s="542"/>
      <c r="B15" s="254" t="s">
        <v>1002</v>
      </c>
      <c r="C15" s="254" t="s">
        <v>1003</v>
      </c>
      <c r="D15" s="254" t="s">
        <v>1131</v>
      </c>
      <c r="E15" s="197" t="s">
        <v>1528</v>
      </c>
      <c r="F15" s="210" t="s">
        <v>230</v>
      </c>
      <c r="G15" s="197" t="s">
        <v>1544</v>
      </c>
      <c r="H15" s="196" t="s">
        <v>1479</v>
      </c>
      <c r="I15" s="171" t="s">
        <v>1670</v>
      </c>
      <c r="J15" s="171" t="s">
        <v>1669</v>
      </c>
      <c r="K15" s="197" t="s">
        <v>1669</v>
      </c>
      <c r="L15" s="208" t="s">
        <v>1088</v>
      </c>
      <c r="M15" s="232" t="s">
        <v>1640</v>
      </c>
      <c r="N15" s="599" t="s">
        <v>1640</v>
      </c>
      <c r="O15" s="606"/>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row>
    <row r="16" spans="1:40" s="529" customFormat="1" ht="13.5" thickBot="1">
      <c r="A16" s="524" t="s">
        <v>1206</v>
      </c>
      <c r="B16" s="525"/>
      <c r="C16" s="525" t="s">
        <v>1004</v>
      </c>
      <c r="D16" s="525"/>
      <c r="E16" s="539"/>
      <c r="F16" s="554"/>
      <c r="G16" s="555"/>
      <c r="H16" s="554"/>
      <c r="I16" s="526"/>
      <c r="J16" s="533"/>
      <c r="K16" s="544"/>
      <c r="L16" s="526"/>
      <c r="M16" s="554"/>
      <c r="N16" s="526"/>
      <c r="O16" s="605"/>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row>
    <row r="17" spans="1:40" s="523" customFormat="1" ht="91.5">
      <c r="A17" s="543"/>
      <c r="B17" s="261" t="s">
        <v>1005</v>
      </c>
      <c r="C17" s="261" t="s">
        <v>1006</v>
      </c>
      <c r="D17" s="261" t="s">
        <v>298</v>
      </c>
      <c r="E17" s="309" t="s">
        <v>1533</v>
      </c>
      <c r="F17" s="367" t="s">
        <v>1565</v>
      </c>
      <c r="G17" s="309" t="s">
        <v>1707</v>
      </c>
      <c r="H17" s="367" t="s">
        <v>1480</v>
      </c>
      <c r="I17" s="207" t="s">
        <v>978</v>
      </c>
      <c r="J17" s="174" t="s">
        <v>978</v>
      </c>
      <c r="K17" s="309" t="s">
        <v>978</v>
      </c>
      <c r="L17" s="209" t="s">
        <v>978</v>
      </c>
      <c r="M17" s="231">
        <v>42034</v>
      </c>
      <c r="N17" s="597">
        <v>42034</v>
      </c>
      <c r="O17" s="606"/>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row>
    <row r="18" spans="1:40" s="515" customFormat="1" ht="102">
      <c r="A18" s="541"/>
      <c r="B18" s="3" t="s">
        <v>1007</v>
      </c>
      <c r="C18" s="3" t="s">
        <v>1008</v>
      </c>
      <c r="D18" s="3" t="s">
        <v>284</v>
      </c>
      <c r="E18" s="65" t="s">
        <v>1482</v>
      </c>
      <c r="F18" s="218" t="s">
        <v>1132</v>
      </c>
      <c r="G18" s="65" t="s">
        <v>1481</v>
      </c>
      <c r="H18" s="66" t="s">
        <v>1483</v>
      </c>
      <c r="I18" s="27" t="s">
        <v>1112</v>
      </c>
      <c r="J18" s="27" t="s">
        <v>1112</v>
      </c>
      <c r="K18" s="226" t="s">
        <v>1112</v>
      </c>
      <c r="L18" s="227" t="s">
        <v>1092</v>
      </c>
      <c r="M18" s="119" t="s">
        <v>1708</v>
      </c>
      <c r="N18" s="165" t="s">
        <v>1708</v>
      </c>
      <c r="O18" s="606"/>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row>
    <row r="19" spans="1:40" s="515" customFormat="1" ht="51">
      <c r="A19" s="541"/>
      <c r="B19" s="3" t="s">
        <v>1009</v>
      </c>
      <c r="C19" s="3" t="s">
        <v>1010</v>
      </c>
      <c r="D19" s="3" t="s">
        <v>291</v>
      </c>
      <c r="E19" s="65" t="s">
        <v>1546</v>
      </c>
      <c r="F19" s="218" t="s">
        <v>1566</v>
      </c>
      <c r="G19" s="226" t="s">
        <v>208</v>
      </c>
      <c r="H19" s="66" t="s">
        <v>1484</v>
      </c>
      <c r="I19" s="27" t="s">
        <v>978</v>
      </c>
      <c r="J19" s="26" t="s">
        <v>978</v>
      </c>
      <c r="K19" s="65" t="s">
        <v>1112</v>
      </c>
      <c r="L19" s="227" t="s">
        <v>1092</v>
      </c>
      <c r="M19" s="228">
        <v>42034</v>
      </c>
      <c r="N19" s="600">
        <v>42034</v>
      </c>
      <c r="O19" s="606"/>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row>
    <row r="20" spans="1:40" s="515" customFormat="1" ht="60.75">
      <c r="A20" s="541"/>
      <c r="B20" s="3" t="s">
        <v>1011</v>
      </c>
      <c r="C20" s="3" t="s">
        <v>1012</v>
      </c>
      <c r="D20" s="3" t="s">
        <v>1013</v>
      </c>
      <c r="E20" s="65" t="s">
        <v>1485</v>
      </c>
      <c r="F20" s="218" t="s">
        <v>292</v>
      </c>
      <c r="G20" s="65" t="s">
        <v>1671</v>
      </c>
      <c r="H20" s="66" t="s">
        <v>1400</v>
      </c>
      <c r="I20" s="27" t="s">
        <v>978</v>
      </c>
      <c r="J20" s="26" t="s">
        <v>978</v>
      </c>
      <c r="K20" s="65" t="s">
        <v>1396</v>
      </c>
      <c r="L20" s="227" t="s">
        <v>1081</v>
      </c>
      <c r="M20" s="228">
        <v>42034</v>
      </c>
      <c r="N20" s="600">
        <v>42034</v>
      </c>
      <c r="O20" s="606"/>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row>
    <row r="21" spans="1:40" s="531" customFormat="1" ht="132.75" thickBot="1">
      <c r="A21" s="542"/>
      <c r="B21" s="254" t="s">
        <v>1014</v>
      </c>
      <c r="C21" s="264" t="s">
        <v>1015</v>
      </c>
      <c r="D21" s="254" t="s">
        <v>1016</v>
      </c>
      <c r="E21" s="197" t="s">
        <v>1529</v>
      </c>
      <c r="F21" s="210"/>
      <c r="G21" s="197" t="s">
        <v>1513</v>
      </c>
      <c r="H21" s="196" t="s">
        <v>1514</v>
      </c>
      <c r="I21" s="206" t="s">
        <v>1457</v>
      </c>
      <c r="J21" s="206" t="s">
        <v>1457</v>
      </c>
      <c r="K21" s="211" t="s">
        <v>1457</v>
      </c>
      <c r="L21" s="208" t="s">
        <v>1088</v>
      </c>
      <c r="M21" s="233" t="s">
        <v>1642</v>
      </c>
      <c r="N21" s="599">
        <v>42034</v>
      </c>
      <c r="O21" s="606"/>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row>
    <row r="22" spans="1:40" s="529" customFormat="1" ht="13.5" thickBot="1">
      <c r="A22" s="524" t="s">
        <v>976</v>
      </c>
      <c r="B22" s="525"/>
      <c r="C22" s="525" t="s">
        <v>977</v>
      </c>
      <c r="D22" s="525"/>
      <c r="E22" s="539"/>
      <c r="F22" s="554"/>
      <c r="G22" s="555"/>
      <c r="H22" s="554"/>
      <c r="I22" s="526"/>
      <c r="J22" s="533"/>
      <c r="K22" s="544"/>
      <c r="L22" s="526"/>
      <c r="M22" s="554"/>
      <c r="N22" s="526"/>
      <c r="O22" s="605"/>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row>
    <row r="23" spans="1:40" s="523" customFormat="1" ht="51">
      <c r="A23" s="543"/>
      <c r="B23" s="261" t="s">
        <v>1017</v>
      </c>
      <c r="C23" s="199" t="s">
        <v>1018</v>
      </c>
      <c r="D23" s="261" t="s">
        <v>1019</v>
      </c>
      <c r="E23" s="309" t="s">
        <v>1020</v>
      </c>
      <c r="F23" s="143"/>
      <c r="G23" s="234"/>
      <c r="H23" s="367" t="s">
        <v>1511</v>
      </c>
      <c r="I23" s="207" t="s">
        <v>978</v>
      </c>
      <c r="J23" s="207" t="s">
        <v>978</v>
      </c>
      <c r="K23" s="234" t="s">
        <v>978</v>
      </c>
      <c r="L23" s="209" t="s">
        <v>1088</v>
      </c>
      <c r="M23" s="231">
        <v>42034</v>
      </c>
      <c r="N23" s="597">
        <v>42034</v>
      </c>
      <c r="O23" s="606"/>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row>
    <row r="24" spans="1:40" s="531" customFormat="1" ht="163.5" thickBot="1">
      <c r="A24" s="542"/>
      <c r="B24" s="254" t="s">
        <v>1021</v>
      </c>
      <c r="C24" s="254" t="s">
        <v>1022</v>
      </c>
      <c r="D24" s="264" t="s">
        <v>1486</v>
      </c>
      <c r="E24" s="197" t="s">
        <v>1551</v>
      </c>
      <c r="F24" s="210"/>
      <c r="G24" s="197" t="s">
        <v>1548</v>
      </c>
      <c r="H24" s="196" t="s">
        <v>1549</v>
      </c>
      <c r="I24" s="206" t="s">
        <v>978</v>
      </c>
      <c r="J24" s="171" t="s">
        <v>1401</v>
      </c>
      <c r="K24" s="197" t="s">
        <v>1401</v>
      </c>
      <c r="L24" s="208" t="s">
        <v>1083</v>
      </c>
      <c r="M24" s="232">
        <v>42034</v>
      </c>
      <c r="N24" s="599">
        <v>42034</v>
      </c>
      <c r="O24" s="606"/>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row>
    <row r="25" spans="1:40" s="529" customFormat="1" ht="13.5" thickBot="1">
      <c r="A25" s="524" t="s">
        <v>1023</v>
      </c>
      <c r="B25" s="525"/>
      <c r="C25" s="525" t="s">
        <v>1024</v>
      </c>
      <c r="D25" s="525"/>
      <c r="E25" s="539"/>
      <c r="F25" s="554"/>
      <c r="G25" s="555"/>
      <c r="H25" s="554"/>
      <c r="I25" s="526"/>
      <c r="J25" s="533"/>
      <c r="K25" s="544"/>
      <c r="L25" s="526"/>
      <c r="M25" s="554"/>
      <c r="N25" s="526"/>
      <c r="O25" s="605"/>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row>
    <row r="26" spans="1:40" s="523" customFormat="1" ht="111.75">
      <c r="A26" s="543"/>
      <c r="B26" s="261" t="s">
        <v>1025</v>
      </c>
      <c r="C26" s="261" t="s">
        <v>1026</v>
      </c>
      <c r="D26" s="261" t="s">
        <v>1027</v>
      </c>
      <c r="E26" s="309" t="s">
        <v>1487</v>
      </c>
      <c r="F26" s="143"/>
      <c r="G26" s="309" t="s">
        <v>1550</v>
      </c>
      <c r="H26" s="367" t="s">
        <v>1488</v>
      </c>
      <c r="I26" s="207" t="s">
        <v>1396</v>
      </c>
      <c r="J26" s="174" t="s">
        <v>1396</v>
      </c>
      <c r="K26" s="309" t="s">
        <v>1396</v>
      </c>
      <c r="L26" s="209" t="s">
        <v>1081</v>
      </c>
      <c r="M26" s="231">
        <v>42034</v>
      </c>
      <c r="N26" s="597">
        <v>42034</v>
      </c>
      <c r="O26" s="606"/>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row>
    <row r="27" spans="1:40" s="515" customFormat="1" ht="173.25">
      <c r="A27" s="541"/>
      <c r="B27" s="3" t="s">
        <v>1028</v>
      </c>
      <c r="C27" s="100" t="s">
        <v>1203</v>
      </c>
      <c r="D27" s="100" t="s">
        <v>1552</v>
      </c>
      <c r="E27" s="65" t="s">
        <v>1553</v>
      </c>
      <c r="F27" s="218" t="s">
        <v>1490</v>
      </c>
      <c r="G27" s="65" t="s">
        <v>1554</v>
      </c>
      <c r="H27" s="66" t="s">
        <v>1402</v>
      </c>
      <c r="I27" s="27" t="s">
        <v>1403</v>
      </c>
      <c r="J27" s="26" t="s">
        <v>1403</v>
      </c>
      <c r="K27" s="65" t="s">
        <v>1403</v>
      </c>
      <c r="L27" s="227" t="s">
        <v>1093</v>
      </c>
      <c r="M27" s="228">
        <v>42034</v>
      </c>
      <c r="N27" s="600" t="s">
        <v>208</v>
      </c>
      <c r="O27" s="606"/>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row>
    <row r="28" spans="1:40" s="516" customFormat="1" ht="91.5">
      <c r="A28" s="546"/>
      <c r="B28" s="3" t="s">
        <v>1029</v>
      </c>
      <c r="C28" s="219" t="s">
        <v>1532</v>
      </c>
      <c r="D28" s="3"/>
      <c r="E28" s="65" t="s">
        <v>1491</v>
      </c>
      <c r="F28" s="66" t="s">
        <v>1685</v>
      </c>
      <c r="G28" s="65" t="s">
        <v>1684</v>
      </c>
      <c r="H28" s="66" t="s">
        <v>1501</v>
      </c>
      <c r="I28" s="27" t="s">
        <v>1494</v>
      </c>
      <c r="J28" s="27" t="s">
        <v>1494</v>
      </c>
      <c r="K28" s="226" t="s">
        <v>1494</v>
      </c>
      <c r="L28" s="227"/>
      <c r="M28" s="218"/>
      <c r="N28" s="598"/>
      <c r="O28" s="608"/>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row>
    <row r="29" spans="1:40" s="516" customFormat="1" ht="60.75">
      <c r="A29" s="546"/>
      <c r="B29" s="3" t="s">
        <v>1030</v>
      </c>
      <c r="C29" s="219" t="s">
        <v>1496</v>
      </c>
      <c r="D29" s="3"/>
      <c r="E29" s="65" t="s">
        <v>1498</v>
      </c>
      <c r="F29" s="66" t="s">
        <v>1497</v>
      </c>
      <c r="G29" s="65" t="s">
        <v>1499</v>
      </c>
      <c r="H29" s="66" t="s">
        <v>1531</v>
      </c>
      <c r="I29" s="26" t="s">
        <v>1396</v>
      </c>
      <c r="J29" s="26" t="s">
        <v>1396</v>
      </c>
      <c r="K29" s="65" t="s">
        <v>1396</v>
      </c>
      <c r="L29" s="227"/>
      <c r="M29" s="230" t="s">
        <v>1687</v>
      </c>
      <c r="N29" s="598"/>
      <c r="O29" s="608"/>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row>
    <row r="30" spans="1:40" s="517" customFormat="1" ht="60.75">
      <c r="A30" s="547"/>
      <c r="B30" s="122" t="s">
        <v>1492</v>
      </c>
      <c r="C30" s="220" t="s">
        <v>590</v>
      </c>
      <c r="D30" s="122"/>
      <c r="E30" s="125" t="s">
        <v>1530</v>
      </c>
      <c r="F30" s="237" t="s">
        <v>1493</v>
      </c>
      <c r="G30" s="125" t="s">
        <v>1500</v>
      </c>
      <c r="H30" s="154" t="s">
        <v>1502</v>
      </c>
      <c r="I30" s="120" t="s">
        <v>1494</v>
      </c>
      <c r="J30" s="123" t="s">
        <v>1495</v>
      </c>
      <c r="K30" s="125" t="s">
        <v>1495</v>
      </c>
      <c r="L30" s="167"/>
      <c r="M30" s="236"/>
      <c r="N30" s="602"/>
      <c r="O30" s="609"/>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row>
    <row r="31" spans="1:40" s="516" customFormat="1" ht="111.75">
      <c r="A31" s="546"/>
      <c r="B31" s="3" t="s">
        <v>1031</v>
      </c>
      <c r="C31" s="220" t="s">
        <v>712</v>
      </c>
      <c r="D31" s="3"/>
      <c r="E31" s="65" t="s">
        <v>1404</v>
      </c>
      <c r="F31" s="218" t="s">
        <v>711</v>
      </c>
      <c r="G31" s="556" t="s">
        <v>1689</v>
      </c>
      <c r="H31" s="66" t="s">
        <v>1688</v>
      </c>
      <c r="I31" s="27" t="s">
        <v>978</v>
      </c>
      <c r="J31" s="26" t="s">
        <v>978</v>
      </c>
      <c r="K31" s="65" t="s">
        <v>1405</v>
      </c>
      <c r="L31" s="227"/>
      <c r="M31" s="230" t="s">
        <v>1672</v>
      </c>
      <c r="N31" s="603" t="s">
        <v>1672</v>
      </c>
      <c r="O31" s="608"/>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row>
    <row r="32" spans="1:40" s="515" customFormat="1" ht="60.75">
      <c r="A32" s="541"/>
      <c r="B32" s="3" t="s">
        <v>1032</v>
      </c>
      <c r="C32" s="221" t="s">
        <v>1033</v>
      </c>
      <c r="D32" s="3" t="s">
        <v>1034</v>
      </c>
      <c r="E32" s="65" t="s">
        <v>1035</v>
      </c>
      <c r="F32" s="218"/>
      <c r="G32" s="65"/>
      <c r="H32" s="66" t="s">
        <v>1406</v>
      </c>
      <c r="I32" s="27"/>
      <c r="J32" s="26"/>
      <c r="K32" s="65" t="s">
        <v>1392</v>
      </c>
      <c r="L32" s="227" t="s">
        <v>1088</v>
      </c>
      <c r="M32" s="228" t="s">
        <v>1640</v>
      </c>
      <c r="N32" s="600" t="s">
        <v>1640</v>
      </c>
      <c r="O32" s="606"/>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row>
    <row r="33" spans="1:40" s="515" customFormat="1" ht="30">
      <c r="A33" s="541"/>
      <c r="B33" s="3" t="s">
        <v>1036</v>
      </c>
      <c r="C33" s="100" t="s">
        <v>1110</v>
      </c>
      <c r="D33" s="3" t="s">
        <v>189</v>
      </c>
      <c r="E33" s="65" t="s">
        <v>1555</v>
      </c>
      <c r="F33" s="218" t="s">
        <v>188</v>
      </c>
      <c r="G33" s="65" t="s">
        <v>1506</v>
      </c>
      <c r="H33" s="66" t="s">
        <v>1505</v>
      </c>
      <c r="I33" s="27" t="s">
        <v>978</v>
      </c>
      <c r="J33" s="26" t="s">
        <v>1092</v>
      </c>
      <c r="K33" s="65" t="s">
        <v>1092</v>
      </c>
      <c r="L33" s="227" t="s">
        <v>1094</v>
      </c>
      <c r="M33" s="218" t="s">
        <v>208</v>
      </c>
      <c r="N33" s="598"/>
      <c r="O33" s="606"/>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row>
    <row r="34" spans="1:40" s="515" customFormat="1" ht="30">
      <c r="A34" s="541"/>
      <c r="B34" s="3" t="s">
        <v>1037</v>
      </c>
      <c r="C34" s="3" t="s">
        <v>1038</v>
      </c>
      <c r="D34" s="3" t="s">
        <v>120</v>
      </c>
      <c r="E34" s="65" t="s">
        <v>1556</v>
      </c>
      <c r="F34" s="218"/>
      <c r="G34" s="65" t="s">
        <v>1039</v>
      </c>
      <c r="H34" s="66" t="s">
        <v>1407</v>
      </c>
      <c r="I34" s="27" t="s">
        <v>978</v>
      </c>
      <c r="J34" s="26" t="s">
        <v>1396</v>
      </c>
      <c r="K34" s="65" t="s">
        <v>1396</v>
      </c>
      <c r="L34" s="227" t="s">
        <v>978</v>
      </c>
      <c r="M34" s="228">
        <v>42034</v>
      </c>
      <c r="N34" s="600">
        <v>42034</v>
      </c>
      <c r="O34" s="606"/>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row>
    <row r="35" spans="1:40" s="515" customFormat="1" ht="60.75">
      <c r="A35" s="541"/>
      <c r="B35" s="3" t="s">
        <v>1040</v>
      </c>
      <c r="C35" s="100" t="s">
        <v>1695</v>
      </c>
      <c r="D35" s="3" t="s">
        <v>1042</v>
      </c>
      <c r="E35" s="65" t="s">
        <v>1692</v>
      </c>
      <c r="F35" s="66" t="s">
        <v>1133</v>
      </c>
      <c r="G35" s="65" t="s">
        <v>1693</v>
      </c>
      <c r="H35" s="66" t="s">
        <v>1694</v>
      </c>
      <c r="I35" s="27"/>
      <c r="J35" s="26" t="s">
        <v>1392</v>
      </c>
      <c r="K35" s="65" t="s">
        <v>1392</v>
      </c>
      <c r="L35" s="227" t="s">
        <v>979</v>
      </c>
      <c r="M35" s="218"/>
      <c r="N35" s="600">
        <v>42034</v>
      </c>
      <c r="O35" s="606"/>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row>
    <row r="36" spans="1:40" s="531" customFormat="1" ht="61.5" thickBot="1">
      <c r="A36" s="542"/>
      <c r="B36" s="254" t="s">
        <v>1041</v>
      </c>
      <c r="C36" s="264" t="s">
        <v>1043</v>
      </c>
      <c r="D36" s="254" t="s">
        <v>1044</v>
      </c>
      <c r="E36" s="197" t="s">
        <v>1408</v>
      </c>
      <c r="F36" s="196" t="s">
        <v>1134</v>
      </c>
      <c r="G36" s="211"/>
      <c r="H36" s="196" t="s">
        <v>1691</v>
      </c>
      <c r="I36" s="206"/>
      <c r="J36" s="171" t="s">
        <v>1394</v>
      </c>
      <c r="K36" s="197" t="s">
        <v>1394</v>
      </c>
      <c r="L36" s="208" t="s">
        <v>1081</v>
      </c>
      <c r="M36" s="210"/>
      <c r="N36" s="599">
        <v>42034</v>
      </c>
      <c r="O36" s="606"/>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row>
    <row r="37" spans="1:40" s="529" customFormat="1" ht="13.5" thickBot="1">
      <c r="A37" s="524" t="s">
        <v>1045</v>
      </c>
      <c r="B37" s="525"/>
      <c r="C37" s="525" t="s">
        <v>1046</v>
      </c>
      <c r="D37" s="525"/>
      <c r="E37" s="539"/>
      <c r="F37" s="554"/>
      <c r="G37" s="555"/>
      <c r="H37" s="554"/>
      <c r="I37" s="526"/>
      <c r="J37" s="533"/>
      <c r="K37" s="544"/>
      <c r="L37" s="526"/>
      <c r="M37" s="554"/>
      <c r="N37" s="526"/>
      <c r="O37" s="605"/>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c r="AN37" s="591"/>
    </row>
    <row r="38" spans="1:40" s="523" customFormat="1" ht="213.75">
      <c r="A38" s="543"/>
      <c r="B38" s="261" t="s">
        <v>1047</v>
      </c>
      <c r="C38" s="175" t="s">
        <v>1048</v>
      </c>
      <c r="D38" s="261" t="s">
        <v>1049</v>
      </c>
      <c r="E38" s="309" t="s">
        <v>1409</v>
      </c>
      <c r="F38" s="143"/>
      <c r="G38" s="545" t="s">
        <v>1111</v>
      </c>
      <c r="H38" s="367" t="s">
        <v>1515</v>
      </c>
      <c r="I38" s="174" t="s">
        <v>1673</v>
      </c>
      <c r="J38" s="174" t="s">
        <v>1673</v>
      </c>
      <c r="K38" s="309" t="s">
        <v>1673</v>
      </c>
      <c r="L38" s="238" t="s">
        <v>1085</v>
      </c>
      <c r="M38" s="231">
        <v>42034</v>
      </c>
      <c r="N38" s="597">
        <v>42034</v>
      </c>
      <c r="O38" s="606"/>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row>
    <row r="39" spans="1:40" s="515" customFormat="1" ht="132">
      <c r="A39" s="541"/>
      <c r="B39" s="3" t="s">
        <v>1050</v>
      </c>
      <c r="C39" s="100" t="s">
        <v>1051</v>
      </c>
      <c r="D39" s="3" t="s">
        <v>1052</v>
      </c>
      <c r="E39" s="65" t="s">
        <v>1053</v>
      </c>
      <c r="F39" s="218"/>
      <c r="G39" s="65" t="s">
        <v>1516</v>
      </c>
      <c r="H39" s="66" t="s">
        <v>1674</v>
      </c>
      <c r="I39" s="26" t="s">
        <v>1410</v>
      </c>
      <c r="J39" s="26" t="s">
        <v>1410</v>
      </c>
      <c r="K39" s="226" t="s">
        <v>1411</v>
      </c>
      <c r="L39" s="227" t="s">
        <v>1088</v>
      </c>
      <c r="M39" s="228">
        <v>42034</v>
      </c>
      <c r="N39" s="600">
        <v>42034</v>
      </c>
      <c r="O39" s="606"/>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row>
    <row r="40" spans="1:40" s="515" customFormat="1" ht="91.5">
      <c r="A40" s="541"/>
      <c r="B40" s="3" t="s">
        <v>1054</v>
      </c>
      <c r="C40" s="100" t="s">
        <v>1055</v>
      </c>
      <c r="D40" s="3" t="s">
        <v>1056</v>
      </c>
      <c r="E40" s="65" t="s">
        <v>1057</v>
      </c>
      <c r="F40" s="218"/>
      <c r="G40" s="65" t="s">
        <v>208</v>
      </c>
      <c r="H40" s="66" t="s">
        <v>1675</v>
      </c>
      <c r="I40" s="26" t="s">
        <v>1410</v>
      </c>
      <c r="J40" s="26" t="s">
        <v>1410</v>
      </c>
      <c r="K40" s="226" t="s">
        <v>1411</v>
      </c>
      <c r="L40" s="227" t="s">
        <v>1088</v>
      </c>
      <c r="M40" s="228">
        <v>42034</v>
      </c>
      <c r="N40" s="600">
        <v>42034</v>
      </c>
      <c r="O40" s="606"/>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row>
    <row r="41" spans="1:40" s="531" customFormat="1" ht="102" thickBot="1">
      <c r="A41" s="542"/>
      <c r="B41" s="254" t="s">
        <v>1058</v>
      </c>
      <c r="C41" s="534" t="s">
        <v>300</v>
      </c>
      <c r="D41" s="254" t="s">
        <v>302</v>
      </c>
      <c r="E41" s="197" t="s">
        <v>1517</v>
      </c>
      <c r="F41" s="196" t="s">
        <v>1696</v>
      </c>
      <c r="G41" s="197" t="s">
        <v>1519</v>
      </c>
      <c r="H41" s="196" t="s">
        <v>1699</v>
      </c>
      <c r="I41" s="171" t="s">
        <v>1698</v>
      </c>
      <c r="J41" s="171" t="s">
        <v>1698</v>
      </c>
      <c r="K41" s="211" t="s">
        <v>1518</v>
      </c>
      <c r="L41" s="208" t="s">
        <v>1086</v>
      </c>
      <c r="M41" s="232" t="s">
        <v>454</v>
      </c>
      <c r="N41" s="599" t="s">
        <v>454</v>
      </c>
      <c r="O41" s="606"/>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row>
    <row r="42" spans="1:40" s="529" customFormat="1" ht="13.5" thickBot="1">
      <c r="A42" s="524" t="s">
        <v>1059</v>
      </c>
      <c r="B42" s="525"/>
      <c r="C42" s="525" t="s">
        <v>1060</v>
      </c>
      <c r="D42" s="525"/>
      <c r="E42" s="539"/>
      <c r="F42" s="554"/>
      <c r="G42" s="555"/>
      <c r="H42" s="554"/>
      <c r="I42" s="526"/>
      <c r="J42" s="533"/>
      <c r="K42" s="544"/>
      <c r="L42" s="526"/>
      <c r="M42" s="554"/>
      <c r="N42" s="526"/>
      <c r="O42" s="605"/>
      <c r="P42" s="591"/>
      <c r="Q42" s="591"/>
      <c r="R42" s="591"/>
      <c r="S42" s="591"/>
      <c r="T42" s="591"/>
      <c r="U42" s="591"/>
      <c r="V42" s="591"/>
      <c r="W42" s="591"/>
      <c r="X42" s="591"/>
      <c r="Y42" s="591"/>
      <c r="Z42" s="591"/>
      <c r="AA42" s="591"/>
      <c r="AB42" s="591"/>
      <c r="AC42" s="591"/>
      <c r="AD42" s="591"/>
      <c r="AE42" s="591"/>
      <c r="AF42" s="591"/>
      <c r="AG42" s="591"/>
      <c r="AH42" s="591"/>
      <c r="AI42" s="591"/>
      <c r="AJ42" s="591"/>
      <c r="AK42" s="591"/>
      <c r="AL42" s="591"/>
      <c r="AM42" s="591"/>
      <c r="AN42" s="591"/>
    </row>
    <row r="43" spans="1:40" s="523" customFormat="1" ht="81">
      <c r="A43" s="543"/>
      <c r="B43" s="261" t="s">
        <v>1061</v>
      </c>
      <c r="C43" s="175" t="s">
        <v>1202</v>
      </c>
      <c r="D43" s="261" t="s">
        <v>1062</v>
      </c>
      <c r="E43" s="309" t="s">
        <v>1558</v>
      </c>
      <c r="F43" s="367" t="s">
        <v>1135</v>
      </c>
      <c r="G43" s="309" t="s">
        <v>1557</v>
      </c>
      <c r="H43" s="367" t="s">
        <v>1509</v>
      </c>
      <c r="I43" s="174" t="s">
        <v>978</v>
      </c>
      <c r="J43" s="174" t="s">
        <v>978</v>
      </c>
      <c r="K43" s="234" t="s">
        <v>978</v>
      </c>
      <c r="L43" s="209" t="s">
        <v>1085</v>
      </c>
      <c r="M43" s="231">
        <v>42034</v>
      </c>
      <c r="N43" s="597">
        <v>42034</v>
      </c>
      <c r="O43" s="606"/>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row>
    <row r="44" spans="1:40" s="515" customFormat="1" ht="132">
      <c r="A44" s="541"/>
      <c r="B44" s="3" t="s">
        <v>1412</v>
      </c>
      <c r="C44" s="100" t="s">
        <v>1413</v>
      </c>
      <c r="D44" s="3"/>
      <c r="E44" s="65" t="s">
        <v>1703</v>
      </c>
      <c r="F44" s="66" t="s">
        <v>1414</v>
      </c>
      <c r="G44" s="65" t="s">
        <v>1702</v>
      </c>
      <c r="H44" s="66" t="s">
        <v>1508</v>
      </c>
      <c r="I44" s="26" t="s">
        <v>978</v>
      </c>
      <c r="J44" s="26" t="s">
        <v>978</v>
      </c>
      <c r="K44" s="65" t="s">
        <v>978</v>
      </c>
      <c r="L44" s="227"/>
      <c r="M44" s="230" t="s">
        <v>1676</v>
      </c>
      <c r="N44" s="603" t="s">
        <v>1676</v>
      </c>
      <c r="O44" s="606"/>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row>
    <row r="45" spans="1:40" s="515" customFormat="1" ht="71.25">
      <c r="A45" s="541"/>
      <c r="B45" s="3" t="s">
        <v>1414</v>
      </c>
      <c r="C45" s="100" t="s">
        <v>1634</v>
      </c>
      <c r="D45" s="3"/>
      <c r="E45" s="65" t="s">
        <v>1704</v>
      </c>
      <c r="F45" s="66" t="s">
        <v>1412</v>
      </c>
      <c r="G45" s="65" t="s">
        <v>1467</v>
      </c>
      <c r="H45" s="66" t="s">
        <v>1507</v>
      </c>
      <c r="I45" s="26" t="s">
        <v>978</v>
      </c>
      <c r="J45" s="26" t="s">
        <v>978</v>
      </c>
      <c r="K45" s="226" t="s">
        <v>978</v>
      </c>
      <c r="L45" s="227"/>
      <c r="M45" s="230" t="s">
        <v>1676</v>
      </c>
      <c r="N45" s="603" t="s">
        <v>1676</v>
      </c>
      <c r="O45" s="606"/>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row>
    <row r="46" spans="1:40" s="515" customFormat="1" ht="91.5">
      <c r="A46" s="541"/>
      <c r="B46" s="3" t="s">
        <v>1063</v>
      </c>
      <c r="C46" s="100" t="s">
        <v>1559</v>
      </c>
      <c r="D46" s="3" t="s">
        <v>1064</v>
      </c>
      <c r="E46" s="65" t="s">
        <v>1207</v>
      </c>
      <c r="F46" s="66" t="s">
        <v>1136</v>
      </c>
      <c r="G46" s="65" t="s">
        <v>1560</v>
      </c>
      <c r="H46" s="66" t="s">
        <v>1561</v>
      </c>
      <c r="I46" s="27"/>
      <c r="J46" s="26" t="s">
        <v>978</v>
      </c>
      <c r="K46" s="226" t="s">
        <v>978</v>
      </c>
      <c r="L46" s="227" t="s">
        <v>1083</v>
      </c>
      <c r="M46" s="228">
        <v>42034</v>
      </c>
      <c r="N46" s="600">
        <v>42034</v>
      </c>
      <c r="O46" s="606"/>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row>
    <row r="47" spans="1:40" s="515" customFormat="1" ht="71.25">
      <c r="A47" s="541"/>
      <c r="B47" s="3" t="s">
        <v>1065</v>
      </c>
      <c r="C47" s="3" t="s">
        <v>1066</v>
      </c>
      <c r="D47" s="100" t="s">
        <v>1646</v>
      </c>
      <c r="E47" s="65" t="s">
        <v>1645</v>
      </c>
      <c r="F47" s="66" t="s">
        <v>1564</v>
      </c>
      <c r="G47" s="65" t="s">
        <v>1521</v>
      </c>
      <c r="H47" s="66" t="s">
        <v>1563</v>
      </c>
      <c r="I47" s="26" t="s">
        <v>1562</v>
      </c>
      <c r="J47" s="26" t="s">
        <v>1562</v>
      </c>
      <c r="K47" s="65" t="s">
        <v>1562</v>
      </c>
      <c r="L47" s="227" t="s">
        <v>978</v>
      </c>
      <c r="M47" s="228">
        <v>42034</v>
      </c>
      <c r="N47" s="600">
        <v>42034</v>
      </c>
      <c r="O47" s="606"/>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row>
    <row r="48" spans="1:40" s="515" customFormat="1" ht="81">
      <c r="A48" s="541"/>
      <c r="B48" s="3" t="s">
        <v>1067</v>
      </c>
      <c r="C48" s="3" t="s">
        <v>1068</v>
      </c>
      <c r="D48" s="3" t="s">
        <v>1069</v>
      </c>
      <c r="E48" s="65" t="s">
        <v>1567</v>
      </c>
      <c r="F48" s="218"/>
      <c r="G48" s="65" t="s">
        <v>1520</v>
      </c>
      <c r="H48" s="66" t="s">
        <v>1568</v>
      </c>
      <c r="I48" s="26" t="s">
        <v>978</v>
      </c>
      <c r="J48" s="26" t="s">
        <v>978</v>
      </c>
      <c r="K48" s="65" t="s">
        <v>978</v>
      </c>
      <c r="L48" s="227" t="s">
        <v>978</v>
      </c>
      <c r="M48" s="228">
        <v>42034</v>
      </c>
      <c r="N48" s="600">
        <v>42034</v>
      </c>
      <c r="O48" s="606"/>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row>
    <row r="49" spans="1:40" s="515" customFormat="1" ht="91.5">
      <c r="A49" s="541"/>
      <c r="B49" s="3" t="s">
        <v>1070</v>
      </c>
      <c r="C49" s="3" t="s">
        <v>1071</v>
      </c>
      <c r="D49" s="3" t="s">
        <v>1072</v>
      </c>
      <c r="E49" s="65" t="s">
        <v>1569</v>
      </c>
      <c r="F49" s="218"/>
      <c r="G49" s="65" t="s">
        <v>1522</v>
      </c>
      <c r="H49" s="66" t="s">
        <v>1570</v>
      </c>
      <c r="I49" s="27" t="s">
        <v>978</v>
      </c>
      <c r="J49" s="26" t="s">
        <v>978</v>
      </c>
      <c r="K49" s="226" t="s">
        <v>1411</v>
      </c>
      <c r="L49" s="227"/>
      <c r="M49" s="230" t="s">
        <v>1676</v>
      </c>
      <c r="N49" s="603" t="s">
        <v>1676</v>
      </c>
      <c r="O49" s="606"/>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row>
    <row r="50" spans="1:40" s="515" customFormat="1" ht="60.75">
      <c r="A50" s="541"/>
      <c r="B50" s="3" t="s">
        <v>1073</v>
      </c>
      <c r="C50" s="100" t="s">
        <v>1204</v>
      </c>
      <c r="D50" s="3" t="s">
        <v>1074</v>
      </c>
      <c r="E50" s="65" t="s">
        <v>1205</v>
      </c>
      <c r="F50" s="218"/>
      <c r="G50" s="65" t="s">
        <v>1462</v>
      </c>
      <c r="H50" s="66" t="s">
        <v>1510</v>
      </c>
      <c r="I50" s="27" t="s">
        <v>978</v>
      </c>
      <c r="J50" s="27" t="s">
        <v>978</v>
      </c>
      <c r="K50" s="65" t="s">
        <v>978</v>
      </c>
      <c r="L50" s="227" t="s">
        <v>978</v>
      </c>
      <c r="M50" s="230" t="s">
        <v>1640</v>
      </c>
      <c r="N50" s="603" t="s">
        <v>1640</v>
      </c>
      <c r="O50" s="606"/>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row>
    <row r="51" spans="1:40" s="515" customFormat="1" ht="60.75">
      <c r="A51" s="541"/>
      <c r="B51" s="3" t="s">
        <v>1075</v>
      </c>
      <c r="C51" s="3" t="s">
        <v>1076</v>
      </c>
      <c r="D51" s="3" t="s">
        <v>1077</v>
      </c>
      <c r="E51" s="65" t="s">
        <v>1415</v>
      </c>
      <c r="F51" s="218"/>
      <c r="G51" s="65" t="s">
        <v>1706</v>
      </c>
      <c r="H51" s="66" t="s">
        <v>1643</v>
      </c>
      <c r="I51" s="26" t="s">
        <v>1410</v>
      </c>
      <c r="J51" s="26" t="s">
        <v>1410</v>
      </c>
      <c r="K51" s="226" t="s">
        <v>1411</v>
      </c>
      <c r="L51" s="227" t="s">
        <v>1088</v>
      </c>
      <c r="M51" s="230" t="s">
        <v>1705</v>
      </c>
      <c r="N51" s="603" t="s">
        <v>1705</v>
      </c>
      <c r="O51" s="606"/>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row>
    <row r="52" spans="1:40" s="515" customFormat="1" ht="122.25">
      <c r="A52" s="541"/>
      <c r="B52" s="3" t="s">
        <v>1078</v>
      </c>
      <c r="C52" s="3" t="s">
        <v>1079</v>
      </c>
      <c r="D52" s="3" t="s">
        <v>1080</v>
      </c>
      <c r="E52" s="65" t="s">
        <v>1571</v>
      </c>
      <c r="F52" s="218"/>
      <c r="G52" s="65" t="s">
        <v>1644</v>
      </c>
      <c r="H52" s="66" t="s">
        <v>1573</v>
      </c>
      <c r="I52" s="26" t="s">
        <v>1572</v>
      </c>
      <c r="J52" s="26" t="s">
        <v>1572</v>
      </c>
      <c r="K52" s="226" t="s">
        <v>1411</v>
      </c>
      <c r="L52" s="227" t="s">
        <v>1088</v>
      </c>
      <c r="M52" s="228">
        <v>42034</v>
      </c>
      <c r="N52" s="600">
        <v>42034</v>
      </c>
      <c r="O52" s="606"/>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row>
    <row r="53" spans="1:40" s="515" customFormat="1" ht="162.75">
      <c r="A53" s="541"/>
      <c r="B53" s="3" t="s">
        <v>1113</v>
      </c>
      <c r="C53" s="100" t="s">
        <v>1525</v>
      </c>
      <c r="D53" s="222"/>
      <c r="E53" s="65" t="s">
        <v>1416</v>
      </c>
      <c r="F53" s="218" t="s">
        <v>1114</v>
      </c>
      <c r="G53" s="65" t="s">
        <v>1523</v>
      </c>
      <c r="H53" s="66" t="s">
        <v>1524</v>
      </c>
      <c r="I53" s="27" t="s">
        <v>1457</v>
      </c>
      <c r="J53" s="27" t="s">
        <v>1457</v>
      </c>
      <c r="K53" s="226" t="s">
        <v>1457</v>
      </c>
      <c r="L53" s="227"/>
      <c r="M53" s="230" t="s">
        <v>1676</v>
      </c>
      <c r="N53" s="603" t="s">
        <v>1676</v>
      </c>
      <c r="O53" s="606"/>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row>
    <row r="54" spans="1:40" s="515" customFormat="1" ht="204">
      <c r="A54" s="541"/>
      <c r="B54" s="3" t="s">
        <v>1114</v>
      </c>
      <c r="C54" s="3" t="s">
        <v>1526</v>
      </c>
      <c r="D54" s="222"/>
      <c r="E54" s="548" t="s">
        <v>1623</v>
      </c>
      <c r="F54" s="66" t="s">
        <v>1545</v>
      </c>
      <c r="G54" s="65" t="s">
        <v>1600</v>
      </c>
      <c r="H54" s="66" t="s">
        <v>1547</v>
      </c>
      <c r="I54" s="27" t="s">
        <v>978</v>
      </c>
      <c r="J54" s="27" t="s">
        <v>978</v>
      </c>
      <c r="K54" s="226" t="s">
        <v>978</v>
      </c>
      <c r="L54" s="227"/>
      <c r="M54" s="230" t="s">
        <v>1676</v>
      </c>
      <c r="N54" s="603" t="s">
        <v>1676</v>
      </c>
      <c r="O54" s="606"/>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row>
    <row r="55" spans="1:40" s="518" customFormat="1" ht="71.25">
      <c r="A55" s="549"/>
      <c r="B55" s="3" t="s">
        <v>1115</v>
      </c>
      <c r="C55" s="223" t="s">
        <v>1418</v>
      </c>
      <c r="D55" s="224"/>
      <c r="E55" s="548" t="s">
        <v>1459</v>
      </c>
      <c r="F55" s="557"/>
      <c r="G55" s="65" t="s">
        <v>1460</v>
      </c>
      <c r="H55" s="218" t="s">
        <v>1417</v>
      </c>
      <c r="I55" s="27" t="s">
        <v>1457</v>
      </c>
      <c r="J55" s="27" t="s">
        <v>1457</v>
      </c>
      <c r="K55" s="65" t="s">
        <v>1457</v>
      </c>
      <c r="L55" s="239"/>
      <c r="M55" s="230" t="s">
        <v>1676</v>
      </c>
      <c r="N55" s="603" t="s">
        <v>1676</v>
      </c>
      <c r="O55" s="610"/>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row>
    <row r="56" spans="1:40" s="515" customFormat="1" ht="60.75">
      <c r="A56" s="541"/>
      <c r="B56" s="3" t="s">
        <v>1419</v>
      </c>
      <c r="C56" s="100" t="s">
        <v>1420</v>
      </c>
      <c r="D56" s="222"/>
      <c r="E56" s="65" t="s">
        <v>1461</v>
      </c>
      <c r="F56" s="218"/>
      <c r="G56" s="226"/>
      <c r="H56" s="66" t="s">
        <v>1431</v>
      </c>
      <c r="I56" s="27" t="s">
        <v>978</v>
      </c>
      <c r="J56" s="26" t="s">
        <v>978</v>
      </c>
      <c r="K56" s="65" t="s">
        <v>1396</v>
      </c>
      <c r="L56" s="227"/>
      <c r="M56" s="230" t="s">
        <v>1676</v>
      </c>
      <c r="N56" s="603" t="s">
        <v>1676</v>
      </c>
      <c r="O56" s="606"/>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row>
    <row r="57" spans="1:40" s="515" customFormat="1" ht="40.5">
      <c r="A57" s="541"/>
      <c r="B57" s="3" t="s">
        <v>1421</v>
      </c>
      <c r="C57" s="100" t="s">
        <v>1422</v>
      </c>
      <c r="D57" s="222"/>
      <c r="E57" s="65" t="s">
        <v>1423</v>
      </c>
      <c r="F57" s="218"/>
      <c r="G57" s="65" t="s">
        <v>1424</v>
      </c>
      <c r="H57" s="66" t="s">
        <v>1468</v>
      </c>
      <c r="I57" s="27"/>
      <c r="J57" s="26"/>
      <c r="K57" s="65" t="s">
        <v>1458</v>
      </c>
      <c r="L57" s="227"/>
      <c r="M57" s="230" t="s">
        <v>454</v>
      </c>
      <c r="N57" s="603" t="s">
        <v>454</v>
      </c>
      <c r="O57" s="606"/>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row>
    <row r="59" spans="1:15" s="192" customFormat="1" ht="12.75">
      <c r="A59" s="103">
        <f>COUNTA(A3:A57)</f>
        <v>8</v>
      </c>
      <c r="B59" s="104">
        <f>COUNTA(B3:B57)</f>
        <v>47</v>
      </c>
      <c r="C59" s="250"/>
      <c r="D59" s="104">
        <f>COUNTA(D3:D57)</f>
        <v>36</v>
      </c>
      <c r="E59" s="550"/>
      <c r="F59" s="242"/>
      <c r="G59" s="241"/>
      <c r="H59" s="242"/>
      <c r="I59" s="169"/>
      <c r="J59" s="204"/>
      <c r="K59" s="216"/>
      <c r="L59" s="169"/>
      <c r="M59" s="103">
        <f>COUNTA(M3:M57)</f>
        <v>42</v>
      </c>
      <c r="N59" s="104">
        <f>COUNTA(N3:N57)</f>
        <v>42</v>
      </c>
      <c r="O59" s="606"/>
    </row>
    <row r="62" ht="16.5" customHeight="1"/>
    <row r="63" ht="12.75" customHeight="1"/>
    <row r="64" ht="17.25" customHeight="1"/>
    <row r="65" ht="11.25" customHeight="1"/>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 määräys 5/2021 Liite 3a Sähköisen reseptin profiilit</dc:title>
  <dc:subject/>
  <dc:creator>THL</dc:creator>
  <cp:keywords/>
  <dc:description/>
  <cp:lastModifiedBy>Irmeli Luukkonen</cp:lastModifiedBy>
  <dcterms:created xsi:type="dcterms:W3CDTF">2016-06-20T09:16:18Z</dcterms:created>
  <dcterms:modified xsi:type="dcterms:W3CDTF">2024-04-29T10:19:37Z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