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552" activeTab="0"/>
  </bookViews>
  <sheets>
    <sheet name="Lukuohje ja perustiedot" sheetId="1" r:id="rId1"/>
    <sheet name="Profiilien kuvaukset ja otsikot" sheetId="2" r:id="rId2"/>
    <sheet name="Toiminnot" sheetId="3" r:id="rId3"/>
    <sheet name="Tietosisällöt" sheetId="4" r:id="rId4"/>
    <sheet name="Tietoturvavaatimukset" sheetId="5" r:id="rId5"/>
  </sheets>
  <definedNames>
    <definedName name="_xlnm._FilterDatabase" localSheetId="3" hidden="1">'Tietosisällöt'!$A$4:$M$33</definedName>
  </definedNames>
  <calcPr fullCalcOnLoad="1"/>
</workbook>
</file>

<file path=xl/sharedStrings.xml><?xml version="1.0" encoding="utf-8"?>
<sst xmlns="http://schemas.openxmlformats.org/spreadsheetml/2006/main" count="2771" uniqueCount="1869">
  <si>
    <t>Versio</t>
  </si>
  <si>
    <t>Pvm</t>
  </si>
  <si>
    <t>Kuvaus</t>
  </si>
  <si>
    <t>Sarakkeiden selitteet Toiminnot- ja Tietosisällöt -sivuilla</t>
  </si>
  <si>
    <t>Ryhmä</t>
  </si>
  <si>
    <t>Id</t>
  </si>
  <si>
    <t>Selite</t>
  </si>
  <si>
    <t>Lähde</t>
  </si>
  <si>
    <t>Tietosisällön muoto</t>
  </si>
  <si>
    <t>Tarkennuksia / huomautuksia / lisätietoja</t>
  </si>
  <si>
    <t>RESL</t>
  </si>
  <si>
    <t>Sähköisen lääkemääräyksen käsittely ja lääkitystietojen hallinta</t>
  </si>
  <si>
    <t>LTOIM</t>
  </si>
  <si>
    <t>Lääketoimitusten tekemiseen käytettävät apteekkien järjestelmien toiminnot</t>
  </si>
  <si>
    <t>VV</t>
  </si>
  <si>
    <t>Kanta-viestinvälitys ja muut Kanta-palvelut</t>
  </si>
  <si>
    <t>ARK</t>
  </si>
  <si>
    <t>LP</t>
  </si>
  <si>
    <t>Kanta-lisäpalveluihin liittyvät toiminnot</t>
  </si>
  <si>
    <t>KH</t>
  </si>
  <si>
    <t>Käyttäjä- ja käyttöoikeushallinta</t>
  </si>
  <si>
    <t>KV</t>
  </si>
  <si>
    <t>Käyttövaltuuksien tarkastaminen ja allekirjoitus</t>
  </si>
  <si>
    <t>SH</t>
  </si>
  <si>
    <t>Suostumusten, luovutusten ja informointien hallinta</t>
  </si>
  <si>
    <t>KS</t>
  </si>
  <si>
    <t>Käytön ja luovutuksen seuranta</t>
  </si>
  <si>
    <t>SOS</t>
  </si>
  <si>
    <t>KUV</t>
  </si>
  <si>
    <t>Kuvantamisen toiminnot</t>
  </si>
  <si>
    <t>LPYY</t>
  </si>
  <si>
    <t>Lähetteet ja pyynnöt</t>
  </si>
  <si>
    <t>HTH</t>
  </si>
  <si>
    <t>Henkilötietojen hallinta</t>
  </si>
  <si>
    <t>ERIL</t>
  </si>
  <si>
    <t>AV</t>
  </si>
  <si>
    <t>Ajanvaraus</t>
  </si>
  <si>
    <t>PTUK</t>
  </si>
  <si>
    <t>Potilashoidon yhteiset ja potilaskertomuksen tiedot</t>
  </si>
  <si>
    <t>TSL</t>
  </si>
  <si>
    <t>Suostumukset, luovutukset, palvelutapahtumien ja asioiden hallinta</t>
  </si>
  <si>
    <t>TMET</t>
  </si>
  <si>
    <t>Erikoisalat ja palvelukohtaiset määrittelyt</t>
  </si>
  <si>
    <t>TSOS</t>
  </si>
  <si>
    <t>Sosiaalihuollon asiakirjat</t>
  </si>
  <si>
    <t>TKUV</t>
  </si>
  <si>
    <t>Kuvantaminen</t>
  </si>
  <si>
    <t>TBIO</t>
  </si>
  <si>
    <t>Biosignaalit</t>
  </si>
  <si>
    <t>TPTO</t>
  </si>
  <si>
    <t>Palvelujen ja toiminnan ohjaus</t>
  </si>
  <si>
    <t>Henkilöiden perustiedot</t>
  </si>
  <si>
    <t>Sertifiointi</t>
  </si>
  <si>
    <t>Kanta-arkistosta tietoja hakeva sovellus tai palvelu</t>
  </si>
  <si>
    <t xml:space="preserve">Kanta-arkistosta haettuja tietoja hyödyntävä sovellus </t>
  </si>
  <si>
    <t>Kanta-arkistoon tietoja toimittava sovellus tai palvelu</t>
  </si>
  <si>
    <t>Kanta-arkistoon toimitettavia tietoja tuottava sovellus</t>
  </si>
  <si>
    <t>ESIM</t>
  </si>
  <si>
    <t>KY001</t>
  </si>
  <si>
    <t>Otsikko</t>
  </si>
  <si>
    <t>Kuvaus toiminnosta</t>
  </si>
  <si>
    <t>Testattava / testauspaketti</t>
  </si>
  <si>
    <t>Riippuvuuksien tunnisteet</t>
  </si>
  <si>
    <t>Tarkennukset</t>
  </si>
  <si>
    <t>RESL01</t>
  </si>
  <si>
    <t>Reseptien hakeminen ja katselu</t>
  </si>
  <si>
    <t xml:space="preserve">Reseptien hakeminen ja katselu käyttöliittymäkerroksessa. Toiminto liittyy useaan muuhun toimintoon pakollisena alitoimintona, jolloin hakuparametrit ja hakutyyppi määräytyvät tilanteen mukaan. </t>
  </si>
  <si>
    <t>RES</t>
  </si>
  <si>
    <t>RESL07, VV05</t>
  </si>
  <si>
    <t>Esim. pkv- ja huumereseptin kirjoittamisen yhteydessä tehdään potilaan aiempien pkv. ja huumereseptien haku ja listaus. Huom. esimerkki siitä, että yhden toiminnon toteuttaminen EI edellytä kaikkien käyttötapausten tai yhden käyttötapauksen sisälllä kaikkien skenaarioiden toteuttamista (huom. monta kymmentä erilaista hakutyyppiä)
FIMEAn ohjeiden (myyntilupien ehdot) mukaisesti apteekissa on tarkistettava reseptikeskuksesta LVI-lääkkeiden toimittamisen yhteydessä tarvittavat tiedot (lisäneuvontaa vaativat itsehoitovalmisteet)</t>
  </si>
  <si>
    <t>RESL02</t>
  </si>
  <si>
    <t xml:space="preserve">Reseptien teko ja muokkaaminen sote-palvelunantajalla
</t>
  </si>
  <si>
    <t>Reseptin kirjoitus (myös uusiminen ilman uusimispyyntöä), korjaaminen, mitätöinti, lukituksen purkaminen,  reseptin kirjoitus ulkomailla tapahtuvaa lääkkeen toimitusta varten, henkilötunnuksettoman reseptin kirjoitus, reseptikeskuksesta haettujen tietojen poistaminen potilastietojärjestelmästä</t>
  </si>
  <si>
    <t>1Y</t>
  </si>
  <si>
    <t>RESL03</t>
  </si>
  <si>
    <t>Reseptin kirjaaminen ja muokkaaminen apteekissa</t>
  </si>
  <si>
    <t>Reseptin kirjaaminen, reseptin korjaaminen, reseptin mitätöinti, reseptin tilatietojen ylläpito, reseptin lukitseminen</t>
  </si>
  <si>
    <t>VV04</t>
  </si>
  <si>
    <t>RESL04</t>
  </si>
  <si>
    <t>Uusimispyyntöjen teko, hyväksyminen, hylkääminen ja palauttaminen. Uusimispyyntöjen ohjaaminen käsittelyyn</t>
  </si>
  <si>
    <t>RESL05</t>
  </si>
  <si>
    <t>Uusimispyyntöjen teko, lähetettyjen uusimispyyntöjen tilojen tarkastelu</t>
  </si>
  <si>
    <t>RESL06</t>
  </si>
  <si>
    <t>Reseptitietojen tulostaminen</t>
  </si>
  <si>
    <t xml:space="preserve">Potilastietojärjestelmissä potilasohjeen tulostaminen,  reseptin tulostaminen ulkomaanostoa varten
Potilastietojärjestelmissä sekä apteekkijärjestelmissä resepti-yhteenvedon tulostaminen, jäljennöksen tulostaminen ulkomaanmatkaa varten potilaan sähköisistä lääkemääräyksistä
</t>
  </si>
  <si>
    <t>Ulkomaanmatkaa varten annettavalle jäljennökselle tulostuvat toimitetut ja voimassa olevat reseptit</t>
  </si>
  <si>
    <t>RESL07</t>
  </si>
  <si>
    <t>Lääkitystoimitusten haku, katselu ja näyttäminen</t>
  </si>
  <si>
    <t>Toimitustietoja haetaan samalla kun reseptejä haetaan erilaisissa käyttötilanteissa mm. apteekissa kun valitaan toimitettavat lääkemääräykset, tehdään lääketoimitus, korjataan lääketoimitusta jne ja sote-palvelunatanjilla kun tarkastellaan lääkemääräyksiä, lääketoimituksia ja uusimispyyntöjä.</t>
  </si>
  <si>
    <t>VV05</t>
  </si>
  <si>
    <t>RESL08</t>
  </si>
  <si>
    <t>Lääketietokannan mukaisten tietojen päivittäminen</t>
  </si>
  <si>
    <t>Lääketietokannan tiedot on päivitettävä lääkemääräys- ja toimitusohjelmistoihin kunkin kuukauden 1. ja 15. päivänä.</t>
  </si>
  <si>
    <t>RESL11</t>
  </si>
  <si>
    <t>Lääkkeen määrääminen</t>
  </si>
  <si>
    <t>Lääkkeen määrääminen, lääkkeen lopettaminen, lääkkeen muuttaminen</t>
  </si>
  <si>
    <t>RESL14</t>
  </si>
  <si>
    <t>Lääketoimitusten käsittely</t>
  </si>
  <si>
    <t>Lääkkeen toimittaminen, lääketoimituksen korjaus, lääketoimituksen mitätöinti, lääketoimituksen tilatietojen päivittäminen, reseptin toimitustiedon tulostaminen</t>
  </si>
  <si>
    <t>Lääketoimitusten lähettäminen Reseptikeskukseen</t>
  </si>
  <si>
    <t>Lääketoimitus-tietojen allekirjoittaminen ja tallennus Reseptikeskukseen</t>
  </si>
  <si>
    <t>VV01</t>
  </si>
  <si>
    <t>Asiakirjojen lähettäminen Kanta-arkistoon</t>
  </si>
  <si>
    <t>Potilas- tai asiakastietojärjestelmän tuottaman asiakirjan lähettäminen Kanta-Arkistoon</t>
  </si>
  <si>
    <t xml:space="preserve">Toiminto sekä terveydenhuollossa että sosiaalihuollossa käytettäville tietojärjestelmille </t>
  </si>
  <si>
    <t>VV02</t>
  </si>
  <si>
    <t>Kuvailutietojen haku Kanta-arkistosta</t>
  </si>
  <si>
    <t>Terveydenhuollon hoitoasiakirjojen ja palvelutapahtuma-asiakirjojen tai sosiaalihuollon asiakas- asia- ja asiakkuusasiakirjojen kuvailutietojen haku Kanta-Arkistosta</t>
  </si>
  <si>
    <t>Asiakirjojen lähettäminen Reseptikeskukseen</t>
  </si>
  <si>
    <t>Reseptien ja lääketoimitus-tietojen tallennus Reseptikeskukseen</t>
  </si>
  <si>
    <t>Apteekki- ja potilastietojärjestelmien toiminto</t>
  </si>
  <si>
    <t>Asiakirjojen haku Reseptikeskuksesta</t>
  </si>
  <si>
    <t>Reseptien ja lääketoimitus-tietojen haku Reseptikeskuksesta (ei käyttöliittymätaso)</t>
  </si>
  <si>
    <t>VV06</t>
  </si>
  <si>
    <t>Reseptikeskukseen muodostetun yhteyden katkaiseminen</t>
  </si>
  <si>
    <t>Yhteys Reseptikeskukseen katkeaa kun käyttäjä ei käytä Reseptikeskukseen liittyviä toimintoja 30 min aikana</t>
  </si>
  <si>
    <t>VV07</t>
  </si>
  <si>
    <t>Varmenteiden validointi</t>
  </si>
  <si>
    <t xml:space="preserve">Varmenteiden eheys, voimassaolo ja mahdollinen sulkulistalla olo tarkistetaan VRK:n tiedoista
</t>
  </si>
  <si>
    <t>6Y</t>
  </si>
  <si>
    <t>VV08</t>
  </si>
  <si>
    <t>Kellojen synkronointi</t>
  </si>
  <si>
    <t>31Y</t>
  </si>
  <si>
    <t>VV09</t>
  </si>
  <si>
    <t>suositeltava, ks. VV10</t>
  </si>
  <si>
    <t>VV10</t>
  </si>
  <si>
    <t>Sote-organisaatiotietojen päivitys, päivittäin</t>
  </si>
  <si>
    <t>Tietojen lataaminen SOTE-organisaatiorekisteristä omiin tietojärjestelmiin</t>
  </si>
  <si>
    <t>Toteutettava kunnallisessa terveydenhuollossa oman shp:n tietojen osalta kieltojen kohdentamista varten. Automaattinen päivitys ei ole pakollinen mutta on suositus.</t>
  </si>
  <si>
    <t>VV11</t>
  </si>
  <si>
    <t>Itsenäisten ammatinharjoittajien koodiston päivitys, päivittäin</t>
  </si>
  <si>
    <t>Tietojen lataaminen  itsenäisten ammatinharjoittajien koodistosta omiin tietojärjestelmiin</t>
  </si>
  <si>
    <t>VV13</t>
  </si>
  <si>
    <t>Järjestelmäallekirjoitus</t>
  </si>
  <si>
    <t>Asiakirjan allekirjoittaminen järjestelmäallekirjoitusvarmenteella ennen Kanta-palveluihin lähettämistä. Arkiston palveluja käytettäessä terveydenhuollon varmentajan myöntämään järjestelmäallekirjoitusvarmenteeseen liittyvällä yksityisellä avaimella allekirjoitetaan Kantaan lähetettävät asiakirjat, joita ei ole allekirjoitettu ammattihenkilön varmenteella.</t>
  </si>
  <si>
    <t>ARK01</t>
  </si>
  <si>
    <t>Asiakirjojen muodostaminen</t>
  </si>
  <si>
    <t xml:space="preserve">Asiakirjan muodostus on tietojärjestelmän säännöillä ohjattu automaattinen prosessi. Asiakirja muodostetaan viimeistään, kun potilasasiakirja-asetuksessa (Sosiaali- ja terveysministeriön asetus potilasasiakirjoista 30.3.2009/298) määritellyt aikarajat merkinnän tekemiselle ja asiakirjan valmistumiselle ovat täyttyneet. Tällöin palvelutapahtuma ja hoitokontakti on päättynyt ja siihen liittyvät valmiit merkinnät koostetaan asiakirjaan.
Terveydenhuollon tuottamat ”keskeiset potilaan hoitoon liittyvät tiedot” tallennetaan erillisinä asiakirjoina Potilastiedon arkistoon rekisterinpitäjäkohtaisesti. </t>
  </si>
  <si>
    <t>VV01 Asiakirjojen lähettäminen Kanta-arkistoon; ERIL01</t>
  </si>
  <si>
    <t>Muodostaminen voi tapahtua myös merkintöjä asiakirjaan yhdistämällä. Ei sisällä reseptiin liittyviä asiakirjoja.</t>
  </si>
  <si>
    <t>ARK02</t>
  </si>
  <si>
    <t xml:space="preserve">Lomakeasiakirjan muodostaminen
</t>
  </si>
  <si>
    <t xml:space="preserve">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esim. Kelaan. Asiakirjaan liitetään kuvailutiedot ja se allekirjoitetaan potilastietojärjestelmän toimesta. 
</t>
  </si>
  <si>
    <t>VV01 Asiakirjojen lähettäminen Kanta-arkistoon, TPOT04, TPOT05 ja TERI04 (Tietosisällöt)</t>
  </si>
  <si>
    <t>ARK04</t>
  </si>
  <si>
    <t>Lomakeasiakirjan välittäminen kolmannelle osapuolelle</t>
  </si>
  <si>
    <t>Arkistoitu asiakirja voidaan välittää kolmannelle osapuolelle kuten eri viranomaisille. Välittäminen voidaan tehdä uuden asiakirjan muodostamisen yhteydessä tai se voi kohdistua aiemmin muodostettuun asiakirjaan. Välitystä varten tarvitaan erillinen välityssanoma.</t>
  </si>
  <si>
    <t>ARK03</t>
  </si>
  <si>
    <t>Potilasasiakirjamerkintöjen tai asiakasasiakirjojen tuottaminen. Potilas- tai asiakasasiakirjojen tai niihin kuuluvien merkintöjen kirjoittaminen, laatiminen tai tuottaminen. Esim. potilastietojärjestelmissä: Käyttäjä tekee merkinnän potilastietojärjestelmään. Merkintä tehdään, tallennetaan ja tulee valmiiksi arkistointia varten. Merkintöjä voidaan myös muuttaa ja korvata. Järjestelmä liittää merkintään tarvittavat kuvailutiedot.</t>
  </si>
  <si>
    <t>ARK01; Tietosisällöt ryhmä TPOT, ERIL01, ERIL03, ERIL06</t>
  </si>
  <si>
    <t>ARK05</t>
  </si>
  <si>
    <t>Potilaskertomus-merkintojen näyttäminen</t>
  </si>
  <si>
    <t>ks. ARK14</t>
  </si>
  <si>
    <t>ARK14</t>
  </si>
  <si>
    <t>Arkistosta haettujen tietojen näyttäminen ja jatkokäyttö</t>
  </si>
  <si>
    <t>Kanta-palveluista haettujen asiakirjojen tai niistä poimittujen tietojen esittäminen käyttäjälle, sisältää asiakasasiakirjojen näyttämisen tai muiden kuin potilaskertomusmerkintöihin kuuluvien tietojen näyttämisen</t>
  </si>
  <si>
    <t>Tietoa voidaan myös jatkojalostaa ennen näyttämistä</t>
  </si>
  <si>
    <t>ARK06</t>
  </si>
  <si>
    <t>Terveys-, hoito- ja palvelusuunnitelmien hallinta</t>
  </si>
  <si>
    <t xml:space="preserve">Terveydenhuollon tuottamat ”keskeiset potilaan hoitoon liittyvät tiedot” tallennetaan erillisinä asiakirjoina Potilastiedon arkistoon rekisterinpitäjäkohtaisesti ja ovat terveydenhuollon rekisterinpidossa. Ylläpidettävät asiakirjat ovat osa potilaskertomusta ja ne tallennetaan organisaatiokohtaisiin rekistereihin aina kun niiden tietosisältöä muutetaan. Asiakirjan pohjana käytetään Potilastiedon arkistossa olevaa edellistä vastaavaa asiakirjaa.
Suunnitelmien hallintaan voivat kuulua myös muut potilaan/asiakkaan hoitoon/hyvinvointiin liittyvät suunnitelmat (mm. hoito-ja kuntoutussuunnitelma,kotihoidon palvelusuunnitelma, lastensuojelun asiakassuunnitelmaa). Suunnitelmassa määritellään yleensä asiakkaan/potilaan nykytilanne, ongelmat, tavoitteet ja tarvittavat toimenpiteet ja niiden resurssit sekä toteutumisen arviointi. Suunnitelmat voivat sisältää dynaamisuutta, mm. niihin liittyviä protokollia. </t>
  </si>
  <si>
    <t>Tietosisällöt: TPOT06</t>
  </si>
  <si>
    <t>ARK07</t>
  </si>
  <si>
    <t xml:space="preserve">Potilaan keskeisten terveystietojen näyttäminen
</t>
  </si>
  <si>
    <t>ARK10, Tietosisällöt: TPOT22</t>
  </si>
  <si>
    <t>ARK08</t>
  </si>
  <si>
    <t>Koosteasiakirjan näyttäminen</t>
  </si>
  <si>
    <t>Suun terveydenhuollon koosteisiin liittyy STH01 ja STH02 tietosisällöt ja hammaskarttaan liittyvä toiminnalliset vaatimukset ERIL12, tämä kooste muodostetaan poikkeuksellisesti järjestelmässä.</t>
  </si>
  <si>
    <t>ARK09</t>
  </si>
  <si>
    <t xml:space="preserve">Asiakirjojen korvaaminen </t>
  </si>
  <si>
    <t>ARK10</t>
  </si>
  <si>
    <t>Asiakirjan mitätöinti</t>
  </si>
  <si>
    <t>ARK11</t>
  </si>
  <si>
    <t>Omien tietojen hakeminen arkistosta</t>
  </si>
  <si>
    <t xml:space="preserve">Oman rekisterin tietojen haku arkistosta, sisältäen käyttäjän mahdollisuudet asettaa tarvittavat kysely- ja lajitteluparametrit sekä kuvailutietojen, palvelutapahtumien tai asiakirjojen haun 
</t>
  </si>
  <si>
    <t>ARK12</t>
  </si>
  <si>
    <t>Luovutushaku arkistosta</t>
  </si>
  <si>
    <t xml:space="preserve">Luovutuksella saatavien tietojen haku arkistosta, sisältäen käyttäjän mahdollisuudet asettaa tarvittavat kysely- ja lajitteluparametrit  sekä kuvailutietojen, palvelutapahtumien tai asiakirjojen haun </t>
  </si>
  <si>
    <t>ARK13</t>
  </si>
  <si>
    <t xml:space="preserve">Asiakirjojen viivästäminen
</t>
  </si>
  <si>
    <t>Asiakirjan viivästämistä voidaan tarvita silloin, kun halutaan estää potilasta näkemästä Omakannasta ennakkoon hoitoonsa koskevaa tietoa, jonka hoitotilanteeseen hoitava ammattihenkilö ei ole voinut henkilökohtaisesti osallistua. Automaattinen viivästys on mahdollinen joko käyttäjän tekemänä tai järjestelmään voidaan konfiguroida tiettyjen tietojen viivästyttäminen automaattisesti. Potilastietojärjestelmän tulee myös pystyä purkamaan viivästystieto käyttäjän niin halutessa.</t>
  </si>
  <si>
    <t>ERIL07</t>
  </si>
  <si>
    <t>Palvelutapahtumien hallinta</t>
  </si>
  <si>
    <t>Palvelutapahtumien luonti ja päättäminen, palvelutapahtuman kuvailutietojen tuottaminen ja muuttaminen</t>
  </si>
  <si>
    <t>Tietosisällöt: TSL01</t>
  </si>
  <si>
    <t>Suun terveydenhuollon palvelutapahtuman muodostaa käytännössä kukin yksittäinen käynti vastaanotolla tai hoitojakso vuodeosastolla. Ei tarvitse käyttää yhdistävää palvelutapahtumaa.</t>
  </si>
  <si>
    <t>ARK16</t>
  </si>
  <si>
    <t>Palvelutapahtuma-tietojen käyttö</t>
  </si>
  <si>
    <t>Palvelutapahtumatietojen vastaanotto ja hakeminen</t>
  </si>
  <si>
    <t>ARK17</t>
  </si>
  <si>
    <t xml:space="preserve">Tietojen haku hätätilanteessa </t>
  </si>
  <si>
    <t>Tietojen haku hätätilanteessa kielloista huolimatta</t>
  </si>
  <si>
    <t>ARK18</t>
  </si>
  <si>
    <t>30A</t>
  </si>
  <si>
    <t>ARK19</t>
  </si>
  <si>
    <t>PDF-asiakirjan arkistointi</t>
  </si>
  <si>
    <t>Kanta-palvelupyynnön kautta tapahtuva pdf-asiakirjojen arkistointi</t>
  </si>
  <si>
    <t>ARK20</t>
  </si>
  <si>
    <t xml:space="preserve">PDF-asiakirjan haku </t>
  </si>
  <si>
    <t>Kanta-palvelupyynnön kautta tapahtuva pdf-asiakirjojen haku</t>
  </si>
  <si>
    <t>ARK21</t>
  </si>
  <si>
    <t>Luokitusten, termistöjen ja koodistojen yhtenäinen käyttö</t>
  </si>
  <si>
    <t>Toiminnot, joilla mahdollistetaan luokitusten, termistöjen ja koodistojen yhtenäinen käyttö esim. antamalla termi tai koodi,  luokituksen/termistön/koodistojen selaamisen mahdollistaminen, synonyymi- tai tekstihaut</t>
  </si>
  <si>
    <t>Rakenteisiin tietoihin liittyvien koodistojen näyttäminen ja koodien hakemisen tukeminen kuuluu tietojen syöttämisessä käytettävien järjestelmien perusvaatimuksiin, mutta tälle toiminnallisuudelle ei ole tarkkoja yhteisiä kansallisia määrittelyjä.</t>
  </si>
  <si>
    <t>LP01</t>
  </si>
  <si>
    <t>Lausuntojen välittäminen Kelaan</t>
  </si>
  <si>
    <t>LP02</t>
  </si>
  <si>
    <t>Vanhojen asiakirjojen arkistointi palvelupyynnöillä</t>
  </si>
  <si>
    <t>Vain Kanta-palvelupyynnöillä, massalataukset erikseen</t>
  </si>
  <si>
    <t>LP03</t>
  </si>
  <si>
    <t>Vanhojen asiakirjojen arkistointi massalataukset</t>
  </si>
  <si>
    <t>Vain massalatauspakettien muodostaminen, palvelupyynnöt erikseen</t>
  </si>
  <si>
    <t xml:space="preserve"> </t>
  </si>
  <si>
    <t>LP04</t>
  </si>
  <si>
    <t>Vanhojen asiakirjojen hakeminen ja näyttäminen</t>
  </si>
  <si>
    <t>Vanhojen asiakirjojen tai niiden kuvailutietojen hakeminen ja näyttäminen</t>
  </si>
  <si>
    <t>LP05</t>
  </si>
  <si>
    <t>Ostopalvelujen valtuutusten teko ja ylläpito</t>
  </si>
  <si>
    <t>Ostopalvelun valtuutuksen arkistoiminen mahdollistaa arkiston osalta ostopalvelun toteuttamisen eli sen, että ostopalvelun tuottaja voi käyttää ostopalvelun järjestäjän rekisterin tietoja ja arkistoida tietoja ostopalvelun järjestäjän rekisteriin.</t>
  </si>
  <si>
    <t>TSL09</t>
  </si>
  <si>
    <t>LP06</t>
  </si>
  <si>
    <t>Ostopalvelun tilaajan / palvelun järjestäjän rekisteriin arkistointi</t>
  </si>
  <si>
    <t>LP09</t>
  </si>
  <si>
    <t>Järjestelmä kykenee tarkistamaan Kanta-arkistosta ostopalvelun valtuutuksen olemassa olon tietojen hakemista tai arkistointia varten</t>
  </si>
  <si>
    <t>LP07</t>
  </si>
  <si>
    <t>Biopankkisuostumusten ja -kieltojen hallinta</t>
  </si>
  <si>
    <t>Biopankkisuostumusten hallinta Kanta-palvelujen avulla - Toiminnallinen määrittely</t>
  </si>
  <si>
    <t>TSL07</t>
  </si>
  <si>
    <t>LP08</t>
  </si>
  <si>
    <t>Biopankkinäytteiden siirtojen hallinta</t>
  </si>
  <si>
    <t>KH01</t>
  </si>
  <si>
    <t>Ammattilaiskäyttäjien hallinta</t>
  </si>
  <si>
    <t>Ammattilaiskäyttäjien määrittely organisaation järjestelmään tai käyttäjähakemistoon</t>
  </si>
  <si>
    <t>8Y</t>
  </si>
  <si>
    <t>KH02</t>
  </si>
  <si>
    <t>Käyttövaltuuksien hallinta</t>
  </si>
  <si>
    <t>Käyttäjien käyttövaltuuksien hallinta</t>
  </si>
  <si>
    <t>KH04</t>
  </si>
  <si>
    <t>Pääkäyttäjien ja teknisten tukihenkilöiden Kanta-oikeuksien hallinta</t>
  </si>
  <si>
    <t>10Y</t>
  </si>
  <si>
    <t>KV01</t>
  </si>
  <si>
    <t>Ammattihenkilön kirjautuminen toimikortilla</t>
  </si>
  <si>
    <t>KV02, KV03</t>
  </si>
  <si>
    <t>KV02</t>
  </si>
  <si>
    <t>Ammattihenkilön kirjautuminen muulla tavoin kuin toimikortilla</t>
  </si>
  <si>
    <t>Vahvan salasanan käyttö kirjautumisessa</t>
  </si>
  <si>
    <t>KV03</t>
  </si>
  <si>
    <t>Ammattihenkilön roolin ja ammattioikeuksien tarkistaminen</t>
  </si>
  <si>
    <t>7Y</t>
  </si>
  <si>
    <t>KV04</t>
  </si>
  <si>
    <t>Ammattioikeuden rajoitteiden tarkistaminen</t>
  </si>
  <si>
    <t>KV05</t>
  </si>
  <si>
    <t>Hoitosuhteen todentaminen</t>
  </si>
  <si>
    <t>Terveydenhuollossa tapahtuva hoitosuhteen olemassaolon tarkastaminen</t>
  </si>
  <si>
    <t>KV07</t>
  </si>
  <si>
    <t>KV08</t>
  </si>
  <si>
    <t>Ammattilaisen sähköinen allekirjoitus</t>
  </si>
  <si>
    <t>Ammattilaisen sähköinen allekirjoitus koskee sähköisiä lääkemääräyksiä, lääketoimituksia sekä joitakin todistuksia ja lausuntoja.</t>
  </si>
  <si>
    <t>SH09</t>
  </si>
  <si>
    <t>Informointien tarkistaminen</t>
  </si>
  <si>
    <t>Kanta-palveluihin liittyvien informointien tarkistaminen. Informoinnit voidaan tarkastaa puuttuvien informointien antamista varten tai suostumuksenhallinnassa käytettäviksi.</t>
  </si>
  <si>
    <t>SH01</t>
  </si>
  <si>
    <t xml:space="preserve">Informointimerkintöjen tekeminen ja arkistointi
</t>
  </si>
  <si>
    <t>SH03</t>
  </si>
  <si>
    <t xml:space="preserve">Kanta-suostumuksen tarkastaminen 
</t>
  </si>
  <si>
    <t>Potilaan kirjallisen suostumuksen tilanne tarkastetaan mahdollisimman aikaisessa vaiheessa terveyspalvelussa asioinnin yhteydessä.  Tieto puuttuvasta suostumuksesta näytetään koska se ohjaa terveydenhuollon henkilöitä opastamaan  potilasta antamaan sen ja toimii selityksenä mahdollisille vaillinaisille hakutuloksille tietojen hauissa. Tieto suostumuksesta voidaan hakea myös suostumuksenhallintaa varten.</t>
  </si>
  <si>
    <t>SH02</t>
  </si>
  <si>
    <t>Kanta-suostumuksen tekeminen ja arkistointi</t>
  </si>
  <si>
    <t>TSL04</t>
  </si>
  <si>
    <t>SH11</t>
  </si>
  <si>
    <t>SH04</t>
  </si>
  <si>
    <t xml:space="preserve">Potilastiedon arkiston kieltojen tekeminen ja arkistointi
</t>
  </si>
  <si>
    <t>SH10</t>
  </si>
  <si>
    <t xml:space="preserve">Reseptien kieltojen tekeminen ja arkistointi
</t>
  </si>
  <si>
    <t>SH05</t>
  </si>
  <si>
    <t>Informointien ja kieltojen haku järjestelmän näkymärajausta varten</t>
  </si>
  <si>
    <t>SH07</t>
  </si>
  <si>
    <t>Alueellisen yhteisrekisterin luovutusten hallinta</t>
  </si>
  <si>
    <t>SH06</t>
  </si>
  <si>
    <t>Tahdonilmaisujen ylläpito</t>
  </si>
  <si>
    <t>KS01</t>
  </si>
  <si>
    <t>Käyttölokimerkintöjen tuottaminen</t>
  </si>
  <si>
    <t>Tietojärjestelmän ylläpitämä käyttölokin tuottaminen, josta löytyy riittävän yksityiskohtaiset tiedot tietojen haun ja käytön osalta</t>
  </si>
  <si>
    <t>KS02</t>
  </si>
  <si>
    <t>Käyttölokiraporttien tuottaminen</t>
  </si>
  <si>
    <t>KS03</t>
  </si>
  <si>
    <t>Käyttölokitietojen säilyttäminen</t>
  </si>
  <si>
    <t>Käyttölokin säilytysaika on vähintään 12 vuotta.</t>
  </si>
  <si>
    <t>13Y</t>
  </si>
  <si>
    <t>KS04</t>
  </si>
  <si>
    <t>Luovutusilmoitusten tuottaminen</t>
  </si>
  <si>
    <t>Luovutusilmoituksen tuottaminen muista kuin Kanta-palvelujen kautta tehtävistä asiakkaan tietojen luovutuksista rekisterien välillä</t>
  </si>
  <si>
    <t>KS05</t>
  </si>
  <si>
    <t xml:space="preserve">Teknisten lokien tuottaminen
</t>
  </si>
  <si>
    <t>Kanta-palvelun ja järjestelmien välisen viestinnän lokitietojen tuottaminen.  Lokia tulee pitää kaikissa järjestelmissä joiden kautta potilastietoja välitetään Kantaan. Järjestelmän teknisten virheiden lokitus.</t>
  </si>
  <si>
    <t>14Y</t>
  </si>
  <si>
    <t>KS06</t>
  </si>
  <si>
    <t>Lokien seuraaminen ja valvonta</t>
  </si>
  <si>
    <t>Lokitietojen käyttö käytön seurannassa ja valvonnassa. Lokitietoja pääsevät käsittelemään vain valvojat ja muut vastaavassa asemassa olevat.</t>
  </si>
  <si>
    <t>KS07</t>
  </si>
  <si>
    <t>Lokien muuttumattomuus</t>
  </si>
  <si>
    <t>Käyttölokin ja teknisen lokin muuttumattomuuden varmistaminen</t>
  </si>
  <si>
    <t>12Y</t>
  </si>
  <si>
    <t>KS08</t>
  </si>
  <si>
    <t>Poikkeavan toiminnan havainnointi</t>
  </si>
  <si>
    <t>Luvattoman käytön tai käyttöyrityksen havainnointi lokitietojen kautta sekä mahdolliset edistyneemmät havainnointi- ja hälytysmekanismit kuten samasta osoitteesta tulevien toistuvien luvattomien käyttöyritysten havainnointi ja automaattinen estäminen</t>
  </si>
  <si>
    <t>43Y</t>
  </si>
  <si>
    <t>KS09</t>
  </si>
  <si>
    <t xml:space="preserve">Erityissuojattavien tietojen näyttäminen terveydenhuollossa </t>
  </si>
  <si>
    <t>Sosiaalihuollon toiminnallisuuksia</t>
  </si>
  <si>
    <t>SOS01</t>
  </si>
  <si>
    <t>Asianhallinta</t>
  </si>
  <si>
    <t>Sosiaalihuollon asioiden luonti, päivittäminen ja päättäminen</t>
  </si>
  <si>
    <t>SOS02</t>
  </si>
  <si>
    <t>Asian tietojen käyttö</t>
  </si>
  <si>
    <t>Sosiaalihuollon asian tietojen vastaanotto / hakeminen ja hyödyntäminen</t>
  </si>
  <si>
    <t>SOS03</t>
  </si>
  <si>
    <t>Asiakkuuden hallinta</t>
  </si>
  <si>
    <t>Asiakkuuden ja asiakkuustietojen luonti, päivittäminen ja päättäminen (sosiaalihuolto)</t>
  </si>
  <si>
    <t>SOS04</t>
  </si>
  <si>
    <t>Asiakkuustietojen käyttö</t>
  </si>
  <si>
    <t>Asiakkuuden ja asiakkuustietojen vastaanotto / hakeminen ja hyödyntäminen</t>
  </si>
  <si>
    <t>SOS05</t>
  </si>
  <si>
    <t>Asiayhteyden muodostaminen</t>
  </si>
  <si>
    <t>Sosiaalihuollon asiayhteyden muodostaminen</t>
  </si>
  <si>
    <t>SOS06</t>
  </si>
  <si>
    <t>Asiayhteyden todentaminen</t>
  </si>
  <si>
    <t>Sosiaalihuollon asiayhteyden todentaminen</t>
  </si>
  <si>
    <t>Asiakirjojen näkyvyyden rajoittaminen</t>
  </si>
  <si>
    <t>Asiakasasiakirjojen omakannassa näkyvyyden rajoittaminen</t>
  </si>
  <si>
    <t>KUV01</t>
  </si>
  <si>
    <t>Tutkimuspyynnön tuottaminen</t>
  </si>
  <si>
    <t>Pyyntömerkinnän kirjaaminen, palvelutapahtuman hallinta, tallentaminen, arkistointi</t>
  </si>
  <si>
    <t>Tietosisällöt: TKUV02</t>
  </si>
  <si>
    <t>ks. myös toiminnot ryhmässä LPYY</t>
  </si>
  <si>
    <t>KUV02</t>
  </si>
  <si>
    <t>Tutkimusmerkintöjen tuottaminen</t>
  </si>
  <si>
    <t>Tutkimusmerkintöjen kirjaaminen/tallentaminen</t>
  </si>
  <si>
    <t>Tietosisällöt: TKUV04</t>
  </si>
  <si>
    <t>KUV03</t>
  </si>
  <si>
    <t>Kuvantamisen lausunnon kirjaaminen</t>
  </si>
  <si>
    <t>Lausunto/lisälausunto/konsultaatio,tallentaminen</t>
  </si>
  <si>
    <t>Tietosisällöt: TKUV03</t>
  </si>
  <si>
    <t>Tietosisällöt: TKUV01</t>
  </si>
  <si>
    <t>KUV05</t>
  </si>
  <si>
    <t>Tietosisällöt: TMET03</t>
  </si>
  <si>
    <t>Sisältää mm. rekisteröitävien metatietojen hallinta sekä kuvantamisen arkistossa että hakemistossa</t>
  </si>
  <si>
    <t>KUV06</t>
  </si>
  <si>
    <t>Kuva-aineiston lähettäminen kuva-aineistojen arkistoon</t>
  </si>
  <si>
    <t>Kuva-aineistojen lähettäminen kuva-aineistojen arkistoon</t>
  </si>
  <si>
    <t>KUV07</t>
  </si>
  <si>
    <t>Tutkimuksien etsiminen ja kuvailutietojen haku kuva-aineistojen arkistosta</t>
  </si>
  <si>
    <t>Haku, joka palauttaa kuvantamistutkimuskokonaisuuden kuvailutiedot sisältäen sekä kuva-aineiston että siihen liittyvien asiakirjojen kuvailutiedot</t>
  </si>
  <si>
    <t>Kuvantamistutkimuskokonaisuudella tarkoitetaan kuvantamisen CDA R2 asiakirjojen kuvailutietoja sekä kuva-aineiston kuvailutietoja, rekisterihaku sisältyy tähän toimintoon</t>
  </si>
  <si>
    <t>KUV08</t>
  </si>
  <si>
    <t>Tutkimuksen asiakirjojen ja sisältökuvauksen haku kuva-aineistojen arkistosta</t>
  </si>
  <si>
    <t>Kuvantamisen asiakirjojen ja sisältökuvauksen hakeminen</t>
  </si>
  <si>
    <t>Tietosisällöt: TKUV02, TKUV03, TKUV04, TKUV07</t>
  </si>
  <si>
    <t>Tutkimuksista voidaan hakea myös kuvantamisen asiakirjat ja sisältökuvaus (manifesti). Haettavat asiakirjat voivat olla käyttäjän valitsemia</t>
  </si>
  <si>
    <t>KUV09</t>
  </si>
  <si>
    <t>Kuvien nouto kuva-aineistojen arkistosta, tutkimusten noutaminen</t>
  </si>
  <si>
    <t>Toiminto, jolla kuvantamistutkimus haetaan katseltavaksi</t>
  </si>
  <si>
    <t>Sisältää myös kuvien noutopyyntöjen käsittelyn ja hallinnan kuvantamisen DICOM-arkistossa</t>
  </si>
  <si>
    <t>KUV10</t>
  </si>
  <si>
    <t>Voi toimia esimerkiksi haun lähtökohtana</t>
  </si>
  <si>
    <t>KUV11</t>
  </si>
  <si>
    <t xml:space="preserve">Kuva-aineiston näyttäminen </t>
  </si>
  <si>
    <t>Kuva-aineistojen näyttäminen työvälineillä, katselimilla</t>
  </si>
  <si>
    <t>KUV12</t>
  </si>
  <si>
    <t>Kuva-aineiston korjaaminen</t>
  </si>
  <si>
    <t>Tietojen muokkaaminen ja korjaaminen: uusien tutkimusobjektien lisäys tai poisto tai kuvailutietojen muuttaminen</t>
  </si>
  <si>
    <t>KUV13</t>
  </si>
  <si>
    <t>Vanhojen kuvien ja tutkimusten arkistointi</t>
  </si>
  <si>
    <t>Sellaisten kuvantamistutkimusten arkistointi, jotka tehty ennen kansalliseen kuva-aineistojen arkistoon liittymistä</t>
  </si>
  <si>
    <t>KUV14</t>
  </si>
  <si>
    <t>Kuva-aineistojen säilytys ja hävittäminen</t>
  </si>
  <si>
    <t>Kuva-aineistojen säilytys säilytysaikojen mukaisesti, aineistojen hävittäminen ja tietojen poistaminen arkistosta ja rekisteristä, kun säilytysaika päättyy</t>
  </si>
  <si>
    <t>Hävittäminen sisältää myös rekisteröityjen tietojen poiston</t>
  </si>
  <si>
    <t>KUV20</t>
  </si>
  <si>
    <t>Tutkimuskopioiden hallinta</t>
  </si>
  <si>
    <t>Tutkimuskopioiden hallinnan vaatimukset huomioiden yksilöinti ja palvelutapahtumien hallinta</t>
  </si>
  <si>
    <t>LPYY01</t>
  </si>
  <si>
    <t xml:space="preserve">Lähetteiden muodostaminen ja lähetys
</t>
  </si>
  <si>
    <t>LPYY02</t>
  </si>
  <si>
    <t xml:space="preserve">Lähetteiden vastaanotto
</t>
  </si>
  <si>
    <t xml:space="preserve">Lähete-palaute kokonaisuuteen liittyvä lähetteen käsittely lähetettä vastaanottavassa organisaatiossa. Lähete-palaute kokonaisuuteen kuuluu myös lähetteeseen liittyvä lisätietokysely, jolla lähetteen vastaanottaja voi pyytää täydennystä lähetteeseen.
</t>
  </si>
  <si>
    <t>LPYY03</t>
  </si>
  <si>
    <t xml:space="preserve">Hoitopalautteen (vastauksen) muodostaminen ja lähetys
</t>
  </si>
  <si>
    <t xml:space="preserve">Hoitopalautteen antaminen on lähetteeseen liittyvä toiminnallisuus, jolla voidaan antaa palaute lähetteen tekijälle toteutetusta hoidosta/tehdyistä toimenpiteistä tai antaa ohjeita asian hoitamiseksi muulla tavoin.  Palautteessa on tiiviisti tiedot potilaan saamasta hoidosta tai hoito-ohjeita lähettäneelle ammattihenkilölle. 
</t>
  </si>
  <si>
    <t>LPYY04</t>
  </si>
  <si>
    <t>Hoitopalautteen (vastauksen) vastaanotto</t>
  </si>
  <si>
    <t>Lähetteen johdosta toteutetusta hoidosta saadun palautteen vastaanotto</t>
  </si>
  <si>
    <t>LPYY05</t>
  </si>
  <si>
    <t>kuvantamisen osalta ks. KUV01</t>
  </si>
  <si>
    <t>LPYY06</t>
  </si>
  <si>
    <t>LPYY07</t>
  </si>
  <si>
    <t>kuvantamisen osalta ks. KUV03</t>
  </si>
  <si>
    <t>LPYY08</t>
  </si>
  <si>
    <t>LPYY09</t>
  </si>
  <si>
    <t>Konsultaatiopyyntöjen muodostaminen ja lähetys</t>
  </si>
  <si>
    <t xml:space="preserve">Konsultaatio on ammattihenkilön asiakasta/potilasta koskeva neuvonantopyyntö toiselta ammattihenkilöltä, esimerkiksi lääkärinantama asiantuntija-apu toisen erikoisalan hoidossa olevan potilaan hoitamiseksi ilman, että potilaan hoitovastuu muuttuu. Konsultaatiossa siis haetaan toisen ammattihenkilön näkemys, esim. ihotautilääkärin lausunto kuvan perusteella. </t>
  </si>
  <si>
    <t>LPYY10</t>
  </si>
  <si>
    <t>Konsultaatiopyyntöjen vastaanotto</t>
  </si>
  <si>
    <t xml:space="preserve">Konsultaatiopyyntöjen käsittely ja tietojen tarkastelu </t>
  </si>
  <si>
    <t>LPYY11</t>
  </si>
  <si>
    <t>Konsultaatiopyyntöjen vastausten muodostaminen ja lähetys</t>
  </si>
  <si>
    <t>Konsultaatiopyynnön vastauksen kirjaaminen ja toimittaminen kysyjälle</t>
  </si>
  <si>
    <t>LPYY12</t>
  </si>
  <si>
    <t>Konsultaatiopyyntöjen vastausten vastaanotto</t>
  </si>
  <si>
    <t>Konsultaatiopyyntöön saadun vastauksen vastaanotto</t>
  </si>
  <si>
    <t>HTH01</t>
  </si>
  <si>
    <t>Henkilöiden perustietojen hallinta</t>
  </si>
  <si>
    <t xml:space="preserve">Asiakkaan/potilaan perustietojen hallinta, mukaan lukien yhteystiedot. Suomessa asuvien henkilöiden perustiedot löytyvät Väestörekisterikeskuksen (VRK) ylläpitämästä väestötietojärjestelmästä
(VTJ). Potilastietojärjestelmät ja asiakastietoja käsittelevät saavat väestötietojärjestelmästä asiakkaan yksilöintitiedot,
kuten nykyiset etunimet, nykyisen sukunimen, nimien muutokset, henkilötunnuksen, sukupuolen ja kuolinpäivän. Useimmissa organisaatioissa on rakennettu eräajopohjainen päivitys VTJ:n tiedoista, mutta tiedot päivittyvät eri organisaatioissa vaihtelevin aikatauluin. Muilta osin palvelunantaja voi täydentää tietoja kirjaamalla niitä potilastietojärjestelmässä. Tietojen oikeellisuus
tulee tarkistaa asiakkaalta tai häntä edustavalta henkilöltä mahdollisuuksien mukaan. </t>
  </si>
  <si>
    <t>HTH02</t>
  </si>
  <si>
    <t>Tuntemattoman potilaan tunnistetiedot, vastasyntyneen henkilötunnus, vierasmaalaisen henkilötunnus, tilapäinen henkilötunnus</t>
  </si>
  <si>
    <t>HTH03</t>
  </si>
  <si>
    <t>Henkilöiden yksilöintitietojen hallinta</t>
  </si>
  <si>
    <t>Tietoja käytetään potilaan tunnistamiseen sekä yhteydenpitoon potilaan kanssa. Potilaan yksilöintitiedot ovat potilaan etunimi, sukunimi,
nimihistoria, henkilötunnus, väliaikainen henkilötunnus, syntymäaika, sukupuoli ja potilaan kuolinaika. Minimitiedot ovat potilaan nimi, syntymäaika ja henkilötunnus.</t>
  </si>
  <si>
    <t>HTH04</t>
  </si>
  <si>
    <t>Puolesta-asioinnin valtuutustietojen ylläpito</t>
  </si>
  <si>
    <t>Asiakkaan puolesta asioinnin valtuutustietojen (valtuutukset) hallinta ja ylläpito sähköistä tai fyysistä asiointia varten</t>
  </si>
  <si>
    <t>HTH05</t>
  </si>
  <si>
    <t>Puolesta asioinnin valtuutuksen tarkastaminen</t>
  </si>
  <si>
    <t>Asiakkaan puolesta asioivan henkilön asioinnin valtuutustietojen tarkistaminen sähköistä tai fyysistä asiointia varten asiointivaltuudet-palvelusta</t>
  </si>
  <si>
    <t>Erillisjärjestelmien Kanta-toiminnot</t>
  </si>
  <si>
    <t>ERIL01</t>
  </si>
  <si>
    <t>Asiakirjan muodostaminen terveydenhuollon erillisjärjestelmässä</t>
  </si>
  <si>
    <t xml:space="preserve">Erillisjärjestelmässä on kyky muodostaa "valmis" asiakirja merkinnöistä ja varustaa sen vaadittavilla syntykontekstin osoittavilla ja muilla metatiedoilla </t>
  </si>
  <si>
    <t>Erillisjärjestelmien liittäminen KanTa-palveluihin v 1.12</t>
  </si>
  <si>
    <t xml:space="preserve">Asiakirjan lähettämisen, allekirjoitukset ja muita VV-ryhmän toimintoja voi hoitaa myös toinen järjestelmä. Erillisjärjestelmä voi käyttää esim. saatavilla olevia tietojärjestelmäpalveluita metatietojen täydentämiseen. </t>
  </si>
  <si>
    <t>ERIL03</t>
  </si>
  <si>
    <t>Merkintöjen laatiminen terveydenhuolllon erillisjärjestelmässä</t>
  </si>
  <si>
    <t>Erillisjärjestelmä kykenee tuottamaan merkintöjen pakolliset tietosisällöt, jolloin ne on mahdollista välittää arkistoitavaksi ydinjärjestelmään tai liittymispalveluun.</t>
  </si>
  <si>
    <t>Jos erillisjärjestelmä tuottaa valmiita merkintöjä ja arkistoi niitä, se toteuttaa toiminnon ARK03.</t>
  </si>
  <si>
    <t>ERIL04</t>
  </si>
  <si>
    <t>Asiakirjojen korjaaminen terveydenhuollon erillisjärjestelmässä</t>
  </si>
  <si>
    <t>Muodostamisen lisäksi erillisjärjestelmässä voidaan hallita myös asiakirjan korjaaminen ja korvaaminen.</t>
  </si>
  <si>
    <t>Erillisjärjestelmien liittäminen KanTa-palveluihin v 1.12, luku 6.6</t>
  </si>
  <si>
    <t>ERIL05</t>
  </si>
  <si>
    <t>Välitön arkistointi erillisjärjestelmässä</t>
  </si>
  <si>
    <t xml:space="preserve">Arkistointi on käynnistettävissä välittömästi heti tulosten valmistuttua käyttäjän toimesta, tai järjestelmä pystyy ottamaan vastaan ilmoituksen / tapahtuman esimerkiksi potilaan siirtymisestä jatkohoitoon toiseen yksikköön, jolloin tiedot arkistoidaan välittömästi. Arkistointi välittömästi tulosten valmistuttua on suositeltava. </t>
  </si>
  <si>
    <t>ERIL06</t>
  </si>
  <si>
    <t>Asiakirjojen ja merkintöjen  välittäminen Kanta-palveluun liittyvälle järjestelmälle</t>
  </si>
  <si>
    <t>Uusien ja korjattujen tietojen välittäminen ydinjärjestelmälle. Tarvitaan esimerkiksi skenaariossa, jossa ydinjärjestelmä arkistoi erillisjärjestelmän tuottamat tiedot. Tietojen välityksessä käytetään esimerkiksi HL7 v2.3 sanomia ja  HL7 minimikontekstinhallintaa.</t>
  </si>
  <si>
    <t>"Ydinjärjestelmä" on määritelty dokumentissa "Erillisjärjestelmien liittäminen KanTa-palveluihin": ensisijainen terveydenhuollon organisaation operatiivista toimintaa tukeva potilastieto-järjestelmä, johon on yleisesti toteutettu tai integroitu kiinteästi potilashallinnon ja potilaskertomuksen osuudet.</t>
  </si>
  <si>
    <t>Omakanta näkyvyyden viivästyksen asettaminen terveydenhuollon erillisjärjestelmässä</t>
  </si>
  <si>
    <t>Erillisjärjestelmien liittäminen KanTa-palveluihin v 1.12 luku 6.8</t>
  </si>
  <si>
    <t>ERIL08</t>
  </si>
  <si>
    <t>Suora asiakirjojen haku palvelutapahtuma-tunnusta hyödyntäen</t>
  </si>
  <si>
    <t>Järjestelmä kykenee hyödyntämään saamaansa palvelutapahtumatunnusta siten, että se voi tehdä asiakirjojen haun Kanta-arkistosta esimerkiksi, kun järjestelmässä tarvitaan aiempia tietoja.</t>
  </si>
  <si>
    <t>ERIL09</t>
  </si>
  <si>
    <t>Avointen palvelutapahtumien haku Kanta-palvelusta</t>
  </si>
  <si>
    <t>Asiallisen yhteyden todentamista varten ja luotavien tietojen yhdistämiseksi palvelutapahtumaan järjestelmä kykenee hakemaan avoimet palvelutapahtumat Kanta-arkistosta.</t>
  </si>
  <si>
    <t>Kanta-palvelusta voidaan kysyä potilaan tietyllä palveluyksiköllä ja/tai toimintayksiköllä avoimena olevat palvelutapahtumat, joihin tehdyt tutkimukset voidaan kytkeä. Erillisjärjestelmä tarvitsee palvelun myös palvelutapahtuman päättymistiedon välittämiseen</t>
  </si>
  <si>
    <t>ERIL10</t>
  </si>
  <si>
    <t>Palvelutapahtuman tunnuksen vastaanottaminen pyynnön mukana tai kontekstinhallinnan kautta</t>
  </si>
  <si>
    <t>Järjestelmässä on ominaisuus, jonka avulla se pystyy liittämään tuottamiinsa tuloksiin tai asiakirjoihin saamansa pyynnön tai kontekstinhallinnan kautta saamansa palvelutapahtuman tunnuksen.</t>
  </si>
  <si>
    <t>Ei hoitovastuuta siirtävän lähetteen, tutkimuspyynnön tai tutkimuksen sitominen palvelutapahtumaan</t>
  </si>
  <si>
    <t>suositeltava</t>
  </si>
  <si>
    <t>ERIL11</t>
  </si>
  <si>
    <t>Kieltojen ja informointien hyödyntäminen näkymärajauksissa alueellisessa erillisjärjestelmässä</t>
  </si>
  <si>
    <t>Luovutustenhallinnan toteuttamista varten ks. myös SH03, SH09, SH11 ja SH12</t>
  </si>
  <si>
    <t>ERIL12</t>
  </si>
  <si>
    <t>Hammaskartan kirjaaminen ja näyttäminen</t>
  </si>
  <si>
    <t>Suun terveydenhuollon hampaiston statustietojen kirjaaminen ja näyttäminen (HAM-näkymä) hammaskartan graafisen käyttöliittymän avulla</t>
  </si>
  <si>
    <t>Tietosisällöt: TERI02</t>
  </si>
  <si>
    <t>AV01</t>
  </si>
  <si>
    <t>Ajanvaraustoiminnot</t>
  </si>
  <si>
    <t>Sote-ajanvarauspalvelujen integraatioarkkitehtuuri</t>
  </si>
  <si>
    <t>AV02</t>
  </si>
  <si>
    <t>Varattavien aikojen ja resurssien hallinnointi</t>
  </si>
  <si>
    <t>AV03</t>
  </si>
  <si>
    <t>Ajanvaraussuunnitelman/tilauksen/jonon käsittely</t>
  </si>
  <si>
    <t>AV04</t>
  </si>
  <si>
    <t>Vahvistusten, muistutusten ja kehotusten käsittely</t>
  </si>
  <si>
    <t>Ajanvarauskehotuksen lähettäminen, Ajanvarausvahvistuksen lähettäminen, Varatusta ajasta muistuttaminen, Peruutus- tai siirtoilmoituksen lähettäminen</t>
  </si>
  <si>
    <t>AV05</t>
  </si>
  <si>
    <t>Ajanvarausprosessin ohjaus</t>
  </si>
  <si>
    <t>Asiakaspolkujen tai hoitopolkujen säännöstöjen pohjalta tapahtuva asiointi- ja ajanvarausprosessin ohjaus</t>
  </si>
  <si>
    <t>AV06</t>
  </si>
  <si>
    <t>Säännöstöjen hallinta</t>
  </si>
  <si>
    <t>Ajanvarauksen ja asiakaspolkujen ohjaussäännöstöjen sekä palveluyksiköiden ja palvelu- ja varaustuotekohtaisten ohjaustietojen hallinta</t>
  </si>
  <si>
    <t>AV07</t>
  </si>
  <si>
    <t xml:space="preserve">Päätöksentuki </t>
  </si>
  <si>
    <t>PTUK01</t>
  </si>
  <si>
    <t>Päätöksenteon tuki</t>
  </si>
  <si>
    <t>Lukee</t>
  </si>
  <si>
    <t>Päivittää</t>
  </si>
  <si>
    <t>Muu / määritte-lemätön</t>
  </si>
  <si>
    <t>Näyttö-muoto</t>
  </si>
  <si>
    <t>Raken-teinen muoto</t>
  </si>
  <si>
    <t>Kan</t>
  </si>
  <si>
    <t>Rak</t>
  </si>
  <si>
    <t>Näy</t>
  </si>
  <si>
    <t>Muu</t>
  </si>
  <si>
    <t>TPOT</t>
  </si>
  <si>
    <t>TPOT02</t>
  </si>
  <si>
    <t>Lähete</t>
  </si>
  <si>
    <t>Palvelunantajien väliseen tiedonvaihtoon ja yhteistyöhön tarkoitettuja asiakirjoja. Jatkuvassa potilaskertomuksessa käytetään otsikkona sisäisten lähetteiden, konsultaatiopyyntöjen ja -vastausten kirjaamisessa Huom. Otsikon alle kirjataan myös suunnitelma eri asiantuntijoilta pyydettävistä konsultaatioista.</t>
  </si>
  <si>
    <t>M</t>
  </si>
  <si>
    <t>N</t>
  </si>
  <si>
    <t>R</t>
  </si>
  <si>
    <t>Toiminnot: ARK03</t>
  </si>
  <si>
    <t>TPOT03</t>
  </si>
  <si>
    <t>Hoitopalaute</t>
  </si>
  <si>
    <t>Palvelunantajien väliseen tiedonvaihtoon ja yhteistyöhön tarkoitettuja asiakirjoja. Lähetteen vastaanottaneen palveluntuottajan antama palaute asiakkaan hoitoprosessin eri vaiheista ja hoidon toteutumisesta.</t>
  </si>
  <si>
    <t>TPOT04</t>
  </si>
  <si>
    <t xml:space="preserve">Toiminnot: ARK02, ARK03 </t>
  </si>
  <si>
    <t>TPOT05</t>
  </si>
  <si>
    <t>Lomakkeet ja tietosisällöt  (vaiheistamattomat)</t>
  </si>
  <si>
    <t>TPOT06</t>
  </si>
  <si>
    <t xml:space="preserve">Terveys- ja hoitosuunnitelma </t>
  </si>
  <si>
    <t>Erityisesti pitkäaikais- ja monisairaiden potilaiden hoidon ja omasta terveydestä huolehtimisen suunnitelma, joka laaditaan yhteisymmärryksessä potilaan ja ammattihenkilön kanssa. Rakenteisesti kirjataan erityisesti hoitojaksojen välinen (avohoidon) potilaan ja terveydenhuollon eri toimijoiden yhteinen hoitosuunnitelma Terveys- ja hoitosuunnitelma asiakirjalle.</t>
  </si>
  <si>
    <t>Toiminnot: ARK06, ARK03</t>
  </si>
  <si>
    <t>TPOT26</t>
  </si>
  <si>
    <t>Riskitiedot</t>
  </si>
  <si>
    <t xml:space="preserve">Tiedot, joiden huomiotta jättäminen voi aiheuttaa riskin potilaan tai henkilökunnan terveydelle. Tietoja käytetään huomauttamaan potilasta hoitavia henkilöitä siitä, että hoitoa täytyy mahdollisesti toteuttaa tavanomaisesta poikkeavalla tavalla. Riskitiedot kirjataan rakenteisina tietoina Riskitieto-näkymälle. Sisältää esim. implantit, keinoelimet, riskidiagnoosit jne. </t>
  </si>
  <si>
    <t>TPOT07</t>
  </si>
  <si>
    <t>Diagnoosit</t>
  </si>
  <si>
    <t>Käynnillä tai hoitojaksolla todetut tai hoidetut sekä muut potilaan käynnillä tai hoitojaksolla hoitoon oleellisesti vaikuttaneet taudin tai tautien olemassaolon ja laadun määrittävät diagnoosit</t>
  </si>
  <si>
    <t>TPOT08</t>
  </si>
  <si>
    <t xml:space="preserve">Toimenpiteet </t>
  </si>
  <si>
    <t>Potilaalle tehdyt tai suunnitellut invasiiviset toimenpiteet, joilla on merkitystä potilaan hoidon kannalta, esimerkiksi leikkaukset Jatkuvassa kertomuksessa otsikon alle kirjataan myös toimenpiteiden perustelut, toimenpidekertomus ja mahdolliset toimenpiteeseen liittyvät komplikaatiot.</t>
  </si>
  <si>
    <t>TPOT29</t>
  </si>
  <si>
    <t>Lääkityslista</t>
  </si>
  <si>
    <t>Potilaan lääkityslistaan liittyvät tietosisällöt</t>
  </si>
  <si>
    <t>TPOT09</t>
  </si>
  <si>
    <t>Lääkitystiedot ja lääkehoito</t>
  </si>
  <si>
    <t>TPOT10</t>
  </si>
  <si>
    <t xml:space="preserve">Reseptien tiedot </t>
  </si>
  <si>
    <t>Lääkkeiden määräämiseen ja resepteihin (määräykset lääkkeen toimittamiseen) liittyvät tiedot</t>
  </si>
  <si>
    <t>TPOT11</t>
  </si>
  <si>
    <t>Lääketoimitusten tiedot</t>
  </si>
  <si>
    <t>Lääkkeiden apteekeista toimittamiseen liittyvät tiedot</t>
  </si>
  <si>
    <t>TPOT12</t>
  </si>
  <si>
    <t>TPOT13</t>
  </si>
  <si>
    <t>Rokotukset ja ennaltaehkäisy (preventio)</t>
  </si>
  <si>
    <t>Rokotuksiin, terveyskasvatukseen, terveyden edistämisen ohjaukseen ja ennaltaehkäisevään terveydenhuoltoon tähtäävään toimintaan liittyvä tieto</t>
  </si>
  <si>
    <t>TPOT14</t>
  </si>
  <si>
    <t>Fysiologiset mittaukset</t>
  </si>
  <si>
    <t>Potilaan terveydentilaan liittyviä fysiologisia suureita kuten pituus, paino ja verenpaine sekä näiden perusteella tehdyt johtopäätökset</t>
  </si>
  <si>
    <t>TPOT01</t>
  </si>
  <si>
    <t>Jatkuva potilaskertomus</t>
  </si>
  <si>
    <t xml:space="preserve">Tekstimuotoinen potilaskertomustieto, joka on luokiteltu ja ryhmitelty näkymillä ja otsikoilla. Jatkuvaan potilaskertomukseen sisältyvät myös sellaiset potilaskertomuksen tietosisällöt, joille tässä luokitusversiossa ei ole kuvattu erillisiä tietosisältökohtia. Näitä tietoja liittyy seuraaviin otsikoihin:  hoidon syy, hoidon tarve, hoidon tulokset, hoitoisuus, hoitotoimet, hoitotyön päivittäiskirjaukset, jatkohoidon järjestämistä koskevat tiedot, kuntoutus, tulosyy, nykytila, ongelmat, terveyteen vaikuttavat tekijät, testaus- ja arviointitulokset, väliarvio, päivittäismerkintä (decursus), etäkontakti ja muu merkintä. </t>
  </si>
  <si>
    <t>Myös konsultaatio / lähete / tutkimus tai muut tässä ryhmässä kuvatut tiedot tiedot osana jatkuvaa tekstimuotoista potilaskertomusta sisältyvät tähän tietosisältöön, siltä osin kuin niissä ei seurata tarkempaa rakenteista määrittelyä. Otsikoin ja näkymin rakenteistettu muoto on tässä luokituksessa tietosisällön muotona "Muu" luokkaan kuuluvaa.</t>
  </si>
  <si>
    <t>TPOT28</t>
  </si>
  <si>
    <t>Näkymien ja otsikoiden käyttö</t>
  </si>
  <si>
    <t>Kertomusmerkintöihin on tuotettava kansallisen luokituksen mukainen tieto näkymästä ja merkinnällä on oltava vähintään yksi kansallisen otsikkoluokituksen mukainen otsikko</t>
  </si>
  <si>
    <t>TPOT15</t>
  </si>
  <si>
    <t xml:space="preserve">Esitiedot (anamneesi) </t>
  </si>
  <si>
    <t>Potilaan, hänen omaisensa tai saattajansa antamat tai aiemmista potilaskertomuksista kootut tiedot sairauden alkamisesta, kulusta ja saadusta hoidosta sekä hoitoon vaikuttavista muista oleellisista sairauksista ja ongelmista</t>
  </si>
  <si>
    <t>Osa jatkuvaa potilaskertomusta</t>
  </si>
  <si>
    <t>TPOT16</t>
  </si>
  <si>
    <t>Hoitotyön yhteenveto</t>
  </si>
  <si>
    <t>TPOT22</t>
  </si>
  <si>
    <t xml:space="preserve">Palvelutapahtuman yhteenveto </t>
  </si>
  <si>
    <t>Palvelutapahtuman yhteenveto on loppu- tai seurantayhteenveto tai muu yhteenvetotasoinen teksti, jonka terveydenhuollon ammattihenkilö laatii potilaan tutkimisesta, hoidosta ja kuntoutuksesta palvelutapahtuman aikana tai sen päättyessä. Palvelutapahtuman yhteenveto voi liittyä hoitoyhteenvetoihin, hoitopalautteisiin ja loppuarvioihin (epikriisit). Yhteenvetotietoa voidaan syöttää potilaskertomusjärjestelmään ja näyttää eri tavoin koostettuna.</t>
  </si>
  <si>
    <t xml:space="preserve">Hoitojakson yhteenvetoa käytetään potilaan osastohoidon tai muun pitkäaikaisen hoidon, esimerkiksi psykiatrisen päiväsairaalajakson tai kotihoitojakson, päättyessä yhteenvetomerkintöjen kirjaamisessa. Sisältää kuvauksen hoidon kulusta ja hoidon aikana potilaan voinnissa ja hoidossa tapahtuneesta oleellisesta kehityksestä ja lopputuloksesta, tehdyt toimenpiteet, merkittävät tutkimustulokset ja niiden johtopäätökset, diagnoosit tai hoidon syyt, laaditut asiakirjat ja hoitosuunnitelman.
</t>
  </si>
  <si>
    <t>TPOT18</t>
  </si>
  <si>
    <t>Apuvälineet ja hoitotarvikkeet</t>
  </si>
  <si>
    <t>Tiedot toimintakykyrajoitteisen henkilön käytössä olevista, arjen selviytymistä ja osallistumista tukevista apuvälineistä sekä (pitkäaikaisten) sairauksien hoidon kannalta keskeisimmistä hoitotarvikkeista</t>
  </si>
  <si>
    <t>TPOT20</t>
  </si>
  <si>
    <t xml:space="preserve">Testaus- ja arviointitulokset </t>
  </si>
  <si>
    <t>Potilaalle tehdyt tutkimukset, testaukset ja haastattelut sekä niihin perustuvat johtopäätökset</t>
  </si>
  <si>
    <t>Voi sijaita eri näkymillä</t>
  </si>
  <si>
    <t>TPOT21</t>
  </si>
  <si>
    <t>Toimintakyky</t>
  </si>
  <si>
    <t>Tieto potilaan kyvystä selviytyä arjen toimintojen fyysisistä, psyykkisistä, sosiaalisista ja kognitiivisista vaatimuksista sekä näihin liittyvä kehitys tai muutokset</t>
  </si>
  <si>
    <t>TPOT24</t>
  </si>
  <si>
    <t>Hoitokertomus</t>
  </si>
  <si>
    <t>Näkymänä hoitokertomus on potilaskertomustietojen päivittäismerkintöjen kirjaamisessa moniammatillisesti käytettävä näkymä. Hoitokertomuksen kirjaukset tehdään rakenteisesti ja kirjaamisessa käytetään esimerkiksi FinCC-luokitusta.</t>
  </si>
  <si>
    <t>TPOT25</t>
  </si>
  <si>
    <t>Ravitsemus</t>
  </si>
  <si>
    <t xml:space="preserve">Potilaan/asiakkaan ravitsemukseen liittyvät tiedot </t>
  </si>
  <si>
    <t>TPOT27</t>
  </si>
  <si>
    <t>Vanhat asiakirjat</t>
  </si>
  <si>
    <t>Ennen Kanta-käyttöönottoa syntyneisiin tietoihin liittyvät sähköiset hoitoasiakirjat ja niihin liittyvät palvelutapahtuma-asiakirjat</t>
  </si>
  <si>
    <t>TSL01</t>
  </si>
  <si>
    <t>Palvelutapahtuma-asiakirja</t>
  </si>
  <si>
    <t>Palvelutapahtuman kuvailutiedot kuten alkamisaika ja muut palvelutapahtuman keskeiset tiedot</t>
  </si>
  <si>
    <t>TSL02</t>
  </si>
  <si>
    <t>Asia-asiakirja (sosiaalihuolto)</t>
  </si>
  <si>
    <t>Sosiaalihuollon asian kuvailutiedot</t>
  </si>
  <si>
    <t>TSL03</t>
  </si>
  <si>
    <t>Asiakkuusasiakirja (sosiaalihuolto)</t>
  </si>
  <si>
    <t>Sosiaalihuollossa asiakkuudet ja asiakkuuksien tiedot sekä asiayhteydet kokoava asiakirja</t>
  </si>
  <si>
    <t>Kaikkien arkistoon liittyvien organisaatioiden on toteutettava jollakin järjestelmällä. Jos vaatimus toteutetaan käyttöympäristössä toisen järjestelmän avulla, tätä vaatimusta ei tarvitse toteuttaa yksittäisessä järjestelmässä.</t>
  </si>
  <si>
    <t>TSL05</t>
  </si>
  <si>
    <t xml:space="preserve">Potilastiedon arkiston kieltoasiakirja
</t>
  </si>
  <si>
    <t>Asiakirja, joka sisältää tiedot asiakkaan asettamasta kiellosta potilastiedon arkistoon liittyvien tietojen luovutukseen tai käyttöön</t>
  </si>
  <si>
    <t>TSL06</t>
  </si>
  <si>
    <t>Reseptien kieltoasiakirja</t>
  </si>
  <si>
    <t>Asiakirja, joka sisältää tiedot asiakkaan asettamasta kiellosta sähköiseen lääkemääräykseen liittyvien tietojen luovutukseen tai käyttöön</t>
  </si>
  <si>
    <t>Koodistopalvelu: Sähköinen lääkemääräys/Lomake - Lääkemääräystietojen luovutuskielto</t>
  </si>
  <si>
    <t>Luovutusilmoitus</t>
  </si>
  <si>
    <t>Asiakirja, joka sisältää tiedot jotain muuta kautta kuin Kanta-palvelujen kautta tehdystä tietojen luovutuksesta</t>
  </si>
  <si>
    <t>TSL08</t>
  </si>
  <si>
    <t>Biopankkisuostumus</t>
  </si>
  <si>
    <t>Asiakirja, joka sisältää tiedot asiakkaan suostumuksista tai kielloista omien tietojensa käyttöön biopankkitoiminnassa biopankkikohtaisesti</t>
  </si>
  <si>
    <t>Ostopalvelun valtuutus</t>
  </si>
  <si>
    <t xml:space="preserve">Asiakirja, joka sisältää tiedon ostopalvelun tilaajasta ja toteuttajasta ja kuvaa palveluntuottajan oikeuden palvelun järjestäjän potilasasiakirjoihin ja oikeuden tallentaa syntyneet asiakirjat </t>
  </si>
  <si>
    <t>TSL10</t>
  </si>
  <si>
    <t>Potilaan informointiasiakirja</t>
  </si>
  <si>
    <t>Asiakirja, joka sisältää tiedon potilaalle annetuista informoinneista</t>
  </si>
  <si>
    <t>Ks. SH09, SH01</t>
  </si>
  <si>
    <t>Esimerkiksi informointi Kanta-arkistosta, sairaanhoitopiirin yhteisestä potilastietorekisteristä ja toistaiseksi Kanta-Reseptikeskuksesta. Kaikkien arkistoon liittyvien organisaatioiden on toteutettava jollakin järjestelmällä. Jos vaatimus toteutetaan käyttöympäristössä toisen järjestelmän avulla, tätä vaatimusta ei tarvitse toteuttaa yksittäisessä järjestelmässä. Suun terveydenhuollossa vaatimuksia esitetty tarkasti.</t>
  </si>
  <si>
    <t>TSL11</t>
  </si>
  <si>
    <t>Elinluovutustahto</t>
  </si>
  <si>
    <t>Asiakirja, jolla henkilö voi esimerkiksi kieltää irrottamasta elimiä, kudoksia tai soluja toisen ihmisen sairauden tai vamman hoitoon tai vahvistaa suostumuksensa elinluovutukseen</t>
  </si>
  <si>
    <t>Hoitotahto</t>
  </si>
  <si>
    <t>Hoitotahdolla kansalainen ilmaisee tulevaa hoitoaan koskevat toiveet siltä varalta, ettei hän itse pysty osallistumaan hoitoratkaisuihin tajuttomuuden, vanhuudenheikkouden tai muun vastaavan syyn vuoksi</t>
  </si>
  <si>
    <t>Asiakirjojen kuvailutiedot</t>
  </si>
  <si>
    <t>TMET01</t>
  </si>
  <si>
    <t>Kanta-arkiston asiakirjojen metatiedot</t>
  </si>
  <si>
    <t>Kanta-arkiston asiakirjojen kuvailutiedot</t>
  </si>
  <si>
    <t>Toiminnot: VV02</t>
  </si>
  <si>
    <t>TMET02</t>
  </si>
  <si>
    <t>Potilasasiakirjojen merkintöjen kuvailutiedot</t>
  </si>
  <si>
    <t>Potilasasiakirjoihin kuuluvien merkintöjen kuvailutiedot</t>
  </si>
  <si>
    <t>TMET03</t>
  </si>
  <si>
    <t>Kuvantamisen metatiedot</t>
  </si>
  <si>
    <t>Kuvantamisen asiakirjojen, kuvantamistutkimusten ja rekisterin metatiedot</t>
  </si>
  <si>
    <t>Toiminnot: VV02, KUV05, KUV07, KUV15, KUV16</t>
  </si>
  <si>
    <t>TMET04</t>
  </si>
  <si>
    <t>Sosiaalihuollon asiakirjojen metatiedot</t>
  </si>
  <si>
    <t>Sosiaalihuollo asiakasasiakirjojen metatiedot</t>
  </si>
  <si>
    <t>TMET05</t>
  </si>
  <si>
    <t>Sähköisen lääkemääräyksen ja toimituksen metatiedot</t>
  </si>
  <si>
    <t>Lääkemääräysten ja lääketoimitusten sanomissa käytettävät kuvailutiedot</t>
  </si>
  <si>
    <t>Reseptikeskus päivittää lääkemääräyksiin liittyvät kuvailutiedot sanomien/asiakirjojen siirto- ja kontrollikehysten sekä header- ja body-osien tietoelementtien perusteella. Vaatimuksena on, että asianmukaiset tietoelementit ovat mukana lähetettävissä sanomissa ja dokumenteissa.</t>
  </si>
  <si>
    <t>TERI</t>
  </si>
  <si>
    <t>TERI01</t>
  </si>
  <si>
    <t>Ensihoitokertomus</t>
  </si>
  <si>
    <t>Potilastiedon arkistoon tallennettavan ensihoitokertomuksen rakenteisen kirjauksen tietosisällö</t>
  </si>
  <si>
    <t>Koodistopalvelu: THL/Tietosisältö - Ensihoito</t>
  </si>
  <si>
    <t>TERI02</t>
  </si>
  <si>
    <t>Hampaiston nykytila ja suuremmat kuin yhden hampaan proteettiset rakenteet</t>
  </si>
  <si>
    <t xml:space="preserve">HAM -näkymällä olevat rakenteiset tiedot. Hammaskartta / statusnäyttö on erillinen graafinen käyttöliittymä statustietojen näyttämiseen ja kirjaamiseen. </t>
  </si>
  <si>
    <t>Toiminnot: ERIL12</t>
  </si>
  <si>
    <t>TERI07</t>
  </si>
  <si>
    <t xml:space="preserve">Suun terveydenhuollon vapaa kertomusteksti, purentastatus sekä pehmyt- ja kovakudosten havainnot </t>
  </si>
  <si>
    <t xml:space="preserve">SUU-näkymällä oleva vapaa kertomusteksti ja purentastatukseen ja pehmyt- ja kovakudosten havaintoihin liittyvien rakenteisten tietojen mukaiset tiedot, jotka näytetään ja käsitellään kaikissa potilastietojärjestelmissä valtakunnallisten määritysten mukaisesti. </t>
  </si>
  <si>
    <t>TERI02, TERI08</t>
  </si>
  <si>
    <t>Toiminnallisten määrittelyjen mukaisesti STH03 ja STH04 toteuttaminen näyttömuodossa riittää ensimmäisessä vaiheessa. Tulossa myös määrittelyt tietosisällöstä STH07 (oikomishoito) ja STH06 tietosisällön laajennus.
SUU-näkymän normaali kertomusteksti "Muu" tarkoittaa oleelliselta osin tekstimuotosen kertomustekstin näyttämistä ja kirjaamista (SUU-näkymällä).</t>
  </si>
  <si>
    <t>TERI08</t>
  </si>
  <si>
    <t>TERI03</t>
  </si>
  <si>
    <t>Mielenterveyslaissa tarkoitetut asiakirjat</t>
  </si>
  <si>
    <t>Terveydenhuollon vaiheistettuja todistuksia</t>
  </si>
  <si>
    <t>TERI04</t>
  </si>
  <si>
    <t>Laboratoriotutkimusten tutkimuspyynnöt</t>
  </si>
  <si>
    <t>Laboratoriotutkimuspyyntöjen rakenteinen tietosisältö</t>
  </si>
  <si>
    <t>Toiminnot: ARK02</t>
  </si>
  <si>
    <t>TERI05</t>
  </si>
  <si>
    <t>Laboratoriotulokset ja lausunnot</t>
  </si>
  <si>
    <t>Laboratoriotutkimustietojen rakenteinen tietosisältö, mm. tutkimuksen perustiedot, tulokset, aikamääreet, viitearvot, lausunnot, tutkimukseen liittyvät ammattihenkilöt</t>
  </si>
  <si>
    <t>TSOS01</t>
  </si>
  <si>
    <t>TSOS02</t>
  </si>
  <si>
    <t>Sosiaalihuollon koosteasiakirja</t>
  </si>
  <si>
    <t>Koosteiden tietosisällöt - sosiaalihuolto</t>
  </si>
  <si>
    <t>TKUV01</t>
  </si>
  <si>
    <t>Kuva-aineistot</t>
  </si>
  <si>
    <t>Radiologisen kuvantamisen kuva-aineistot kuten natiiviröntgentutkimukset, uä-tutkimukset, magneettitutkimukset, TT-tutkimukset, varjoainetutkimukset, ja niihin liittyvät DICOM-tutkimukset ja tutkimusobjektit</t>
  </si>
  <si>
    <t>Toiminnot: KUV04, KUV06, KUV09, KUV11, KUV12, KUV13, KUV14</t>
  </si>
  <si>
    <t xml:space="preserve">Kuvantamistutkimukseen kuuluvat kuvat eivät ole rakenteista dataa (paitsi kuva-objektia vastaavat esim. EKG-käyrät), mutta kuva-aineistoihin liittyy rakenteisia tietoja, jotka DICOM standardi määrittelee </t>
  </si>
  <si>
    <t>TKUV02</t>
  </si>
  <si>
    <t>Kuvantamistutkimusten tutkimuspyynnöt</t>
  </si>
  <si>
    <t>Kuvantamistutkimuspyyntö sisältäen kuvantamistutkimuksen pyynnön
avaintiedot (mm. pyydetty tutkimus, pyytäjä).</t>
  </si>
  <si>
    <t>Toiminnot: KUV01, KUV08, KUV12, KUV17</t>
  </si>
  <si>
    <t>TKUV03</t>
  </si>
  <si>
    <t>Kuvantamisen lausunnot</t>
  </si>
  <si>
    <t>Toiminnot: KUV03, KUV08, KUV12, KUV17</t>
  </si>
  <si>
    <t>TKUV04</t>
  </si>
  <si>
    <t>Kuvantamisen tutkimusmerkinnät ja tutkimusasiakirjat</t>
  </si>
  <si>
    <t>Tutkimusmerkintä sisältäen avaintiedot tehdystä kuvantamistutkimuksesta
(tehty tutkimus / viite siihen, tutkimuksen suorittaja, säteilyannos) jne.</t>
  </si>
  <si>
    <t>Toiminnot: KUV02, KUV08, KUV10, KUV12, KUV17</t>
  </si>
  <si>
    <t>TKUV05</t>
  </si>
  <si>
    <t>Tutkimuksen, hoidon yhteydessä syntyneet valokuvat, videot ja äänitallenteet</t>
  </si>
  <si>
    <t>Hoidon kannalta tarpeellisiksi arvioidut näkyvän valon kuvat, silmänpohjakuvat, diakuvat, videot, äänitteet ja muu AV-materiaali</t>
  </si>
  <si>
    <t>TKUV06</t>
  </si>
  <si>
    <t>Vanhat kuva-aineistot</t>
  </si>
  <si>
    <t>Ne kuvantamistutkimukset, jotka on tehty ennen Kvarkki kansalliseen kuvantamisratkaisuun liittymistä</t>
  </si>
  <si>
    <t>TBIO01</t>
  </si>
  <si>
    <t>EKG-käyrät</t>
  </si>
  <si>
    <t>Elektrokardiografia-mittaukset, sydänsähkökäyrä</t>
  </si>
  <si>
    <t>TBIO02</t>
  </si>
  <si>
    <t>Muut biosignaalit</t>
  </si>
  <si>
    <t>Jatkokehitystarpeita esitetty Kvarkki-dokumenteissa</t>
  </si>
  <si>
    <t>TPTO01</t>
  </si>
  <si>
    <t>Ajanvarausasiakirja</t>
  </si>
  <si>
    <t>Asiakkaan ajanvarauksen tiedot sisältävä asiakirja</t>
  </si>
  <si>
    <t>TPTO02</t>
  </si>
  <si>
    <t>Palveluseteli tai maksusitoumus</t>
  </si>
  <si>
    <t>Asiakirjat, joilla palvelunjärjestäjä sitoutuu maksamaan asiakkaan saaman palvelun tai hoidon kustannukset palvelun tuottajalle, annetaan palvelun tuottajalle tai palvelun saajalle</t>
  </si>
  <si>
    <t>Ks. Myös ostopalvelun valtuutus TSL09</t>
  </si>
  <si>
    <t>TPTO03</t>
  </si>
  <si>
    <t>Palveluyksiköiden ja palvelujen tiedot</t>
  </si>
  <si>
    <t>Palvelunantajien, palveluyksiköiden ja niissä tarjottavien palvelujen tiedot</t>
  </si>
  <si>
    <t>TPTO04</t>
  </si>
  <si>
    <t>Palvelun tuottajien tuote- ja resurssitiedot</t>
  </si>
  <si>
    <t>Palvelun antajien resurssien ja varattavien / tarjottavien palvelu- tai varaustuotteiden tiedot</t>
  </si>
  <si>
    <t>TPTO05</t>
  </si>
  <si>
    <t xml:space="preserve">Hoitosuositukset </t>
  </si>
  <si>
    <t>Näyttöön perustuvat suositukset hoitotoimenpiteiksi</t>
  </si>
  <si>
    <t>TPTO06</t>
  </si>
  <si>
    <t>Asiakas- ja palvelupolut, toimintaohjeet ja palveluprotokollat</t>
  </si>
  <si>
    <t>Paikallisiin tai alueellisiin käytäntöihin ja sopimuksiin pohjautuvat ohjeet, hoitopolkujen ja asiakaspolkujen tiedot</t>
  </si>
  <si>
    <t>THEN</t>
  </si>
  <si>
    <t>THEN01</t>
  </si>
  <si>
    <t>Henkilön yksilöintitiedot</t>
  </si>
  <si>
    <t>Minimitiedot ovat potilaan etu- ja sukunimet ja syntymäaika tai henkilötunnus. Yksilöintitietoja ovat myös nimien muutokset, sukupuoli ja kuolinpäivä</t>
  </si>
  <si>
    <t>henkilöiden VTJ-mukaiset perustiedot, julkisilla palvelutuottajilla</t>
  </si>
  <si>
    <t>THEN02</t>
  </si>
  <si>
    <t>Henkilön yhteystiedot</t>
  </si>
  <si>
    <t>Osoite, kuntaanmuuttopäivä, kotikunta, puhelinnumero, faksin numero, sähköpostiosoite, ammatti, äidinkieli ja asiointikieli</t>
  </si>
  <si>
    <t>osin henkilöiden VTJ-mukaiset perustiedot, julkisilla palvelutuottajilla</t>
  </si>
  <si>
    <t>THEN03</t>
  </si>
  <si>
    <t>Turvakielto</t>
  </si>
  <si>
    <t>Väestötietojärjestelmästä ja VRK:n varmennepalveluista annetun lain mukainen tietojenluovutuskielto, joka koskee henkilön kotikuntaa ja osoitteita</t>
  </si>
  <si>
    <t>THEN04</t>
  </si>
  <si>
    <t xml:space="preserve">Vakuutusyhtiötiedot </t>
  </si>
  <si>
    <t>Vakuutusyhtiö kirjataan tarvittaessa eli esimerkiksi, kun hoidon syynä saattaa olla työtapaturma tai ammattitauti tai kun hoidon maksaa mahdollisesti vakuutusyhtiö</t>
  </si>
  <si>
    <t>Vakuutusyhtiötietoja ei vaadita vuoden 2016 jälkeen, apteekeissa tietoja käsitellään vielä vuoden 2016 ajan</t>
  </si>
  <si>
    <t>THEN05</t>
  </si>
  <si>
    <t>Yhteyshenkilöiden tiedot</t>
  </si>
  <si>
    <t>Yhteyshenkilöiden tiedot, mukaan lukien yhteystiedot, sukulaisuus ja ensisijaisuus</t>
  </si>
  <si>
    <t>Lisätietoja</t>
  </si>
  <si>
    <t>Profiilien kuvaukset ja otsikot</t>
  </si>
  <si>
    <t>Profiilin nimi</t>
  </si>
  <si>
    <t>Käyttötarkoitus</t>
  </si>
  <si>
    <t>Luokitusversio, johon profiilitaulukko pohjautuu</t>
  </si>
  <si>
    <t>Profiilin voimaantulopäivä:</t>
  </si>
  <si>
    <t>Profiilin toiminnot (Toiminnot-välilehti)</t>
  </si>
  <si>
    <t>Profiilin tietosisällöt (Tietosisällöt-välilehti)</t>
  </si>
  <si>
    <t>Profiilin tietosisällöt (jatkuu)</t>
  </si>
  <si>
    <t>Apteekkijärjestelmissä on osin erityyppisiä kirjautumismäärittelyjä kuin potilastietojärjestelmissä.  Potilaskertomustietoja tuottavissa sovelluksissa kaikki kertomusmerkinnät, jotka käyttäjä tekee on pystyttävä arkistoimaan riippumatta siitä onko käyttäjällä toimikorttia vai ei.</t>
  </si>
  <si>
    <t>Toiminnot: AV07, ARK03, TPOT28</t>
  </si>
  <si>
    <t>Kattaa sekä sosiaali- että terveyspalvelujen ostopalvelujen valtuutukset. Arkistoon tietoja tuottavat sovellukset voivat tarkistaa, onko palvelun tuottajalle kohdistettuja ostopalvelun valtuutuksia.</t>
  </si>
  <si>
    <t>Tämän suun terveydenhuollon tietosisällön rakenteisessa näyttämisessä (mm. järjestelmälomakkeessa ja profiileissa) "Rakenteinen" tarkoittaa erillistä hammaskartan / statustietojen graafisen käyttöliittymän (HAM-näkymän) kautta käsiteltäviä rakenteisia tietoja. Ei-rakenteinen näyttäminen tarkoittaa tavanomaista kertomuksen näyttömuodon esittämistä.</t>
  </si>
  <si>
    <t>Esimerkiksi alueellisesta yhteisrekisteristä tehtävät luovutusilmoitukset tai paperitulosteina kolmannelle osapuolelle tai asiakkaalle itselleen tarkastusoikeuden perusteella tehtävät luovutukset. Toteutuksissa noudatetaan luouvutuksiin liittyvien lomakerakenteiden määrittelyjä.</t>
  </si>
  <si>
    <t>Ammattioikeuksien sisällön ja voimassaolon sekä sulkulistatietojen tarkistaminen Valvirasta on suoritettava ainakin lääkemääräyksiä käsitteleville henkilöille</t>
  </si>
  <si>
    <t xml:space="preserve">Kanta-palveluihin liittyvien tietojärjestelmäpalveluiden kellojen synkronointi Mittatekniikan keskuksen virallisen ajan kanssa
</t>
  </si>
  <si>
    <t>Ammattioikeuksien sisältö ja voimassaolo on tarkastettava annettaessa käyttöoikeudet sähköisiä lääkemääräyksiä käsitteleville henkilöille ja sulkulistatiedot on tarkistettava aina kirjautumisen yhteydessä. Attribuuttivastauksen sisältämiä tietoja voidaan käyttää myös käyttäjähallinnan tietojen ylläpitoon.</t>
  </si>
  <si>
    <t>TSL12</t>
  </si>
  <si>
    <t>Toiminnot: ARK03, TPOT28</t>
  </si>
  <si>
    <t>PTJ:n on tuettava YHT lisänäkymän käyttöä ja se voi tukea myös muita lisänäkymiä. Tarkentavien toimintojen / tietosisältöjen mukaisia näkymiä on toteutettava järjestelmän käyttötarkoituksen mukaisessa laajuudessa eli mikäli järjestelmä tuottaa tai käsittelee potilaskertomuksen kyseisiä tietoja. Näkymien ja otsikoiden toteuttamisen pakollisuuksia voidaan tarkentaa jatkossa suhteessa erilaisiin tapoihin käsitellä potilaskertomuksen tietoja.</t>
  </si>
  <si>
    <t>Ei toistaiseksi tallenneta Kanta-palveluihin. Kts. Tietosisällöt ryhmä THEN. Sosiaali- ja terveysministeriö voimassa olevan asetuksen terveydenhuollon valtakunnallisista tietojärjestelmäpalveluista (165/2012) 2 §:n 1 momentin kohta 1 potilaan henkilötiedot tulee jäämään pois uudesta asetuksesta - henkilötiedot eivät ole enää annettavan asetuksen mukaan osa tiedonhallintapalvelun kautta ylläpidettäviä terveystietoja. Henkilötietojen käsittelyä ja arkistointia arvioidaan jatkossa kokonaisuutena näkökulmina ottaen huomioon henkilötietojen ylläpito, kansalaisen rooli ylläpidossa, rekisterinpitäjyys ja henkilötietojen käytettävyys.</t>
  </si>
  <si>
    <t>31.12.2017, mikäli järjestelmän käyttötarkoitukseen kuuluu ostopalvelussa syntyvien tietojen arkistointi</t>
  </si>
  <si>
    <t>Toiminto sisältää myös ostopalvelun valtuutuksen korjauksen, mitätöinnin ja hakemisen omasta rekisteristä. Ostopalvelun järjestäjä voi toteuttaa toiminnon osana perusjärjestelmää tai erillisellä järjestelmällä.</t>
  </si>
  <si>
    <t>Potilasasiakirja-merkintöjen tai asiakasasiakirjojen tekeminen ja muokkaaminen</t>
  </si>
  <si>
    <t>Tietosisällöt: TSL01  Ks. myös ERIL09, ERIL10</t>
  </si>
  <si>
    <t xml:space="preserve">Kaikkien arkistoon liittyvien organisaatioiden on toteutettava jollakin järjestelmällä. </t>
  </si>
  <si>
    <t>Kanta-viestinvälityksen ja asiakirjojen allekirjoitusten kannalta kellot on synkronoitava tarkasti. Vaatimus koskee viestinvälityksessä ja allekirjoituksissa käytettäviä komponentteja. Asiakirjamerkinnöissä ja lokimerkinnöissä käytettävien aikaleimojen ei ole välttämätöntä perustua samaan synkronointiin ja tarkkuuteen.</t>
  </si>
  <si>
    <t>Vaatimuksena apteekkijärjestelmille puhelinreseptien käsittelyä varten</t>
  </si>
  <si>
    <t>ks. Myös TPTO02, Toiminnot: LP05, LP06, LP09</t>
  </si>
  <si>
    <t>31.12.2017 suositeltava mikäli järjestelmän käyttötarkoitukseen kuuluu ostopalvelussa syntyvien tietojen arkistointi</t>
  </si>
  <si>
    <t>Ostopalvelun kysely tai ostopalvelun valtuutusten tietojen haku</t>
  </si>
  <si>
    <t>31.12.2017 suositeltava mikäli järjestelmän käyttötarkoitukseen kuuluu ostopalvelussa syntyvien tietojen käyttö</t>
  </si>
  <si>
    <t>Potilastiedon arkiston luovutuslupien tarkastaminen luovutusten hallintaa varten</t>
  </si>
  <si>
    <t xml:space="preserve">Ks. myös SH03, SH09, SH05, ERIL11
</t>
  </si>
  <si>
    <t>Ks. SH03, SH09, SH11, ERIL11, SH07</t>
  </si>
  <si>
    <t>VV10, VV11, ARK21</t>
  </si>
  <si>
    <t>ks. SH05, SH11</t>
  </si>
  <si>
    <t>Ks. myös TSL06, SH10, ERIL11</t>
  </si>
  <si>
    <t>31.12.2016, vain jos lääkemääräysten tai niihin liittyvien kieltojen käsittely on osa käyttötarkoitusta</t>
  </si>
  <si>
    <t>Tietosisällöt: TMET-ryhmän tietosisällöt, ARK11, ARK12</t>
  </si>
  <si>
    <t xml:space="preserve">Viittaa ensisijaisesti terveydenhuollon ja sosiaalihuollon rekisterien erottamiseen. Samalla rekisterinpitäjällä voi myös olla esim. yksityisen th:n ja työterveyshuollon rekisterit. Asiakasasiakirjalain mukaisesti on myös erotettava sosiaalihuollon asiakas- ja ilmoitusrekisterit.
</t>
  </si>
  <si>
    <t>Ammattioikeuksien rajoitteiden tarkistusvaatimukset koskevat tässä vaiheessa erityisesti sähköisen lääkemääräyksen tietojen käsittelyä</t>
  </si>
  <si>
    <t>Järjestelmien ja alustojen teknisiä lokeja käytetään mm. teknisten virheiden selvittelyssä ja jotka ovat erillisiä Kanta-palveluihin liittyvistä käyttö- ja luovutuslokeista; tässä vaatimuksessa tarkoitetaan nimenomaisesti Kanta-viestinvälitykseen liittyviä muita kuin käyttö- ja luovutuslokitietoja.</t>
  </si>
  <si>
    <t>Tietosisällöt: TSL01
Kts. myös ARK16, ERIL09</t>
  </si>
  <si>
    <t>Ks. KS04, Toiminnot: LP07, LP08</t>
  </si>
  <si>
    <t>Toiminnot: ARK15, ARK16, ERIL09, ERIL10, SH10, SH12</t>
  </si>
  <si>
    <t>Haetut merkinnät esitetään käyttäjälle potilaan tilanteen tarkastelua varten. Terveydenhuollon asiakirjat esitetään tyypillisesti siten, että asiakirjasta puretaan merkinnät näytettäväksi järjestelmässä esimerkiksi näkymien tai palvelutapahtumien perusteella tai muulla järjestelmän tukemalla tavalla. Merkintöjen näyttämistä voidaan tarvita myös merkintöjen (asiakirjan) korvaamisessa ja muuttamisessa.</t>
  </si>
  <si>
    <t>Käyttäjä tai järjestelmä voi suodattaa, jaotella ja luokitella merkintöjä haluamallaan tavalla myös perustoiminnasta poikkeavalla tavalla, jolloin merkinnät voidaan esittää esimerkiksi valintalistana näkymittäin tai palvelutapahtumittain. Merkinnöistä ja niiden atomisista rakenneosista (mm.ydintiedot ja muut rakenteiset tiedot) voidaan myös koostaa yhteenvetotulosteita. Tällaisia ovat mm. Potilastiedon arkiston lääkemerkintöjen tietojen ja Reseptikeskuksen tietojen yhdistäminen, diagnoosilistan muodostaminen merkinnöistä tai laboratoriotutkimustulosten taulukointi.</t>
  </si>
  <si>
    <t xml:space="preserve">Tässä merkinnällä tarkoitetaan tietorakennetta, jossa on käyttötapauksen ja liitteen mukainen rakenne. Lainsäädännössä merkintä-käsitteellä tarkoitetaan mitä tahansa asiakas- tai potilas-asiakirjaan merkittävää tietoa. Terveydenhuollossa potilaskertomus on keskeisin osa potilasasiakirja-kokonaisuutta. Ammattihenkilöt tekevät potilaskertomukseen kaikki potilasasiakirja-asetuksen mukaiset merkinnät mm. potilaan voinnista, hoidosta ja hoitopäätöksistä, toimenpiteistä ja tehdyistä tutkimuksista. Sosiaalihuollossa kertomuksista käytetään nimitystä asiakaskertomus.  Tyypillisesti nämä merkinnät tallentuvat toiminto- tai erikoisalakohtaisesti. </t>
  </si>
  <si>
    <t>Asiakirjan uuden version tuottaminen kun arkistoituja merkintöjä on muutettu ja muutokset pitää siirtää arkistoon. Asiakirjan muodostaminen noudattaa enimmäkseen uuden asiakirjan muodostamisen käytäntöjä, mutta sen lisäksi asiakirjaan on tuotettava versiotiedot ja merkinnöissä on eriteltävä poistot ja lisäykset.</t>
  </si>
  <si>
    <t>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kolmannelle osapuolelle esim. Kelaan. Sekä aiemmin laadittuja että uusia lomakeasiakirjoja voidaan välittää.</t>
  </si>
  <si>
    <t>Järjestelmän kautta voidaan hallinnoida kansalaisen suostumuksia tai kieltoja omien tietojensa käytön biopankkitoiminnassa biopankkikohtaisesti</t>
  </si>
  <si>
    <t>Järjestelmän kautta voidaan hallinnoida näytteiden siirtoja biopankkiin suostumus- ja kieltotietojen perusteella</t>
  </si>
  <si>
    <t>Käyttövaltuuksien toteutus siten, että Kanta-palvelujen suhteen rajataan pääkäyttäjien ja tekn. tukihenkilöiden oikeudet vain omien tietojen hakuun ja kaikki selvityksessä tehdyt haut tulee näkyä lokeista</t>
  </si>
  <si>
    <t>Liittyy myös lokimerkintöihin, joiden määrittelyihin tulossa tarkennuksia</t>
  </si>
  <si>
    <t>Ei sisällä tutkimuksen sisältökuvauksen (manifestin) luontia</t>
  </si>
  <si>
    <t>Tutkimuspyynnön lähettäminen pyytäjältä pyynnön vastaanottajalle. Tutkimuspyynnöllä ja tarkoitetaan potilaaseen liittyvää pyyntöä johonkin (yleensä lääketieteelliseen) tutkimukseen. Tyypillinen tutkimuspyyntö on esimerkiksi laboratoriotutkimuspyyntö. Hoitovastuu ei tutkimuspyynnön myötä siirry.</t>
  </si>
  <si>
    <t>Tutkimuspyynnön vastaussanoman muodostaminen ja lähettäminen. Tyypillinen tutkimuspyynnön vastaus on esimerkiksi laboratoriotutkimutulos tai kuvantamiseen liittyvät lausunnot. Kaikkiin tutkimuspyyntöihin ei liity vastausta.</t>
  </si>
  <si>
    <t>Tutkimuspyynnön vastaussanoman vastaanotto. Tyypillinen tutkimuspyynnön vastaus on esimerkiksi laboratoriotutkimutulos tai kuvantamiseen liittyvät lausunnot. Kaikkiin tutkimuspyyntöihin ei liity vastausta.</t>
  </si>
  <si>
    <t>Käytetään skenaariossa, jossa erillisjärjestelmä arkistoi tuottamansa tiedot viivästetysti. Jos arkistointi on ydinjärjestelmässä käynnistetty
käyttäjän toimesta potilaan siirtyessä jatkohoitoon toiseen yksikköön, tulee kaikki kyseiseen palvelutapahtumaan liittyvät merkinnät arkistoida välittömästi kun ne valmistuvat (esim. laboratoriotutkimustulokset)</t>
  </si>
  <si>
    <t>Järjestelmän on mahdollista hakea (suoraan tai välillisesti) Kanta-arkistosta potilaan informointi- ja kieltomerkinnät mm. näkymärajauksia varten mikäli kyseinen sairaanhoitopiirin tietojärjestelmä on liitetty näiden osalta  Kantapalveluun.</t>
  </si>
  <si>
    <t>Vapaiden aikojen selailu, kalenterivaraus, tarjotun ajan vastaanottaminen tai siitä kieltäytyminen, varatun ajan peruminen tai siirtäminen, moniajanvaraus, sarja-ajanvaraus</t>
  </si>
  <si>
    <t>Päätöksenteon tuella tarkoitetaan mitä tahansa ohjelmiston antamaa tukea ammattilaisten työhön liittyvien ratkaisujen/päätösten (kuten hoitoratkaisujen) tekemisessä. Tällaista tukea voi olla esimerkiksi lääkkeenmääräyksen yhteydessä tapahtuva laboratorioarvojen tarkistus tai diagnoosiehdotusten tekeminen tai automaattilaskelmat taloudellisen tuen päätöksissä. Tuki voi olla ohjelman sisäistä toimintaa tai perustua kokonaan tai osittainkolmannen osapuolen päätöksentuen ohjelmistoon.</t>
  </si>
  <si>
    <t>Lähete-palauteliikenne on luonteeltaan HL7 sanomaliikennettä ja sen teknisiä vaatimuksia käsitellään integraatioiden yhteydessä. Tässä tarkastellaan asiaa ammattihenkilön näkökulmasta. Lähetteen tietokenttiä tulee voida liittää/siirtää osaksi järjestelmän tietoja ja niiden perusteella tehdä käsittelysääntöjä. Lähete on myös yksi sosiaalihuollon kansallisesti määritellyistä asiakasasiakirjoista.</t>
  </si>
  <si>
    <t>Lähetteet ovat keskeinen osa erityisesti terveydenhuollon nykyistä toimintaa Suomessa. Lähetteellä voidaan siirtää potilaan hoitovastuu toiselle palvelun toteuttajalle joko kokonaan tai jotain toimenpidettä tai tiettyä palvelua varten. Lähetteessä on tyypillisesti sisältönä ko. hoitojaksolle olennaiset tiedot tiiviissä muodossa potilaskertomuksesta poimittuna.</t>
  </si>
  <si>
    <t xml:space="preserve">SH03, SH05, SH11, ERIL11, TSL10
</t>
  </si>
  <si>
    <t>ERIL11, SH05, SH09, SH05
TSL04</t>
  </si>
  <si>
    <t>Kanta-palvelu tarkistaa ostopalvelun valtuutuksen voimassaolon, kun ostopalvelun tuottaja arkistoi tietoja järjestäjän rekisteriin. Kuva-aineistojen arkistoinnissa tutkimuksen arkistointi toisen toimijan rekisteriin ei vaadi ostopalvelun valtuutusta vaan oikeutuksen päättely perustuu palvelutapahtumatunnisteeseen
tai kuvantamistutkimuksen yksilöintitunnisteeseen.</t>
  </si>
  <si>
    <t xml:space="preserve">Ostopalvelun tuottajan on kyettävä arkistoimaan tietoja palvelun järjestäjän rekisteriin. Palvelun tuottaja tarvitsee tiedon ostopalveluun liittyvästä ostopalvelujen järjestäjän rekisteristä. </t>
  </si>
  <si>
    <t>TPOT22, Toiminnot: ARK03</t>
  </si>
  <si>
    <t>TPOT15, TPOT16,  TPOT18, TPOT21  Toiminnot: ARK03</t>
  </si>
  <si>
    <t>ks. myös TPOT03, Toiminnot: ARK07, ARK03</t>
  </si>
  <si>
    <t xml:space="preserve">Ks. myös Tietosisällöt: TERI05, TKUV03 , Toiminnot: ARK03 </t>
  </si>
  <si>
    <t>Toiminnot: ARK15, ARK16, ERIL09, ERIL10</t>
  </si>
  <si>
    <t>8.7.2016</t>
  </si>
  <si>
    <t>8.7.2016, kuvattava mitä kautta tiedot lähetetään Kanta-arkistoon jos tuottava sovellus ei tee sitä itse</t>
  </si>
  <si>
    <t>8.7.2016; ei pakollinen, jos hakee vain suoraan hoitoasiakirjoja</t>
  </si>
  <si>
    <t>8.7.2016, kuvattava mitä kautta tiedot haetaan arkistosta mikäli hyödyntävä sovellus ei tee sitä itse</t>
  </si>
  <si>
    <t>8.7.2016 toteutettava kunnallisessa terveydenhuollossa oman shp:n tietojen osalta kieltojen kohdentamista varten</t>
  </si>
  <si>
    <t>8.7.2016 itse tai toisen palvelun avulla</t>
  </si>
  <si>
    <t>8.7.2016 kaikille asiakirjoja tuottaville</t>
  </si>
  <si>
    <t>8.7.2016, tietojen korjaaminen</t>
  </si>
  <si>
    <t>8.7.2016; voi nojautua haussa myös muuten kuin oman käyttöliittymänsä kautta saataviin parametreihin</t>
  </si>
  <si>
    <t>8.7.2016, jos käyttötarkoitukseen kuuluu omien tietojen käyttö</t>
  </si>
  <si>
    <t>8.7.2016, jos käyttötarkoitukseen kuuluu luovutuksella arkistosta saatavien tietojen käyttö</t>
  </si>
  <si>
    <t>8.7.2016, oltava tuettuna esimerkiksi järjestelmässä jossa kliinikko tilaa tutkimukset ja katsoo tulokset, mikäli järjestelmässä käsitellään tietoja joihin voi kohdistua viivästämistarve</t>
  </si>
  <si>
    <t>8.7.2016, mikäli ei saa muualta palvelutapahtumatietoja</t>
  </si>
  <si>
    <t>8.7.2016 jos arkistoi suoraan</t>
  </si>
  <si>
    <t>8.7.2016 jos käsittelee hoitotietoja ja tarkoitettu käytettäväksi myös hätätilanteessa</t>
  </si>
  <si>
    <t>8.7.2016 jos käsitellään useiden rekisterien tietoja</t>
  </si>
  <si>
    <t xml:space="preserve">8.7.2016 </t>
  </si>
  <si>
    <t>8.7.2016, järjestelmän on kyettävä lähettämään hakupyynnöissä hoitosuhteen todentamista varten tarvittavat tiedot jos käsittelee hoitotietoja</t>
  </si>
  <si>
    <t>8.7.2016 jos käsittelee hoitotietoja</t>
  </si>
  <si>
    <t>8.7.2016 vain, jos järjestelmän käyttötarkoitukseen kuuluu luovutusten hallinnan asiakirjojen hallinta</t>
  </si>
  <si>
    <t xml:space="preserve">8.7.2016 mikäli tehdään Kanta-arkiston ulkopuolisia luovutuksia </t>
  </si>
  <si>
    <t>8.7.2016 mikäli käsitellään erityissuojattavia tietoja</t>
  </si>
  <si>
    <t>8.7.2016 suositeltava</t>
  </si>
  <si>
    <t>8.7.2016 suositeltava, palvelunantajalla tulee olla järjestelmä jolla ko. vaatimukset toteutetaan</t>
  </si>
  <si>
    <t>ARK22</t>
  </si>
  <si>
    <t>I-vaiheen asiakasasiakirjan arkistointi</t>
  </si>
  <si>
    <t>I-vaiheen asiakasasiakirja</t>
  </si>
  <si>
    <t>Sosiaalihuollon I-vaiheessa syntyneet asiakasasiakirjat</t>
  </si>
  <si>
    <t>TSOS03</t>
  </si>
  <si>
    <t>Vanha asiakasasiakirja</t>
  </si>
  <si>
    <t>Ennen I-vaihetta syntynyt asiakasasiakirja</t>
  </si>
  <si>
    <t>Testataan sosiaalihuollon järjestelmien osalta silloin, kun järjestelmä arkistoi vanhoja asiakirjoja.</t>
  </si>
  <si>
    <t>TSOS04</t>
  </si>
  <si>
    <t>Asiakasasiakirja</t>
  </si>
  <si>
    <t>Sosiaalihuollon asiakasasiakirjat</t>
  </si>
  <si>
    <t>Asiakirjojen pakolliset metatiedot riippuvat siitä, onko kyseessä vanha asiakirja vai I-vaiheen asiakirja</t>
  </si>
  <si>
    <t>Uusien sosiaalihuollon profiilien mukaisissa toteutuksissa tätä tietosisältöä ei käytetä. Sosiaalihuollon asiakirjat ovat tietosisällöissä TSOS03 ja TSOS04.</t>
  </si>
  <si>
    <t>Toiminnot: ARK22</t>
  </si>
  <si>
    <t>Toiminnot: LP02</t>
  </si>
  <si>
    <t>Toiminnot: ARK22, LP02</t>
  </si>
  <si>
    <t>LP10</t>
  </si>
  <si>
    <t>LP11</t>
  </si>
  <si>
    <t xml:space="preserve">Välityksen  käynnistäminen </t>
  </si>
  <si>
    <t>Välityksen kohteen ja perusteen valinta</t>
  </si>
  <si>
    <t>Välitykseen liittyvien suostumusten hallinta</t>
  </si>
  <si>
    <t>Järjestelmän on pystyttävä välittämään asiakirjojen välitykseen liittyvä suostumustieto Kanta-palvelulle</t>
  </si>
  <si>
    <t>Kyselyn välittäminen kyselypalvelulle (sis. suostumuksen välittämisen)</t>
  </si>
  <si>
    <t>LP12</t>
  </si>
  <si>
    <t>Asiakirjojen kysely kyselypalvelusta</t>
  </si>
  <si>
    <t>LP13</t>
  </si>
  <si>
    <t>Asiakirjojen vastaanottaminen kysely- ja välityspalvelusta</t>
  </si>
  <si>
    <t>TPOT30</t>
  </si>
  <si>
    <t>Trafin lomakkeet</t>
  </si>
  <si>
    <t>Lomakkeet, joita Trafi kyselee kyselypalvelun kautta.</t>
  </si>
  <si>
    <t>LP14</t>
  </si>
  <si>
    <t>SH12</t>
  </si>
  <si>
    <t>Todistusten vastaanottaminen (sis. kuittauksen) &gt; sama toiminnallisuus kuin vastaanottopalvelussa . Vastaanottaja kuittaa onnistuneen välityksen välitystä pyytäneelle järjestelmälle.</t>
  </si>
  <si>
    <t>Yhteystiedot on poistettu turvakiellon toteuttamiseksi lomakkeilta, joita välitetään THEN03</t>
  </si>
  <si>
    <t>Trafin lomakkeita hyödynnetään kyselypalvelun kautta. Ohjeita tullaan tarkentamaan teknisellä määrittelyllä ja toimintamalleilla.</t>
  </si>
  <si>
    <t>Suositeltava</t>
  </si>
  <si>
    <t>Välitys käynnistyy  todistuksen tai lausunnon syntykontekstissa sosiaali- ja terveydenhuollossa tai Omakannassa.</t>
  </si>
  <si>
    <t>SH13</t>
  </si>
  <si>
    <t>Asiointipalvelussa annetun suostumustiedon välittäminen</t>
  </si>
  <si>
    <t>Kansalaisen sosiaali- ja terveydenhuollon ulkopuolisessa asiointipalvelussa antama suostumustieto välitetään  kyselysanoman mukana.</t>
  </si>
  <si>
    <t>Kansalainen antaa suullisen luvan todistuksen välittämiseen, suostumusta ei dokumentoida erikseen välityksessä. Suostumuksen kirjaaminen tarkoittaa käytännössä välitysperusteen valintaa, joka on ”asiakkaan toimeksianto”.</t>
  </si>
  <si>
    <t>Poistettu yhteistestaus-sarakkeesta SOS versioon 106. Ei testata asiakastiedon arkistossa.</t>
  </si>
  <si>
    <t>Omien asiakirjojen haku Kanta-arkistosta</t>
  </si>
  <si>
    <t>Luovutuksella saatavien asiakirjojen haku Kanta-arkistosta</t>
  </si>
  <si>
    <t>VV15</t>
  </si>
  <si>
    <t xml:space="preserve">Oman asiakirjan haku suoraan tai siten, että kuvailutieto on jo haettu Kanta-Arkistosta </t>
  </si>
  <si>
    <t>ARK14, VV14, VV02</t>
  </si>
  <si>
    <t>ARK14, VV15, VV02</t>
  </si>
  <si>
    <t>Optometrian rakenteiset asiakirjat</t>
  </si>
  <si>
    <t>Optometrian erikoisalakohtaiset ja ammattialakohtaiset rakenteiset asiakirjat</t>
  </si>
  <si>
    <t>Optometrian tierorakenteet. Toiminnallinen määrittely, THL 6/2017; Koodistopalvelu Optometria - Refraktiomenetelmä; Koodistopalvelu Optometria - Silmän havainto tai löydös; Koodistopalvelu Optometria/Tietosisältö - Optometrian rakenteinen kirjaaminen; Koodistopalvelu Optometria/Tietosisältö - Ortoptinen lomake; Koodistopalvelu Optometria/Tietosisältö - Piilolasien sovitus; Koodistopalvelu Optometria/Tietosisältö - Refraktio; Koodistopalvelu Optometria/Tietosisältö - Silmien terveystarkastus; Koodistopalvelu Optometria/Tietosisältö - Yhteisnäkö ja akkommodaatio</t>
  </si>
  <si>
    <t xml:space="preserve">Toisen rekisterinpitäjän tallentaman asiakirjan haku suoraan tai siten, että kuvailutieto on jo haettu Kanta-Arkistosta </t>
  </si>
  <si>
    <t>Kysely- ja välityspalvelun kautta voi välittää lomakkeita 1.1.2018 lähtien. Kelalle lomakeasiakirjoja voi välittää Kanta-arkiston kautta. Lomakeasiakirjojen toteutustapa voi perustua myös muihin kuin perusjärjestelmiin (esim. lomakepalvelu).</t>
  </si>
  <si>
    <t>Asiakirja mitätöidään korvaamalla se mitätöintiasiakirjalla</t>
  </si>
  <si>
    <t>Viivästäminen tapahtuu päivämäärän perusteella, joka ilmaisee mistä lähtien (ensimmäinen päivä) asiakirja voidaan näyttää Omakannassa. Viivästämistä voidaan toteuttaa myös erillisjärjestelmissä. Kysely- ja välityspalveluun toteutetaan II-vaiheessa, määrittely tarkennetaan.</t>
  </si>
  <si>
    <t>Välityksen kohde ja peruste on kyettävä määrittelemään koodistopalvelun Viestinvälitys-Sanoman vastaanottaja ja Viestinvälitys- Välitysperuste koodien mukaan. Välityspyyntösanomaan tulee liittää välityksen kohde ja peruste.</t>
  </si>
  <si>
    <t xml:space="preserve">Potilas- tai asiakasasiakirjojen allekirjoittaminen ammattihenkilön vahvalla sähköisellä allekirjoituksella
</t>
  </si>
  <si>
    <t>Asiakirjojen välitykseen annettavan suullisen suostumuksen hallinta</t>
  </si>
  <si>
    <t xml:space="preserve"> V1/KTT</t>
  </si>
  <si>
    <t xml:space="preserve">Tutkimuspyyntöjen muodostaminen ja lähetys
</t>
  </si>
  <si>
    <t xml:space="preserve">Tutkimuspyyntöjen vastaanotto
</t>
  </si>
  <si>
    <t xml:space="preserve">Tutkimuspyyntöjen vastausten muodostaminen ja lähetys
</t>
  </si>
  <si>
    <t xml:space="preserve">Tutkimuspyyntöjen vastausten vastaanotto
</t>
  </si>
  <si>
    <t>Viivästys voidaan asettaa tutkimusta tilattaessa, tutkimustuloksen tai lausunnon teon yhteydessä tai
käytettäessä tuloksia tai osastohoidossa (myös suorakäyttöliittymässä). Kysely- ja välityspalveluun määrittelyiden v.1.2 7.2 Linjaukset</t>
  </si>
  <si>
    <t>VV14 (VV03 poistetaan), ERIL09</t>
  </si>
  <si>
    <t xml:space="preserve">Tietosisällöt: TSL01
Kts. myös ARK16, ERIL10
</t>
  </si>
  <si>
    <t>Vapaan ajan merkitseminen / tarjoaminen yksilöidylle asiakkaalle, Vapaan ajan merkitseminen varattavaksi kenelle tahansa ulkoiselle varaajalle, Sisäisten resurssien varaus ulkoisesti varattavaan palveluun liittyen, Varattavaksi merkityn ajan poistaminen varattavista, Ajanvaraukseen tarvittavien käyttäjän oikeuksien ja edellytysten tarkistaminen, Palvelun aikojen massaperuutus</t>
  </si>
  <si>
    <t>Suun terveydenhuollon indeksit, mittaukset, esitiedot ja omahoito, oikomishoito</t>
  </si>
  <si>
    <t xml:space="preserve">SUU-näkymällä oleva indeksien, mittausten, esitietojen ja omahoidon sekä oikomishoidon rakenteisten tietojen mukaiset tiedot, jotka näytetään ja käsitellään kaikissa potilastietojärjestelmissä valtakunnallisten määritysten mukaisesti. </t>
  </si>
  <si>
    <r>
      <t>Tietojen</t>
    </r>
    <r>
      <rPr>
        <sz val="8"/>
        <rFont val="Arial"/>
        <family val="2"/>
      </rPr>
      <t xml:space="preserve"> päivitys THL:n koodistopalvelusta</t>
    </r>
  </si>
  <si>
    <r>
      <t>Kansallisesti ylläpidettävät perustiedot ja koodistot on päivitettävä THLn koodistopalvelusta, järjestelmä kykenee hakemaan haluttujen koodistojen tiedot</t>
    </r>
    <r>
      <rPr>
        <sz val="8"/>
        <rFont val="Arial"/>
        <family val="2"/>
      </rPr>
      <t xml:space="preserve"> koodistopalvelusta.</t>
    </r>
  </si>
  <si>
    <t>VV14</t>
  </si>
  <si>
    <t>Tietojärjestelmien lokitiedoista saadaan tuotettua   tarvittaessa toimintaa kuvaavia raportteja, ilman potilastietoja.</t>
  </si>
  <si>
    <t>TERI09</t>
  </si>
  <si>
    <t>SOS08</t>
  </si>
  <si>
    <t>Yhteisen asian hallinta</t>
  </si>
  <si>
    <t>SOS09</t>
  </si>
  <si>
    <t>Yhteisen asian tietojen käyttö</t>
  </si>
  <si>
    <t>Sosiaalihuollon useiden asiakkaiden yhteisten asioiden luonti, päivittäminen ja päättäminen</t>
  </si>
  <si>
    <t>Sosiaalihuollon usean asiakaan yhteisen asian tietojen vastaanotto / hakeminen ja hyödyntäminen</t>
  </si>
  <si>
    <t>Tarkistukset rekisteristä ja sen käyttäjästä tapahtuvat sanomatasolla ja asiakkuusasiakirjan sisällöstä</t>
  </si>
  <si>
    <t>ARK23</t>
  </si>
  <si>
    <t>ARK24</t>
  </si>
  <si>
    <t>II-vaiheen asiakasasiakirjan arkistointi</t>
  </si>
  <si>
    <t>Kertomusmerkintöjen arkistointi</t>
  </si>
  <si>
    <t>TSL13</t>
  </si>
  <si>
    <t>TSL15</t>
  </si>
  <si>
    <t>II-vaiheen asiakkuusasiakirja (sosiaalihuolto)</t>
  </si>
  <si>
    <t>II-vaiheen asia-asiakirja (sosiaalihuolto)</t>
  </si>
  <si>
    <t>II-vaiheen asia-asiakirja, joka sisältää mm. yhteisen asian käsittelyyn tarvittavat tietorakenteet</t>
  </si>
  <si>
    <t>Sosiaalihuollon asiakkuusasiakirja, jonka tietosisältö on laajempi kuin I-vaiheessa</t>
  </si>
  <si>
    <t>TMET06</t>
  </si>
  <si>
    <t>Sosiaalihuollon asiakirjojen metatiedot II-vaiheesta eteenpäin</t>
  </si>
  <si>
    <t>Sosiaalihuollon asiakasasiakirjojen metatiedot</t>
  </si>
  <si>
    <t>Asiakaskertomusmerkintä</t>
  </si>
  <si>
    <t>TSOS05</t>
  </si>
  <si>
    <t>TSOS06</t>
  </si>
  <si>
    <t>Sosiaalihuollon rakenteinen asiakasasiakirja</t>
  </si>
  <si>
    <t>TSOS07</t>
  </si>
  <si>
    <t>Rakenteinen sosiaalihuollon asiakaskertomusmerkintä</t>
  </si>
  <si>
    <t>Sosiaalihuollon rakenteinen JSON-asiakasasiakirja. (jos ATJ arkistoi rakenteisia asiakasasiakirjoja)</t>
  </si>
  <si>
    <t>LTOIM01</t>
  </si>
  <si>
    <t>LTOIM02</t>
  </si>
  <si>
    <t>LTOIM03</t>
  </si>
  <si>
    <t>LTOIM04</t>
  </si>
  <si>
    <t>Ulkomaalaisen sähköinen reseptin lääketoimitusten käsittely</t>
  </si>
  <si>
    <t>Potilasinformaation antaminen, Reseptin tietojen haku kansalliselta yhteyspisteeltä (NCP), Lääkkeen toimittaminen, Reseptin tietojen tulostaminen, reseptin toimitustiedon tulostaminen</t>
  </si>
  <si>
    <t xml:space="preserve">Lääketoimitusten lähettäminen kansalliselle yhteyspisteelle (NCP) </t>
  </si>
  <si>
    <t>Lääketoimitus-tietojen allekirjoittaminen ja tallennus ja lähettäminen kansalliselle yhteyspisteelle (NCP)</t>
  </si>
  <si>
    <t>Sosiaalihuollon vaiheen II koosteasiakirja</t>
  </si>
  <si>
    <t>Alaikäisen potilastietojen luovuttaminen huoltajille</t>
  </si>
  <si>
    <t>Tietosisällöt: TMET06</t>
  </si>
  <si>
    <t xml:space="preserve">Tietosisällöt: TMET06, TSOS05 </t>
  </si>
  <si>
    <t>Palvelunjärjestäjän rekisterin käyttö rekisterinkäyttöoikeudella.</t>
  </si>
  <si>
    <t>Erillisjärjestelmien liittäminen KanTa-palveluihin v 1.12;
Kanta Potilastiedon arkiston kevyiden kyselyrajapintojen kuvaus v 1.0.56</t>
  </si>
  <si>
    <t>RESL09</t>
  </si>
  <si>
    <t>Lääkityslistan katselu</t>
  </si>
  <si>
    <t>Lääkityslistan näyttäminen</t>
  </si>
  <si>
    <t>RESL10</t>
  </si>
  <si>
    <t>Lääkityskoosteiden hakeminen ja käsittely</t>
  </si>
  <si>
    <t>RESL12</t>
  </si>
  <si>
    <t>Lääkkeenantomerkintojen tekeminen</t>
  </si>
  <si>
    <t>Kerta-antomerkinnän kirjaaminen, säännöllisen annon merkinnän kirjaaminen</t>
  </si>
  <si>
    <t>RESL13</t>
  </si>
  <si>
    <t>Tarkistusmerkintöjen tekeminen</t>
  </si>
  <si>
    <t>Lääkityksen tarkastaminen,  lääkkeen asianmukaisuuden tarkastaminen, lääkkeen ajantasaisuuden tarkastaminen ja asianmukaisen merkinnän tai huomautuksen tekeminen tarkastamisesta</t>
  </si>
  <si>
    <t xml:space="preserve">ARK15 </t>
  </si>
  <si>
    <t>SOS07</t>
  </si>
  <si>
    <t>Sähköinen puolesta-asiointi sosiaali- ja terveydenhuollossa - Yleiskuvaus</t>
  </si>
  <si>
    <t>Kliininen neurofysilogia: Syke / pulssi, elektromyografia (EMG), elektroenkefalografia (EEG) ja muut signaalimuotoiset mittaukset</t>
  </si>
  <si>
    <t>TERI10</t>
  </si>
  <si>
    <t>TERI11</t>
  </si>
  <si>
    <t>Mielenterveyslaissa tarkoitetut tarkkailuun liittyvät asiakirjat</t>
  </si>
  <si>
    <t>Tarkkailulähete MI  ja  tarkkailulausunto MII</t>
  </si>
  <si>
    <t>Mielenterveyslaissa tarkoitettu asiakirja hoitoonmääräämispäätöksestä</t>
  </si>
  <si>
    <t xml:space="preserve">Päätös määräämisestä hoitoon,  MIII  </t>
  </si>
  <si>
    <t>Päätös omaisuuden haltuunotosta, päätös yhteydenpidon rajoittamisesta</t>
  </si>
  <si>
    <t>Duodecim-seuran Käypä hoito suositukset</t>
  </si>
  <si>
    <t xml:space="preserve"> Potilastiedon arkiston asiakirjojen kuvailutiedot</t>
  </si>
  <si>
    <r>
      <rPr>
        <b/>
        <sz val="8"/>
        <color indexed="17"/>
        <rFont val="Arial"/>
        <family val="2"/>
      </rPr>
      <t>.</t>
    </r>
    <r>
      <rPr>
        <b/>
        <sz val="8"/>
        <rFont val="Arial"/>
        <family val="2"/>
      </rPr>
      <t xml:space="preserve"> </t>
    </r>
  </si>
  <si>
    <t>Erotettu TERI03.sta</t>
  </si>
  <si>
    <t>Toisen rekisterin käyttö rekisterinkäyttöoikeudella</t>
  </si>
  <si>
    <t>Tietosisällöt:TSL15</t>
  </si>
  <si>
    <t>Sote-ajanvaraus - yleiskuvaus ja terveydenhuollon ajanvarausratkaisujen kansalliset vaatimukset Versio 1.0</t>
  </si>
  <si>
    <t>Ajanvaraustietojen lähettäminen potilastiedon arkistoon</t>
  </si>
  <si>
    <t>AV08</t>
  </si>
  <si>
    <t>Ajanvaraustietojen hakeminen potilastiedon arkistosta</t>
  </si>
  <si>
    <t>Ajanvarausasiakirjan muodostaminen ja lähettäminen Kanta potilastiedon arkistoon - ajanvarausasiakirjan hyödyntäjä -vaatimukset</t>
  </si>
  <si>
    <t>Ajanvarausasiakirjan muodostaminen ja lähettäminen Kanta potilastiedon arkistoon - ajanvarausasiakirjan muodostaja -vaatimukset</t>
  </si>
  <si>
    <t xml:space="preserve">(Ajanvaraus)suunnitelman teko, Tilauksen tai ajanvarauspyynnön teko (sis. myös nk. ”hallinnollinen lähete”), Lähetteen käsittely, Jonon purku </t>
  </si>
  <si>
    <t>SH14</t>
  </si>
  <si>
    <t>Liite 1 Merkintöjen tietosisältö ja kuvailutiedot , v 2.0</t>
  </si>
  <si>
    <t xml:space="preserve">Suun terveydenhuollon potilaskertomusmerkintöjen toiminnalliset määrittelyt 4/2020 
Koodistopalvelu: THL/Tietosisältö - STH05 Suun terveydenhuollon indeksit ja mittaukset; 
Koodistopalvelu: THL/Tietosisältö - STH06 Suun terveydenhuollon esitiedot ja omahoito 
Koodistopalvelu: THL/Tietosisältö - STH07 Oikomishoito </t>
  </si>
  <si>
    <t>Käyttötapaukset - Potilastietojärjestelmä v 2.15.1 (luku 10.2.); 
PTA Rajapintakäyttötapaukset arkiston ja liittyvän järjestelmän välillä v.1.0.2;</t>
  </si>
  <si>
    <t>Sosiaalihuollon asiakirjastandardi v.2.6.; 
Vaatimukset asiakastietoja käsitteleville järjestelmille v.3.8.; 
Sosiaalihuollon valtakunnallisten tietojärjestelmäpalvelujen ratkaisuarkkitehtuuri;        
Sosiaalihuollon metatietomäärittely                                                   
Sosiaalihuollon asiakastietojen määrittelyt</t>
  </si>
  <si>
    <t>Sosiaalihuollon asiakirjastandardi v.2.6; 
Vaatimukset asiakastietoja käsitteleville järjestelmille; v.3.8.;
Sosiaalihuollon valtakunnallisten tietojärjestelmäpalvelujen ratkaisuarkkitehtuuri;        
Sosiaalihuollon metatietomäärittelyt; 
Sosiaalihuollon asiakastietojen määrittelyt</t>
  </si>
  <si>
    <t>Sosiaalihuollon asiakirjastandardi v.2.6.; 
Vaatimukset asiakastietoja käsitteleville järjestelmille v.3.8. ; 
Sosiaalihuollon valtakunnallisten tietojärjestelmäpalvelujen ratkaisuarkkitehtuuri;        
Sosiaalihuollon metatietomäärittelyt; 
Sosiaalihuollon asiakastietojen määrittelyt</t>
  </si>
  <si>
    <t xml:space="preserve">Asian ja asiakkuusasiakirjan tietosisältö v.3.1.;
Sosiaalihuollon asiakirjastandardi v.2.6.;
Vaatimukset asiakastietoja käsitteleville järjestelmille v.3.8.; ;
Sosiaalihuollon valtakunnallisten tietojärjestelmäpalvelujen ratkaisuarkkitehtuuri, versio 3.3
Sosiaalihuollon metatietomäärittelyt;
</t>
  </si>
  <si>
    <t xml:space="preserve">Asian ja asiakkuusasiakirjan tietosisältö v.3.1.
Sosiaalihuollon asiakirjastandardi v.2.6.
Vaatimukset asiakastietoja käsitteleville järjestelmille v. 3.8.; 
Sosiaalihuollon valtakunnallisten tietojärjestelmäpalvelujen ratkaisuarkkitehtuuri, versio 3.3
Sosiaalihuollon metatietomäärittelyt
</t>
  </si>
  <si>
    <t xml:space="preserve">Sosiaalihuollon asiakastiedon arkiston muodosta yhteenveto sosiaalihuollon asiakkaan keskeisistä asiakastiedoista </t>
  </si>
  <si>
    <t xml:space="preserve">Kysely- ja välityspalvelu toiminnallinen määrittely v.1.2  (Kpl 6.1 välityksen perusteen antaminen)
Koodistopalvelu; Viestinvälitys-Sanoman vastaanottaja ja Viestinvälitys- Välitysperuste
</t>
  </si>
  <si>
    <t>Kysely- ja välityspalvelu toiminnallinen määrittely v.1.2, (Kpl 5.1 Todistusten ja lausuntojen välitys)</t>
  </si>
  <si>
    <t>Kysely- ja välityspalvelu toiminnallinen määrittely v.1.2, (Kpl 6.3. välityksen perusteen antaminen ID 3</t>
  </si>
  <si>
    <t>Kysely- ja välityspalvelu toiminnallinen määrittely v.1.2, (Kpl 6.1. välityksen perusteen antaminen ID 1 ja ID 2)</t>
  </si>
  <si>
    <t xml:space="preserve">Kysely- ja välityspalvelu toiminnallinen määrittely versio 1.2  (Luku 6.1 Välityksen perusteen antaminen ID1). </t>
  </si>
  <si>
    <t>Kysely- ja välityspalvelu toiminnallinen määrittely versio 1.2, (Luku 6.1 Välityksen perusteen antaminen ID2 ja ID3).</t>
  </si>
  <si>
    <t>KUV23</t>
  </si>
  <si>
    <t>Merkintöjen tekeminen kuva-aineistoihin</t>
  </si>
  <si>
    <t>Tutkimustekniset, avain-/löydöskuvien ja esitysmuotoon liittyvät merkinnät</t>
  </si>
  <si>
    <t>Tietosisällöt: TKUV08</t>
  </si>
  <si>
    <t>TKUV07</t>
  </si>
  <si>
    <t>TKUV08</t>
  </si>
  <si>
    <t>Kuva-aineistojen metatietojen hallinta</t>
  </si>
  <si>
    <t>Metatietojen hallinta</t>
  </si>
  <si>
    <t>HTH02 (tilapäiset tunnukset) Tietosisällöt: TKUV01, TKUV04, TKUV02, TKUV03, TKUV08</t>
  </si>
  <si>
    <t>Pyytäjän lähettämän tutkimuspyynnön vastaanottaminen. Tutkimuspyynnöllä ja tarkoitetaan potilaaseen liittyvää pyyntöä johonkin (yleensä lääketieteelliseen) tutkimukseen. Tyypillinen tutkimuspyyntö on esimerkiksi laboratoriotutkimuspyyntö. Hoitovastuu ei tutkimuspyynnön myötä siirry.</t>
  </si>
  <si>
    <t>Kuvantamistutkimuksen sisältökuvaus eli manifesti</t>
  </si>
  <si>
    <t>XDS-repositorioon tallennettava ja mm. kuvantamisen katselimen tulkitsema tietokokonaisuus, joka kuvaa DICOM-tutkimuksen sisällön.</t>
  </si>
  <si>
    <t>Kuva-aineistoihin tehtävät merkinnät</t>
  </si>
  <si>
    <t>Kuva-aineistoon (avain-/löydöskuvat) tehtävät tutkimustekniset ja esitysmuotoon liittyvät merkinnät (esim. mittaukset, korjaukset).</t>
  </si>
  <si>
    <t>Toiminnot: KUV23</t>
  </si>
  <si>
    <t xml:space="preserve">Kuva-aineistojen arkisto, metatietomalli v 2.9. / 2020    </t>
  </si>
  <si>
    <t>ATIKO</t>
  </si>
  <si>
    <t>Tietojen käsittely ja ohjeistus</t>
  </si>
  <si>
    <t>D</t>
  </si>
  <si>
    <t>T</t>
  </si>
  <si>
    <t>ASALK</t>
  </si>
  <si>
    <t>Sähköinen allekirjoitus</t>
  </si>
  <si>
    <t>ASALK01</t>
  </si>
  <si>
    <t>Allekirjoituksen voi toteuttaa niin, että allekirjoittajan voi allekirjoittaa sähköisesti yhdellä kerralla kaikki saman potilaan samalla kerralla määrätyt lääkemääräykset.</t>
  </si>
  <si>
    <t>ASALK02</t>
  </si>
  <si>
    <t>2A</t>
  </si>
  <si>
    <t>ASALK03</t>
  </si>
  <si>
    <t>Lääketoimitusten
allekirjoitukset</t>
  </si>
  <si>
    <t>3AP</t>
  </si>
  <si>
    <t>Viittaus Laki 617/2009
Laki vahvasta sähköisestätunnistamisesta ja sähköisestä allekirjoituksesta.
Voi myös olla päätetty, että järjestelmään ei
implementoida toiminnallisuutta, joka
mahdollistaa useiden toimitusten allekirjoituksen samalla kertaa.</t>
  </si>
  <si>
    <t>ATUN</t>
  </si>
  <si>
    <t>Tunnistaminen (sulkulistat ja ammattioikeuden rajoitukset)</t>
  </si>
  <si>
    <t>ATUN01</t>
  </si>
  <si>
    <t>ATUN02</t>
  </si>
  <si>
    <t>ATUN03</t>
  </si>
  <si>
    <t>ATUN04</t>
  </si>
  <si>
    <t>Ammattioikeuksien ja niihin liittyvien rajoitusten tarkistaminen</t>
  </si>
  <si>
    <t>AKVH</t>
  </si>
  <si>
    <t>Käyttövaltuushallinta</t>
  </si>
  <si>
    <t>AKVH01</t>
  </si>
  <si>
    <t>AKVH02</t>
  </si>
  <si>
    <t>AKVH03</t>
  </si>
  <si>
    <t>AKVH04</t>
  </si>
  <si>
    <t>Oletustunnusten estäminen</t>
  </si>
  <si>
    <t>Valvonta ja lokitus</t>
  </si>
  <si>
    <t>AVALO01</t>
  </si>
  <si>
    <t>Lokitietojen muuttumattomuus</t>
  </si>
  <si>
    <t>AVALO02</t>
  </si>
  <si>
    <t>Käyttöloki</t>
  </si>
  <si>
    <t>AVALO03</t>
  </si>
  <si>
    <t>Tekninen loki</t>
  </si>
  <si>
    <t>AVALO04</t>
  </si>
  <si>
    <t>Lokien seurantaväline</t>
  </si>
  <si>
    <t>15Y</t>
  </si>
  <si>
    <t>AVALO05</t>
  </si>
  <si>
    <t>Verkkoliikenteen tietoliikenneprofiili</t>
  </si>
  <si>
    <t>16Y</t>
  </si>
  <si>
    <t>ATIKO01</t>
  </si>
  <si>
    <t>Käyttöohjeet ja ohjeistus</t>
  </si>
  <si>
    <t>17Y</t>
  </si>
  <si>
    <t>Järjestelmän käyttötarkoituksen mukaista käyttöä sekä sen asennusta ja ylläpitoa varten tulee olla saatavilla tarpeelliset ohjeet. Ohjeiden on vastattava käytössä olevaa versiota. Mikäli ohjeet on tarkoitettu päivitettäväksi tai täydennettäväksi käyttöympäristökohtaisesti, on päivityksestä tai täydennyksestä oltava saatavilla selkeä ohjeistus.</t>
  </si>
  <si>
    <t>ATIKO02</t>
  </si>
  <si>
    <t>Haettujen tietojen säilytys</t>
  </si>
  <si>
    <t>APAKOL</t>
  </si>
  <si>
    <t>Muut pakolliset vaatimukset</t>
  </si>
  <si>
    <t>APAKOL01</t>
  </si>
  <si>
    <t>Istunnon katkaisu</t>
  </si>
  <si>
    <t>24Y</t>
  </si>
  <si>
    <t>APAKOL02</t>
  </si>
  <si>
    <t>APAKOL03</t>
  </si>
  <si>
    <t>APAKOL04</t>
  </si>
  <si>
    <t>APAKOL05</t>
  </si>
  <si>
    <t>APAKOL06</t>
  </si>
  <si>
    <t>Sähköisen lääkemääräyksen potilasohjeen vastaanottaminen ja tallentaminen</t>
  </si>
  <si>
    <t>29R</t>
  </si>
  <si>
    <t>Sähköisen lääkemääräyksen potilasohje voidaan tallentaa väliaikaisesti potilaskertomusjärjestelmään (mahdollisen tulostuksen epäonnistumisen varalta), mutta se on tuhottava 12 tunnin kuluessa tulostuksesta, jonka jälkeen sitä ei enää saa tulostaa.</t>
  </si>
  <si>
    <t>APAKOL07</t>
  </si>
  <si>
    <t>APAKOL08</t>
  </si>
  <si>
    <t>Kellojen synkronoinnin kuvaus</t>
  </si>
  <si>
    <t>Kanta-palvelut: tieto- ja sanomaliikenteen tietoturvavaatimukset.</t>
  </si>
  <si>
    <t>APAKOL09</t>
  </si>
  <si>
    <t>APAKOL10</t>
  </si>
  <si>
    <t>35AP</t>
  </si>
  <si>
    <t>Reseptikeskuksesta haettujen tietojen tarkastelu</t>
  </si>
  <si>
    <t>39AP</t>
  </si>
  <si>
    <t>ASTUR</t>
  </si>
  <si>
    <t>Sovellusturvallisuus</t>
  </si>
  <si>
    <t>ASTUR01</t>
  </si>
  <si>
    <t>Turvallisen ohjelmoinnin periaatteet järjestelmän toteutuksessa</t>
  </si>
  <si>
    <t>40Y</t>
  </si>
  <si>
    <t>ASTUR02</t>
  </si>
  <si>
    <t>Yleisiin hyökkäysmenetelmiin varautuminen</t>
  </si>
  <si>
    <t>41Y</t>
  </si>
  <si>
    <t>Järjestelmässä on kuvattu miten varaudutaan yleisiin hyökkäysmenetelmiin siten, että palvelussa/sovelluksessa käsiteltävien suojattavien tietojen luottamuksellisuus tai eheys ei vaarannu.</t>
  </si>
  <si>
    <t>ASTUR03</t>
  </si>
  <si>
    <t>Sovelluksen käyttämät verkkoportit</t>
  </si>
  <si>
    <t>42Y</t>
  </si>
  <si>
    <t>Järjestelmässä ei ole auki tarpeettomia portteja eikä turvattomia, ei-salattuja protokollia. Liikenne on sallittu vain tarvittuun suuntaan.</t>
  </si>
  <si>
    <t>ASTUR04</t>
  </si>
  <si>
    <t>AKYM</t>
  </si>
  <si>
    <t>Järjestelmän käyttöympäristö</t>
  </si>
  <si>
    <t>AKYM01</t>
  </si>
  <si>
    <t>44Y</t>
  </si>
  <si>
    <t>AKYM02</t>
  </si>
  <si>
    <t>45Y</t>
  </si>
  <si>
    <t>AKYM03</t>
  </si>
  <si>
    <t>Poikkeamien havainnointi</t>
  </si>
  <si>
    <t>AKYM04</t>
  </si>
  <si>
    <t>Verkkoyhteyden suojaus</t>
  </si>
  <si>
    <t>47Y</t>
  </si>
  <si>
    <t>AKYM05</t>
  </si>
  <si>
    <t>Hallintayhteydet järjestelmään</t>
  </si>
  <si>
    <t>48Y</t>
  </si>
  <si>
    <t>AKYM06</t>
  </si>
  <si>
    <t>49Y</t>
  </si>
  <si>
    <t>AKYM07</t>
  </si>
  <si>
    <t>Järjestelmän kovennus</t>
  </si>
  <si>
    <t>50Y</t>
  </si>
  <si>
    <t>AKYM08</t>
  </si>
  <si>
    <t>Haittaohjelmasuojaus palvelimilla</t>
  </si>
  <si>
    <t>51Y</t>
  </si>
  <si>
    <t>T/D/H</t>
  </si>
  <si>
    <t>V/T/D/H</t>
  </si>
  <si>
    <t>D/T/H</t>
  </si>
  <si>
    <t>KV01,KV02</t>
  </si>
  <si>
    <t>D/T</t>
  </si>
  <si>
    <t>D/H/T</t>
  </si>
  <si>
    <t>1)Varmenteiden eheys, voimassaolo ja mahdollinen sulkulistalla olo on tarkistettava VRK:n tiedoista.
Varmenteiden validointi koskee kaikkia järjestelmissä käytettäviä varmennetyyppejä: ammattivarmenteita, henkilöstövarmenteita, toimijavarmenteita, palvelinvarmenteita ja järjestelmäallekirjoitusvarmenteita.
2)Sulkulista jota vasten validointi tehdään on haettava vähintään kerran vuorokaudessa.</t>
  </si>
  <si>
    <t>D/H</t>
  </si>
  <si>
    <t>H/D/T</t>
  </si>
  <si>
    <t>D/H/T/V</t>
  </si>
  <si>
    <t>T/H/D/V</t>
  </si>
  <si>
    <t>D/V</t>
  </si>
  <si>
    <t>T+V</t>
  </si>
  <si>
    <t>D/H/V</t>
  </si>
  <si>
    <t>Uudistamispyyntöjen teko ja muokkaaminen sote-palvelunantajalla</t>
  </si>
  <si>
    <t>Uudistamispyyntöjen  teko ja tarkastelu apteekissa</t>
  </si>
  <si>
    <t>Kanta-Lääkityslistan hakeminen ja käsittely</t>
  </si>
  <si>
    <t xml:space="preserve">Hoitotilanteessa terveydenhuollon ammattilaiselle näytetään  potilaan hoidon kannalta keskeiset terveystiedot, joita ovat esimerkiksi potilaan kriittiset riskitiedot, pitkäaikaisdiagnoosit ja voimassa oleva lääkitys. Käyttäjä voi halutessaan tarkastella myös muita, vähemmän keskeisiä tietoja. Tällaisia tietoja voivat olla esimerkiksi rokotustiedot. Keskeiset terveystiedot näytetään potilasyhteenvedolla.
Keskeiset terveystiedot muodostuvat koosteasiakirjoista sekä terveys- ja hoitosuunnitelmasta.  </t>
  </si>
  <si>
    <t>Keskeiset terveystiedot on merkitty Tietosisällöt-välilehdelle "Tarkennuksia / huomautuksia / lisätietoja"-sarakkeeseen. Keskeisten terveystietojen näyttämisessä on tarve arkistoimattomien tietojen yhdistämiseen PTJ:ssä, kuten koosteasiakirjan näyttämisessä. Hakeminen edellyttää hoitosuhdetta ja Kanta-suostumusta sekä kieltojen huomiointia.Huom. Lääkitystiedot tullaan hallinnoimaan erikseen Reseptikeskuksen Kanta-lääiityslistan kautta (2024 alkaen)</t>
  </si>
  <si>
    <t>Lääkityslista tullaan koostamaan Reseptikeskuksentiedoista. Toiminto otetaan käyttöön vaiheittain (vaiheet 2-5) 2024-2030. "-vaiheen määrittelyt julkaistaan 2022.</t>
  </si>
  <si>
    <t>Lääkitysmerkinnät, lääkehoitoon liittyvät tiedot, jotka eivät sisälly reseptien ja toimitusten merkintöihin. Potilaan lääkkeen määräämiseen, lääkkeenantoon ja lääkityksen tarkistamiseen liittyvät merkinnät sekä lääkehoitoon liittyviä arviointeja, kommentteja ja perusteluita tehdyille ratkaisuille. Rakenteiset lääkemerkinnät tehdään lääkehoidon näkymälle, jossa ovat lääkkeen määräys-, anto- ja tarkistusmerkinnät. 
Tiedot kirjataan tekstimuotoisena Lääkehoidon otsikon alle.</t>
  </si>
  <si>
    <t>Määrittelyissä myös käsitteenä "lääkemääräys" // Huom. versio 3.00 tulee käyttöön 15.3.2022, mutta se tulee pakolliseksi vasta myöhemmin ilmoitettavana aikana</t>
  </si>
  <si>
    <t>Huom. versio 3.00 tulee käyttöön 15.3.2022, mutta se tulee pakolliseksi vasta myöhemmin ilmoitettavana aikana</t>
  </si>
  <si>
    <t>Reseptien uudistamispyyntöjen tiedot</t>
  </si>
  <si>
    <t>Lääkemääräysten uudistamispyyntöihin liittyvät tiedot, uudistamispyyntöjen tiedot sekä apteekeissa uudistamispyyntöjen tilakyselyihin liittyvät tiedot</t>
  </si>
  <si>
    <t>Rekisterien erottaminen</t>
  </si>
  <si>
    <t xml:space="preserve">Kansallisen turvallisuusauditointikriteeristön suositusten mukaisia kriteerejä ovat mm:
1) Ohjelmistokehittäjien riittävä tietoturvatietous on varmistettu.
2) Ohjelmistokehityksen aikana on suoritettu tietoturvauhka-analyysi ja havaitut riskit on joko kontrolloitu tai nimenomaisesti hyväksytty.
3) Rajapinnat (ainakin ulkoiset) on testattu viallisilla syötteillä sekä suurilla syötemäärillä.
4) Riippuen ohjelmointiympäristöstä, helposti ongelmia aiheuttavien funktioiden ja rajapintojen käyttöön on määritelty politiikka ja sitä valvotaan (esim. listat kielletyistä funktioista).
5) Arkkitehtuuri ja lähdekoodi on katselmoitu.
6) Ohjelmakoodi on tarkastettu automatisoidulla staattisella analyysillä.
7) Ohjelmakoodin versionhallinnan ja kehitystyökalujen eheys on varmistettu. </t>
  </si>
  <si>
    <t>V+D</t>
  </si>
  <si>
    <t>AKYM09</t>
  </si>
  <si>
    <t>AKYM10</t>
  </si>
  <si>
    <t>AKYM11</t>
  </si>
  <si>
    <t xml:space="preserve">                                                           
Koodistopalvelu: STM/Lomake - Tarkkailulähete MI (Mielenterveyslain 9 § mukainen lähete); 
Koodistopalvelu: STM/Lomake - Tarkkailulausunto MII (Mielenterveyslain 10 § mukainen lausunto);</t>
  </si>
  <si>
    <t xml:space="preserve">                                                                 
Koodistopalvelu: STM/Lomake - Hoitoonmääräämispäätös MIII (Mielenterveyslain 11 § mukainen lausunto);</t>
  </si>
  <si>
    <r>
      <t>Toiminnot, jolla opiskelijoiden tekemä järjestelmän käyttö hallitaan ja opiskelijoiden tekemät merkinnät hyväksytään</t>
    </r>
    <r>
      <rPr>
        <sz val="8"/>
        <color indexed="17"/>
        <rFont val="Arial"/>
        <family val="2"/>
      </rPr>
      <t xml:space="preserve"> </t>
    </r>
  </si>
  <si>
    <t>Toiminnon, tietosisällön tai tietoturvallisuusvaatimuksen tunniste</t>
  </si>
  <si>
    <t>Yhteydet muihin vaatimuksiin</t>
  </si>
  <si>
    <t>Vaatimusten pääryhmä. Ryhmittelee joukon samaan aihepiiriin liittyviä vaatimuksia. Järjestelmä voi toteuttaa monia samaan ryhmään kuuluvia vaatimuksia, mutta kaikkien ryhmään kuuluvien vaatimusten toteuttaminen ei ole pakollista jos järjestelmä toteuttaa jonkin ryhmään kuuluvan vaatimuksen. Eri toimintoihin tai sisältöihin liittyvät tarkemmat määrittelydokumentit ilmaistaan olennaisten vaatimusten luokituksen Lähde-sarakkeessa. Lähteet sisältävät yksityiskohtaisempia vaatimuksia ja pakollisuuksia.</t>
  </si>
  <si>
    <t>Profiilin tietoturvavaatimukset (Tietoturvavaatimukset-välilehti)</t>
  </si>
  <si>
    <t>TPOT4,TPOT5,TPOT30,TPOT10,TPOT12,RESL02,RESL03,RESL04,RESL11,KV08</t>
  </si>
  <si>
    <t>VV13, KV08</t>
  </si>
  <si>
    <t>Lääketoimitukset, niiden korjaukset ja mitätöinnit
sekä lääkemääräysten korjaukset ja mitätöinnit onallekirjoitettava asiakastietolain mukaisella ammattihenkilön henkilökohtaisella, kehittyneellä sähköisellä allekirjoituksella. Varmenteena on
käytettävä terveydenhuollon ammattivarmennetta.
Lääkkeen toimittajan oikeus toimittamiseen tulee olla
varmennettu ennen allekirjoitusta.
Farmaseutin ja proviisorin tulee voida (mutta ei ole
pakko) allekirjoittaa sähköisesti yhdellä kerralla
kaikki saman potilaan samalla kerralla toimitetut
lääkkeet.</t>
  </si>
  <si>
    <t>LTOIM01, LTOIM02, LTOIM03,LTOIM04</t>
  </si>
  <si>
    <t>Käyttäjän tunnistaminen</t>
  </si>
  <si>
    <t>KV08, VV13, VV07, LTOIM02, LTOIM04</t>
  </si>
  <si>
    <t>KV03, KV04</t>
  </si>
  <si>
    <t>KH01, KH02</t>
  </si>
  <si>
    <t>11Y</t>
  </si>
  <si>
    <t>KS01, KS03</t>
  </si>
  <si>
    <t>RESL01,RESL06</t>
  </si>
  <si>
    <t>LTOIM01,LTOIM03</t>
  </si>
  <si>
    <t>LTOIM02,LTOIM04,VV01,VV02,VV04,VV05,VV14,VV15</t>
  </si>
  <si>
    <t>LTOIM02,LTOIM04,VV01,VV02,VV04,VV05,VV15</t>
  </si>
  <si>
    <t>ASALK01.</t>
  </si>
  <si>
    <t>ATUN01, ATUN02</t>
  </si>
  <si>
    <t>ATUN03, ASALK02</t>
  </si>
  <si>
    <t xml:space="preserve"> ATUN01, ATUN02, ATUN03</t>
  </si>
  <si>
    <t>ASALK01, ASALK02, ATUN03</t>
  </si>
  <si>
    <t>AKVH01, AKVH04</t>
  </si>
  <si>
    <t>AVALO02, AVALO01</t>
  </si>
  <si>
    <t>AKYM01, AKYM02</t>
  </si>
  <si>
    <t>AVALO04, AKYM03</t>
  </si>
  <si>
    <t>ASALK03, ATUN03, AKYM01, AKYM02</t>
  </si>
  <si>
    <t>ASALK03, ATIK02, APAKOL10</t>
  </si>
  <si>
    <t xml:space="preserve"> ASALK03, ATIK02, APAKOL10</t>
  </si>
  <si>
    <t>APAKOL06,  APAKOL09</t>
  </si>
  <si>
    <t>Tietoturvavaatimukset -välilehti APAKOL01</t>
  </si>
  <si>
    <t>Tietoturvavaatimukset -välilehti ATUN03</t>
  </si>
  <si>
    <t>Tietojen lataaminen SOTE-organisaatiorekisteristä ja IAH-koodistosta omiin tietojärjestelmiin;
Vaatimukset asiakastietoja käsitteleville tietojärjestelmille v.3.8; (Yleinen-välilehti).</t>
  </si>
  <si>
    <t xml:space="preserve">Tietojen lataaminen SOTE-organisaatiorekisteristä ja IAH-koodistosta omiin tietojärjestelmiin;
</t>
  </si>
  <si>
    <t>ASALK03,ATUN03, AKYM01, AKYM02</t>
  </si>
  <si>
    <t>APAKOL03,APAKOL04</t>
  </si>
  <si>
    <t>TPOT31</t>
  </si>
  <si>
    <t>Seulontatutkimukset, kuvantaminen</t>
  </si>
  <si>
    <t xml:space="preserve">Lomakkeet ja todistukset </t>
  </si>
  <si>
    <t>Kansallisessa koodistopalvelussa julkaistut Potilastiedon arkiston keskeiset tietosisällöt ja lomakerakenteet;
Koodistopalvelu: Kela/Lomake - Selvitys ja korvaushakemus sairaankuljetuksesta;
Koodistopalvelu: STM/Lomake - AB 1 Raskauden keskeyttäminen;
Koodistopalvelu: STM/Lomake - AB 2 Selvitys naisen ja hänen perheensä elämänoloista; 
Koodistopalvelu: STM/Lomake - AB 3 Raskauden keskeyttäminen sikiöperusteella; 
Koodistopalvelu: STM/Lomake - AB 4 ilmoitus raskauden keskeyttämisestä; 
Koodistopalvelu: STM/Lomake - ST 1 Steriloiminen; 
Koodistopalvelu: STM/Lomake - ST 2-ilmoitus; 
Koodistopalvelu: THL/Tietosisältö - Ilmoitus syntyneestä lapsesta; 
Koodistopalvelu: TVL/Lomake – E-Lääkärinlausun</t>
  </si>
  <si>
    <t>Terveydenhuollon lomakkeet ja lausunnot, joiden tuottamiseen on määritelty määräaikoja aiemmassa vaiheistusasetuksessa: SV6 A-todistus, SV7 B-todistus, SV10 D-todistus, SV97 erityisäitiysvapaan tarve, SV75 raskaus- tai jälkitarkastustodistus, SV67 todistus matkakorvausta varten</t>
  </si>
  <si>
    <t xml:space="preserve">
Kvarkki tekninen määrittely versio 2.1.1 / 6.6.2016 -&gt; Kuva-aineistojen arkisto (Kvarkki) - tekninen määrittely, versio 2.3.5 / 17.04.2020;   
Aiempi vaiheistusasetus</t>
  </si>
  <si>
    <t xml:space="preserve">
 Kuva-aineistojen arkisto (Kvarkki) - tekninen määrittely, versio 2.3.5 / 17.04.2020;  
 THL/Tietosisältö - Kuvantamistutkimuspyynnöt
 Aiempi vaiheistusasetus</t>
  </si>
  <si>
    <t xml:space="preserve">
Kuva-aineistojen arkisto (Kvarkki) - tekninen määrittely, versio 2.3.5 / 17.04.2020; Koodistopalvelu: THL/Tietosisältö – Kuvantamistutkimukset  
Aiempi vaiheistusasetus</t>
  </si>
  <si>
    <t xml:space="preserve">Lomakeasiakirjojen toteutustapa voi perustua myös muihin kuin perusjärjestelmiin (lomakepalvelu). AR/YDIN - Näkymät koodistossa on tieto siitä, mitkä asiakirjat ovat lomake-tyyppisiä.  </t>
  </si>
  <si>
    <t>TKUV09</t>
  </si>
  <si>
    <t>Seulontatutkimuksista syntyvät kuvantamistutkimukseen liittyvät asiakirjat</t>
  </si>
  <si>
    <t>TERI12</t>
  </si>
  <si>
    <t>Seulontatutkimukset, laboratorio</t>
  </si>
  <si>
    <t>Seulontatutkimuksista syntyvät laboraotiotulokset</t>
  </si>
  <si>
    <t>TKUV10</t>
  </si>
  <si>
    <t>Säteilyrasitustiedot</t>
  </si>
  <si>
    <t>TKUV11</t>
  </si>
  <si>
    <t>Patologian kuva-aineistot</t>
  </si>
  <si>
    <t>TKUV12</t>
  </si>
  <si>
    <t>Suun terveydenhuollon kuva-aineistot</t>
  </si>
  <si>
    <t>TKUV13</t>
  </si>
  <si>
    <t>Tarkennuksia/ huomautuksia/ lisätietoja</t>
  </si>
  <si>
    <t xml:space="preserve">Tietosisällöt: TMET04
Sosiaalihuollon tietosisältöjä ja niiden rakenteita tarkennetaan sosiaalihuollon vaiheistuksen mukaisesti
Vaiheessa 1 liittyvissä järjestelmissä metatiedot ja näytettävät asiakirjat.
</t>
  </si>
  <si>
    <t>Lääkärinlausunnot ja todistukset (aiemmin vaiheistetut)</t>
  </si>
  <si>
    <t xml:space="preserve">Sosmeta - Sosiaalihuollon asiakirjarakenteiden ja metatietojen palvelu                                                             
Sosiaalihuollon asiakirjastandardi v.2.6.; 
Sosiaalihuollon asiakastietojen määrittelyt;
Vaatimukset asiakastietoja käsitteleville tietojärjestelmille v.3.8.
Sosiaalihuollon valtakunnallisten tietojärjestelmäpalvelujen ratkaisuarkkitehtuuri, versio 3.3
Sosiaalihuollon metatietomäärittelyt; 
Määräys sosiaalihuollon asiakasasiakirjojen rakenteista ja asiakasasiakirjoihin merkittävistä tiedoista 1/2021
</t>
  </si>
  <si>
    <t xml:space="preserve">Sosmeta - Sosiaalihuollon asiakirjarakenteiden ja metatietojen palvelu                                                                   
Sosiaalihuollon asiakirjastandardi v.2.6.; 
Sosiaalihuollon asiakastietojen määrittelyt;
Vaatimukset asiakastietoja käsitteleville tietojärjestelmille v.3.8
Sosiaalihuollon valtakunnallisten tietojärjestelmäpalvelujen ratkaisuarkkitehtuuri, versio 3.3 
Sosiaalihuollon metatietomäärittelyt;  
Määräys sosiaalihuollon asiakasasiakirjojen rakenteista ja asiakasasiakirjoihin merkittävistä tiedoista 1/2021
</t>
  </si>
  <si>
    <t xml:space="preserve">Sosiaalihuollon asiakirjastandardi v.2.6.; 
Sosiaalihuollon asiakastietojen määrittelyt;
Vaatimukset asiakastietoja käsitteleville tietojärjestelmille v.3.8.
Sosiaalihuollon valtakunnallisten tietojärjestelmäpalvelujen ratkaisuarkkitehtuuri, versio 3.3 
Sosiaalihuollon metatietomäärittelyt; 
Sosmeta - Sosiaalihuollon asiakirjarakenteiden ja metatietojen palvelu   
Määräys sosiaalihuollon asiakasasiakirjojen rakenteista ja asiakasasiakirjoihin merkittävistä tiedoista 1/2021
</t>
  </si>
  <si>
    <t xml:space="preserve">Sosmeta - Sosiaalihuollon asiakirjarakenteiden ja metatietojen palvelu                                                                        
Sosiaalihuollon valtakunnallisten tietojärjestelmäpalvelujen ratkaisuarkkitehtuuri;                                                                               
Sosiaalihuollon asiakirjastandardi v.2.6.; 
Sosiaalihuollon asiakastietojen määrittelyt;
Vaatimukset asiakastietoja käsitteleville tietojärjestelmille v. 3.8.
Sosiaalihuollon metatietomäärittelyt;  
Määräys sosiaalihuollon asiakasasiakirjojen rakenteista ja asiakasasiakirjoihin merkittävistä tiedoista 1/2021
</t>
  </si>
  <si>
    <t xml:space="preserve">Sosmeta - Sosiaalihuollon asiakirjarakenteiden ja metatietojen palvelu                                                                    
Sosiaalihuollon valtakunnallisten tietojärjestelmäpalvelujen ratkaisuarkkitehtuuri;                                                                               
Sosiaalihuollon asiakirjastandardi v.2.6.; 
Sosiaalihuollon asiakastietojen määrittelyt;
Vaatimukset asiakastietoja käsitteleville tietojärjestelmille v.3.8.
Sosiaalihuollon metatietomäärittelyt; 
Määräys sosiaalihuollon asiakasasiakirjojen rakenteista ja asiakasasiakirjoihin merkittävistä tiedoista 1/2021
</t>
  </si>
  <si>
    <t>Koosteiden tietosisällöt - sosiaalihuolto v3.1
Sosiaalihuollon valtakunnallisten  tietojärjestelmäpalvelujen ratkaisuarkkitehtuuri;                                                                                    
Sosiaalihuollon asiakirjastandardi v.2.6.; 
Sosiaalihuollon asiakastietojen määrittelyt;
Vaatimukset asiakastietoja käsitteleville tietojärjestelmille v.3.8.
Sosiaalihuollon metatietomäärittelyt; 
Sosmeta - Sosiaalihuollon asiakirjarakenteiden ja metatietojen palvelu 
  Määräys sosiaalihuollon asiakasasiakirjojen rakenteista ja asiakasasiakirjoihin merkittävistä tiedoista 1/2021</t>
  </si>
  <si>
    <t>Sote-ajanvaraus - yleiskuvaus ja terveydenhuollon ajanvarausratkaisujen kansalliset vaatimukset Versio 1.0; 
Ajanvarausasiakirjan HL7 CDA R2-soveltamisopas; 
Potilastietojärjestelmien käyttötapaukset (kappaleet: Muodosta, päivitä tai päätä palvelutapahtuma ja tuota sen kuvailutiedot sekä Muuta palvelutapahtumatietoja)</t>
  </si>
  <si>
    <t>Sote-ajanvaraus - yleiskuvaus ja terveydenhuollon ajanvarausratkaisujen kansalliset vaatimukset Versio 1.0; 
Ajanvarausasiakirjan HL7 CDA R2-soveltamisopas</t>
  </si>
  <si>
    <t xml:space="preserve">Sote-ajanvaraus - yleiskuvaus ja terveydenhuollon ajanvarausratkaisujen kansalliset vaatimukset Versio 1.0 </t>
  </si>
  <si>
    <t xml:space="preserve">Sote-ajanvaraus - yleiskuvaus ja terveydenhuollon ajanvarausratkaisujen kansalliset vaatimukset Versio 1.0                          </t>
  </si>
  <si>
    <t xml:space="preserve">Sote-ajanvaraus - yleiskuvaus ja terveydenhuollon ajanvarausratkaisujen kansalliset vaatimukset Versio 1.0                         </t>
  </si>
  <si>
    <t>Toiminnot, joilla sote-palvelunantajan työntekijä tai asiakas suorittaa aikojen varaamiseen liittyviä toimenpiteitä</t>
  </si>
  <si>
    <t>Toiminnot, joilla sote-palvelunantaja hallinnoi varattavaksi annettavia aikoja</t>
  </si>
  <si>
    <t>Toiminnot, joilla ajan varaajaa kehotetaan tai muistutetaan ajan varaamisesta tai varatusta ajasta tai jolla ilmoitetaan varattuun aikaan tapahtuvasta muutoksesta.</t>
  </si>
  <si>
    <t>Ajanvarausasiakirjan HL7 CDA R2-soveltamisopas;
Koodistopalvelu: Ajanvaraus/Tietosisältö - Ajanvarausasiakirja; 
Sote-ajanvaraus - yleiskuvaus ja terveydenhuollon ajanvarausratkaisujen kansalliset vaatimukset Versio 1.0</t>
  </si>
  <si>
    <t>Tietosisällöt: TPTO01</t>
  </si>
  <si>
    <t>Asiakastietolain 52§:n  siirtymäsäännöksen mukaiset lomakkeet ja todistukset</t>
  </si>
  <si>
    <t>Tilapäisten yksilöintitunnusten ja väliaikaisten henkilötunnusten hallinta</t>
  </si>
  <si>
    <t>HTH02, HTH03</t>
  </si>
  <si>
    <t>Sähköisestä lääkemääräyksestä ja lääkintölaillisista lausunnoista tulee luotettavasti käydä ilmi sen määrääjä tai allekirjoittaja. Sähköiset lääkemääräykset, näiden mitätöinnit ja korjaukset sekä lääkintölailliset lausunnot, todistukset sekä vastaavat asiakirjat on allekirjoitettava asiakastietolain mukaisella ammattihenkilön henkilökohtaisella, kehittyneellä sähköisellä allekirjoituksella.Varmenteena on käytettävä terveydenhuollon ammattivarmennetta.</t>
  </si>
  <si>
    <t>Lääkemääräyksen määrääjä tai lausunnon allekirjoittaja</t>
  </si>
  <si>
    <t>Asiakirjan muuttumattomuus</t>
  </si>
  <si>
    <t xml:space="preserve">Tiedonsiirron salaus ja tietoliikenteen luottamuksellisuus sekä eheys Kanta-palveluihin </t>
  </si>
  <si>
    <t>Asiayhteyden tai hoitosuhteen varmistaminen</t>
  </si>
  <si>
    <t>Salausavainten ja varmenteiden hallinta</t>
  </si>
  <si>
    <t>Salaukseen käytettävät avaimet pysyvät vain haluttujen tahojen käytössä. Organisaation järjestelmien tulee tukea hyvien käytäntöjen mukaista salausavainten ja varmenteiden hallintaa, jonka tulee kattaa a) Avainten/sertifikaattien luonti (tai siirto järjestelmään) b) Avainten/sertifikaattien säilytys c) Avainten/sertifikaattien käyttö d) Avainten/sertifikaattien tuhoaminen/arkistointi/poisto</t>
  </si>
  <si>
    <t>AVALO</t>
  </si>
  <si>
    <t>Kanta-palvelujen sähköisen viestinnän molemmat osapuolet tulee tunnistaa. Apteekit, palveluntuottajat ja käyttäjäorganisaatiot sekä niiden ko. palveluun liittyvät palvelimet tulee luotettavasti tunnistaa muodostettaessa yhteyttä Kanta-palveluun ennen sähköisen yhteyden aloittamista.
Yhteyden osapuolten identiteetti varmennetaan ennen varsinaisen yhteyden muodostamista.</t>
  </si>
  <si>
    <t>Toteutusta ja Kanta-yhteistestausta edellytetään vähintään PTA 2016 määrittelyjen mukaisesti. Rakenteinen tieto tarkoittaa tässä palvelutapahtuma-asiakirjan kuvailutietoja, vaikka itse asiakirja on "tyhjä".</t>
  </si>
  <si>
    <t xml:space="preserve">Toiminto sekä terveydenhuollossa että sosiaalihuollossa käytettäville tietojärjestelmille. PTA palvelutapahtumien toteutusta ja Kanta-yhteistestausta edellytetään vähintään PTA 2016 määrittelyjen mukaisesti. </t>
  </si>
  <si>
    <t>Sisältää PTA osalta myös palvelutapahtuman mitätöinnin.</t>
  </si>
  <si>
    <t>Toteutusta ja Kanta-yhteistestausta edellytetään vähintään PTA 2016 määrittelyjen mukaisesti. Keskeiset fysiologiset mittaukset kuuluvat aiemman vaiheistusasetuksen keskeisiin terveystietoihin</t>
  </si>
  <si>
    <t>Toteutusta ja Kanta-yhteistestausta edellytetään vähintään PTA 2016 määrittelyjen mukaisesti. Kuuluu vaihestusasetuksen keskeisiin terveystietoihin</t>
  </si>
  <si>
    <t>Toteutusta ja Kanta-yhteistestausta edellytetään vähintään PTA 2016 määrittelyjen mukaisesti. Kuuluu vaihestusasetuksen keskeisiin terveystietoihin.</t>
  </si>
  <si>
    <t>Toteutusta ja Kanta-yhteistestausta edellytetään vähintään PTA 2016 määrittelyjen mukaisesti. Kuuluu aiemman vaihestusasetuksen keskeisiin terveystietoihin.</t>
  </si>
  <si>
    <t xml:space="preserve">Toteutusta ja Kanta-yhteistestausta edellytetään vähintään PTA 2016 määrittelyjen mukaisesti. Kuuluu aiemman vaihestusasetuksen keskeisiin terveystietoihin. Tutkimuspyyntöihin liittyen voidaan tehdä myös viivästyksiä. </t>
  </si>
  <si>
    <t>Toteutusta ja Kanta-yhteistestausta edellytetään vähintään PTA 2016 määrittelyjen mukaisesti. Erillisjärjestelmissä, kuvantamisessa ja laboratoriossa merkintöjen korjauksiin ja asiakirjojen korvaamiseen kohdistuu erityisvaatimuksia liittyen järjestelmien välisiin tiedonsiirtotarpeisiin.</t>
  </si>
  <si>
    <t xml:space="preserve">Toteutus tehdään niiden järjestelmien kautta, joilla palvelunantaja hallinnoi terveydenhuollon ajanvarauksia viimeistään asiakastietolain vaiheistuksen aikataulun mukaisesti </t>
  </si>
  <si>
    <t xml:space="preserve">Aiemman vaiheistusasetuksen mukainen pakollinen sisältö, toteuttaminen on mahdollista erillisten järjestelmien tai potilaskertomusjärjestelmien kautta. Vain sellaiset lausunnot ja todistukset toteutetaan, jotka ovat järjestelmän käyttötarkoituksen ja käyttökohteen mukaisia.
</t>
  </si>
  <si>
    <t>Toteutus tehdään niiden järjestelmien kautta, joilla palvelunantaja hallinnoi ko. todistuksia, viimeistään asiakastietolain vaiheistuksen aikataulun mukaisesti</t>
  </si>
  <si>
    <t xml:space="preserve">Kuuluu aiemman vaihestusasetuksen keskeisiin terveystietoihin, kuuluu tiedonhallintapalvelun ylläpidettäviin asiakirjoihin (ylläpitomalli poikkeaa muiden "ylläpidettävien" ylläpitomallista,Esim. elinluovutustahto ylläpidetään versioimalla, mutta ei ole sellainen (kuten THS) josta ei tehdä versiota vaan tehdään uusi asiakirja jossa on linkki ketjuun). Otsikkona jatkuvassa kertomuksessa kirjataan potilaan terveydentilaa, tutkimusta, hoitoa, kuntoutusta ja niiden järjestämistä palvelutapahtuman yhteydessä käsittelevä suunnitelma sekä palvelutapahtuman jälkeen tapahtuvaksi suunniteltu jatkohoito </t>
  </si>
  <si>
    <r>
      <rPr>
        <sz val="8"/>
        <color indexed="10"/>
        <rFont val="Arial"/>
        <family val="2"/>
      </rPr>
      <t xml:space="preserve">
</t>
    </r>
    <r>
      <rPr>
        <sz val="8"/>
        <rFont val="Arial"/>
        <family val="2"/>
      </rPr>
      <t xml:space="preserve">Koodistopalvelu: AR/YDIN - Otsikot; 
Koodistopalvelu: AR/YDIN - Näkymät; 
Aiempi vaiheistusasetus
</t>
    </r>
  </si>
  <si>
    <t>Lääkityslista tullaan koostamaan Reseptikeskuksentiedoista. Toiminto otetaan käyttöön vaiheittain (vaiheet 2-5) 2024-2030. "-vaiheen määrittelyt julkaistaan 2022.
Toistaiseksi lääkemerkinnät tehdään potilaskertomukseen tekstimuotoisina normaaleina potilaskertomusmerkintöinä.</t>
  </si>
  <si>
    <t>Vaatimuksen otsikko Toiminnot-, Tietosisällöt- tai Tietoturvavaatimukset -välilehdellä.</t>
  </si>
  <si>
    <t>TLOK</t>
  </si>
  <si>
    <t>TLOK01</t>
  </si>
  <si>
    <t>TLOK02</t>
  </si>
  <si>
    <t>*) Jos järjestelmän käyttötarkoitukseen kuuluu lähetteiden käsittely 
**) Mikäli toimiallalla tarvetta lähetteiden laatimiseen</t>
  </si>
  <si>
    <t>31.12.2017 *)</t>
  </si>
  <si>
    <t>8.7.2016 *)</t>
  </si>
  <si>
    <t>*) Järjestelmän käyttötarkoituksen mukaisessa laajuudessa</t>
  </si>
  <si>
    <t>8.7.2016 *')</t>
  </si>
  <si>
    <t xml:space="preserve">8.7.2016 **) </t>
  </si>
  <si>
    <t>8.7.2016 **)</t>
  </si>
  <si>
    <t>8.7.2016**)</t>
  </si>
  <si>
    <t>*)Palvelunantajalla tulee olla järjestelmä jolla ko. vaatimukset toteutetaan, suositeltava tämän profiilin mukaisessa järjestelmässä mutta toteutettavissa myös erillisellä järjestelmällä 
**) Kaikkien palveluntuottajien 
toteutettava jollakin järjestelmällä (toteutettava jos käyttötarkoitukseen kuuluu suostumuksenhallinnan asiakirjojen hallinta)</t>
  </si>
  <si>
    <t xml:space="preserve">31.12.2017 *) </t>
  </si>
  <si>
    <t>*) Palvelunantajalla tulee olla järjestelmä jolla ko. vaatimukset toteutetaan, suositeltava tämän profiilin mukaisessa järjestelmässä mutta toteutettavissa myös erillisellä järjestelmällä</t>
  </si>
  <si>
    <t>*) Rakenteisuutta vaaditaan myöhemmin yksiköissä joissa tuotetaan suun terveydenhuollon palveluja</t>
  </si>
  <si>
    <t>*) Palvelunantajalla tulee olla järjestelmä jolla ko. vaatimukset toteutetaan, suositeltavaa tämän profiilin mukaisesssa järjjestelmässä mutta toteutettavissa myös erillisellä järjestelmällä</t>
  </si>
  <si>
    <t>8.7.2016*)</t>
  </si>
  <si>
    <t>*) Soveltuvin osin ihmispotilaiden osalta</t>
  </si>
  <si>
    <t>8.7.2016 ***)</t>
  </si>
  <si>
    <t>*) Suositeltava, jos jatkuvan potilaskertomuksen kansallisten näkymien ja otsikoiden mukaiset tiedot ovat osa järjestelmän käyttötarkoitusta</t>
  </si>
  <si>
    <t>*) Mikäli tarkoitettu organisaatioon, jossa käsitellään lääkemääräyksiä, palvelunantajalla tulee olla järjestelmä jolla ko. vaatimukset toteutetaan, suositeltava tämän profiilin mukaisessa järjestelmässä mutta toteutettavissa myös erillisellä järjestelmällä
**) Vain jos järjestelmän käyttötarkoitukseen kuuluu lääkemääräysten käsittely (myös kieltojen tekemistä varten) tai suostumuksenhallinnan asiakirjojen hallinta</t>
  </si>
  <si>
    <t>*) Tulee muodostaa hakusanomia varten</t>
  </si>
  <si>
    <t>*)    Jos järjestelmä arkistoi I-vaiheen asiakirjoja</t>
  </si>
  <si>
    <t>*) Jos järjestelmä arkistoi  vanhoja asiakirjoja</t>
  </si>
  <si>
    <t>*) jos järjestelmällä haetaan koosteita</t>
  </si>
  <si>
    <t xml:space="preserve">Sosiaalihuollon metatietomäärittelyt     
</t>
  </si>
  <si>
    <t>Sosiaalihuollon ratkaisuarkkitehtuuri – tiedonhallinnan tukiprosessit v 3.3;          
Vaatimukset asiakastietoja käsitteleville tietojärjestelmille v.3.8. (Asia- Haku- ja Palauttaminen-välilehdet;)
Asian ja asiakkuusasiakirjojen tietosisällöt v.3.1.</t>
  </si>
  <si>
    <t>Sosiaalihuollon ratkaisuarkkitehtuuri – tiedonhallinnan tukiprosessit v 3.3;
Vaatimukset asiakastietoja käsitteleville tietojärjestelmille,v. 3.8.; (Asia- Haku- ja Palauttaminen-välilehdet)
Asian ja asiakkuusasiakirjojen tietosisällöt;v.3.1.</t>
  </si>
  <si>
    <t>Sosiaalihuollon ratkaisuarkkitehtuuri – tiedonhallinnan tukiprosessit v 3.3;
Vaatimukset asiakastietoja käsitteleville tietojärjestelmille, v.3.8; (Asiakkuus- Haku- ja Palauttaminen-välilehdet);
Asian ja asiakkuusasiakirjojen tietosisällöt, v. 3.1.</t>
  </si>
  <si>
    <r>
      <t>Sosiaalihuollon ratkaisuarkkitehtuuri – tiedonhallinnan tukiprosessit v 3.3;
Vaatimukset asiakastietoja käsitteleville tietojärjestelmille v.3.8</t>
    </r>
    <r>
      <rPr>
        <sz val="8"/>
        <color indexed="10"/>
        <rFont val="Arial"/>
        <family val="2"/>
      </rPr>
      <t>;</t>
    </r>
    <r>
      <rPr>
        <sz val="8"/>
        <rFont val="Arial"/>
        <family val="2"/>
      </rPr>
      <t xml:space="preserve"> (Arkistointi-välilehti)
Sosiaalihuollon metatietomäärittelyt    </t>
    </r>
    <r>
      <rPr>
        <sz val="8"/>
        <color indexed="10"/>
        <rFont val="Arial"/>
        <family val="2"/>
      </rPr>
      <t xml:space="preserve"> </t>
    </r>
    <r>
      <rPr>
        <sz val="8"/>
        <rFont val="Arial"/>
        <family val="2"/>
      </rPr>
      <t xml:space="preserve">                           
</t>
    </r>
  </si>
  <si>
    <r>
      <t>Sosiaalihuollon ratkaisuarkkitehtuuri – tiedonhallinnan tukiprosessit v 3.3;
Vaatimukset asiakastietoja käsitteleville tietojärjestelmille v.3.8</t>
    </r>
    <r>
      <rPr>
        <sz val="8"/>
        <color indexed="10"/>
        <rFont val="Arial"/>
        <family val="2"/>
      </rPr>
      <t xml:space="preserve"> </t>
    </r>
    <r>
      <rPr>
        <sz val="8"/>
        <rFont val="Arial"/>
        <family val="2"/>
      </rPr>
      <t>(Asia-välilehti)</t>
    </r>
    <r>
      <rPr>
        <sz val="8"/>
        <color indexed="10"/>
        <rFont val="Arial"/>
        <family val="2"/>
      </rPr>
      <t>;</t>
    </r>
    <r>
      <rPr>
        <sz val="8"/>
        <rFont val="Arial"/>
        <family val="2"/>
      </rPr>
      <t xml:space="preserve">
Asian ja asiakkuusasiakirjojen tietosisältö v.3.1.                                     
Sosiaalihuollon valtakunnallisten tietojärjestelmäpalvelujen ratkaisuarkkitehtuuri, v 3.3
Sosmeta - Sosiaalihuollon asiakirjarakenteiden ja metatietojen palvelu  Määräys sosiaalihuollon asiakasasiakirjojen rakenteista ja asiakasasiakirjoihin merkittävistä tiedoista 1/2021</t>
    </r>
  </si>
  <si>
    <t>Sosiaalihuollon ratkaisuarkkitehtuuri – tiedonhallinnan tukiprosessit v 3.3;
Vaatimukset asiakastietoja käsitteleville tietojärjestelmille v.3.8; (Asia- Haku- ja Palauttaminen-välilehdet;)
Asian ja asiakkuusasiakirjojen tietosisältöv. 3.1.
Sosiaalihuollon valtakunnallisten tietojärjestelmäpalvelujen ratkaisuarkkitehtuuri, versio 3.3                                               
Sosmeta - Sosiaalihuollon asiakirjarakenteiden ja metatietojen palvelu Määräys sosiaalihuollon asiakasasiakirjojen rakenteista ja asiakasasiakirjoihin merkittävistä tiedoista 1/2021</t>
  </si>
  <si>
    <t>Patologian kuvat</t>
  </si>
  <si>
    <t>Profiilikohtaisia tarkennuksia</t>
  </si>
  <si>
    <t>PTA, SHA</t>
  </si>
  <si>
    <t>PTA, SHA, KUV</t>
  </si>
  <si>
    <t>PTA</t>
  </si>
  <si>
    <t xml:space="preserve"> PTA, SHA</t>
  </si>
  <si>
    <t>PTA,SHA, KUV</t>
  </si>
  <si>
    <t>PTA, KUV</t>
  </si>
  <si>
    <t xml:space="preserve"> PTA, SHA, KUV</t>
  </si>
  <si>
    <t xml:space="preserve"> PTA</t>
  </si>
  <si>
    <t xml:space="preserve"> PTA,KUV, RES</t>
  </si>
  <si>
    <t>SHA</t>
  </si>
  <si>
    <t>I- vaiheen asiakirjojen mukaiseen yhteistestaukseen ei enää ole mahdollista ilmoittautua</t>
  </si>
  <si>
    <t>Sosiaalihuollon asiakastiedon arkistoon liittymisen jälkeen syntyneiden asiakasasiakirjojen arkistointi</t>
  </si>
  <si>
    <t xml:space="preserve">Sosiaalihuollon asiakastiedon arkistoon II-vaiheen liittymisen jälkeen syntyneiden asiakasasiakirjojen arkistointi </t>
  </si>
  <si>
    <t>Sosiaalihuollon asiakastiedon arkiston II-vaiheen liittymisen jälkeen syntyneiden kertomusmerkintöjen arkistointi</t>
  </si>
  <si>
    <t xml:space="preserve"> PTA, KUV</t>
  </si>
  <si>
    <t>PTA,KUV</t>
  </si>
  <si>
    <t>PTA (vain Lääkärinlausunto ajokyvystä)</t>
  </si>
  <si>
    <t>-</t>
  </si>
  <si>
    <t>PTA (vain palveluseteli yhteistestataan)</t>
  </si>
  <si>
    <t>Suun terveydenhuollon yksiköiden tallentamat intraoraalikuvat</t>
  </si>
  <si>
    <t xml:space="preserve">Muut kuvat </t>
  </si>
  <si>
    <t>Muut kuvat: piirustukset ja havainnekuvat tai tallenteet</t>
  </si>
  <si>
    <r>
      <t xml:space="preserve">Säteilyrasitustiedot.  </t>
    </r>
    <r>
      <rPr>
        <i/>
        <sz val="8"/>
        <rFont val="Arial"/>
        <family val="2"/>
      </rPr>
      <t xml:space="preserve">Tarkentuu myöhemmin. Ei sisälly Asiakastietolain  784/2021 mukaisia velvoitteita.  </t>
    </r>
  </si>
  <si>
    <t xml:space="preserve">Yht.testauskokonaisuus </t>
  </si>
  <si>
    <t xml:space="preserve">Yhteis testaus </t>
  </si>
  <si>
    <t xml:space="preserve">Vaatimusmäärittely - Käyttötapaukset - Potilastietojärjestelmä v 2.95 (käyttötapaukset: Käyttötapaus: Tarkastele lääkemääräyksiä, lääketoimituksia ja uusimispyyntöjä, Alikäyttötapaus - Hae tietoja Reseptikeskuksesta);
Vaatimusmäärittely - Käyttötapaukset - Apteekkitietojärjestelmä v 2.95  (käyttötapaukset: Alikäyttötapaus –
Hae tietoja Reseptikeskuksesta) </t>
  </si>
  <si>
    <t>Sähköinen lääkemääräys vaaimukset - Vaatimusmäärittely - Apteekkijärjestelmät  v 2.95/v.3.00;   
Sähköinen lääkemääräys Vaatimusmäärittely - Tietosisällöt v 2.95/v.3.00; 
Lääkemääräyksen sanomat CDA R2-rakenteena v 3.63 / 2020</t>
  </si>
  <si>
    <t>Sähköinen lääkemääräys vaaimukset - Vaatimusmäärittely - Apteekkijärjestelmät  v 2.95/v.3.00;        
Sähköinen lääkemääräys Vaatimusmäärittely - Tietosisällöt v 2.95/3.00; 
Lääkemääräyksen sanomat CDA R2-rakenteena v3.63 / 2020</t>
  </si>
  <si>
    <t>Sähköinen lääkemääräys Vaatimusmäärittely - Tietosisällöt v.2.95, Lääkemääräyksen yksilöintitietojen tietosisältö (luku 2.19); 
Lääkemääräyksen Medical Records sanomat 3.63 / 2020;
Lääkemääräyksen CDA R2 Header 3.63 / 2020;</t>
  </si>
  <si>
    <t>Sähköinen lääkemääräys vaatimukset - Vaatimusmäärittely - Potilastietojärjestelmät v 2.95/v.3.00 ;       
Sähköinen lääkemääräys Vaatimusmäärittely - Tietosisällöt v 2.95/v.3.00; 
Lääkemääräyksen sanomat CDA R2-rakenteena v3.63 / 2020</t>
  </si>
  <si>
    <t>Asiakirja, joka sisältää tiedot asiakkaan antamasta suostumuksesta (jatkossa luovutusluvasta) tietojen luovutukseen tai käyttöön</t>
  </si>
  <si>
    <t xml:space="preserve">Potilastiedon arkiston toiminnalliset vaatimukset sosiaali- ja terveydenhuollon tietojärjestelmille v 1.3 (Luku 3.7.); 
</t>
  </si>
  <si>
    <t>Koodistopalvelu: AR/YDIN - Näkymät; 
Siirtymäsäännös (1.10.2029)</t>
  </si>
  <si>
    <t>Koodistopalvelu: AR/YDIN - Näkymät; 
Suun terveydenhuollon potilaskertomusmerkintöjen toiminnalliset määrittelyt 4/2020
Terveys- ja hoitosuunnitelman toiminnalliset vaatimukset liittyville järjestelmille</t>
  </si>
  <si>
    <t>Kuuluu tahdonilmaisupalvelun ylläpidettäviin asiakirjoihin</t>
  </si>
  <si>
    <t>Kuuluu tahdonilmaisupalvelun ylläpidettäviin asiakirjoihin. Hoitotahdossa voi ilmaista erityistoiveita hoidon suhteen tai siinä voi kieltäytyä tietyistä hoitotoimenpiteistä.</t>
  </si>
  <si>
    <t>Kanta-palveluihin liittyvien informointimerkintöjen tekeminen. Tiedot potilaalle annetuista informoinneista tallennetaan informointiasiakirjassa potilaan tahdonilmaisupalveluun.</t>
  </si>
  <si>
    <t xml:space="preserve">Suostumusten kirjaaminen ja peruutus. Suostumus annetaan sähköiseen potilastiedon arkistoon tallennettujen tietojen luovuttamiseen terveydenhuollon ammattihenkilöille hoitotilanteissa.  Tieto potilaan antamasta tai perumasta suostumuksesta tallennetaan informointiasiakirjassa potilaan tahdonilmaisupalveluun.
</t>
  </si>
  <si>
    <t>Potilastiedon arkiston kieltojen kirjaaminen ja peruutus. Tiedot potilaan antamista tai perumista potilastiedon arkiston kielloista tallennetaan arkiston kieltoasiakirjassa potilaan tahdonilmaisupalveluun.</t>
  </si>
  <si>
    <t>Reseptien kieltojen kirjaaminen ja peruutus.  Tiedot potilaan antamista tai perumista reseptien kielloista tallennetaan reseptien kieltoasiakirjassa potilaan tahdonilmaisupalveluun. Sisältää myös reseptin kieltoihin liittyvien tietojen hakemisen kieltojen ylläpitoa varten.</t>
  </si>
  <si>
    <t>Luovutusten hallinta alueellisessa yhteisrekisterissä Kanta tahdonilmaisupalvelusta haettujen informointien ja kieltojen mukaisesti, yhteisrekisterin informointien ja kieltojen ylläpito Kanta-palveluun, informointien ja kieltojen tarkistaminen Kanta-palvelusta</t>
  </si>
  <si>
    <t>Kansalainen voi pyytää terveydenhuollon henkilöstöä kirjaamaan tahdonilmaisun tahdonilmaisupalveluun (hoitotahto tai elinluovutustahto). Sisältää aiempien tahdonilmaisujen hakemisen.</t>
  </si>
  <si>
    <t>Kanta-arkistointipalveluun liittyvän järjestelmän perustoiminnot</t>
  </si>
  <si>
    <t>VV16</t>
  </si>
  <si>
    <t>Kansallisten koodistojen mukainen tietojen tuottaminen</t>
  </si>
  <si>
    <t>Asiakastietoja tai -asiakirjoja kansallisiin tietojärjestelmäpalveluihin lähettävän järjestelmän ja tiedot tuottavan palvelunantajan on tuotettava lähetettävien asiakirjojen tai sanomien koodisto-tyyppisiin tietokenttiin sisältö noudattaen THL:n koodistopalvelun kautta käsiteltyjä ja julkaistuja koodistoja ja luokituksia, ellei tarkemmassa tietosisältömäärittelyssä muuta ilmaista.</t>
  </si>
  <si>
    <t>VV09; VV16</t>
  </si>
  <si>
    <t>Ei koske tätä profiilia.</t>
  </si>
  <si>
    <t>Ei koske tätä profiilia</t>
  </si>
  <si>
    <t>Ei koske tätä proliilia.</t>
  </si>
  <si>
    <t xml:space="preserve">Käyttäjälle näytetään tiedonhallintapalvelusta tai asiakastiedon arkistosta haetut koostetiedot tiiviinä yhteenvetona. Käyttäjä pääsee näkemään hakemansa koostetiedon yksittäisen tietokokonaisuuden esim. laboratoriotutkimustietoja tai toimenpidetietoja. Koostenäytöllä olevia tietoja voidaan hyödyntää uusien kertomusmerkintöjen pohjana. PTJ:ssä tulee olla näkymä tai toiminto, joka yhdistää ja näyttää käyttäjälle koosteasiakirjan palauttamat tiedot ja PTJ:ssä olevat vastaavat uudemmat, mutta vielä arkistoimattomat rakenteiset tiedot. 
</t>
  </si>
  <si>
    <t xml:space="preserve">Ei edellytetä puhtaasti potilashallinnollisia tietoja käsittelevissä järjestelmissä. Hoitosuhteen teknistä todentamista ei edellytetä järjestelmissä, jotka eivät liity Kanta-palveluihin, mutta on  varmistettava, että sivulliset eivät pääse tietoihin.   </t>
  </si>
  <si>
    <t xml:space="preserve">Opiskelijoiden merkintöjen hyväksyminen. </t>
  </si>
  <si>
    <t>Opiskelijoiden käyttövaltuuksien hallinta on osa KH02-vaatimusta.</t>
  </si>
  <si>
    <t xml:space="preserve">Vaatimusmäärittely - Käyttötapaukset - Potilastietojärjestelmä v 2.95   (Luku 3.5.)                                                              
Vaatimusmäärittely - Käyttötapaukset - Apteekkitietojärjestelmät v.2.95 Käyttötapaus ja vaatimusmääritely (Luku 3.4 )                                                                                                                                             </t>
  </si>
  <si>
    <t xml:space="preserve">
</t>
  </si>
  <si>
    <t>Kuvantamiskoosteen hyödyntäminen tiedonhallintapalvelusta</t>
  </si>
  <si>
    <t>Kuvantamistutkimusten haku potilastiedon arkistoon tallennetuista kuvantamisasiakirjoista poimitusta tiedonhallintapalvelun kuvantamiskoosteesta</t>
  </si>
  <si>
    <t>*) Mikäli kuvantaminen käytössä
**) Välillisesti DICOM.n kautta</t>
  </si>
  <si>
    <t xml:space="preserve">*) Toteutettava jollakin palvelunantajan järjestelmällä; ei välttämätöntä säilyttää ajantasaisena useissa järjestelmissä. </t>
  </si>
  <si>
    <t>Potilastiedon arkiston toiminnalliset vaatimukset sosiaali- ja terveydenhuollon tietojärjestelmille v 1.3 (Luku 3.2.1.); 
PTA Rajapintakäyttötapaukset arkiston ja liittyvän järjestelmän välillä v. 2.0 RC (päivittyvä);                                
Potilastiedon arkiston toimintamallit v. 2.0;
Sosiaalihuollon asiakirjastandard v.2.6.;
Vaatimukset asiakastietoja käsitteleville tietojärjestelmille v.3.8; (Asiakasasiakirja-välilehti)</t>
  </si>
  <si>
    <t>Potilastiedon arkiston toiminnalliset vaatimukset sosiaali- ja terveydenhuollon tietojärjestelmille v 1.3 (Luku 3.2.2).; 
PTA Rajapintakäyttötapaukset arkiston ja liittyvän järjestelmän välillä v.2.0 RC (päivittyvä) ;
Kansallisessa koodistopalvelussa julkaistut Potilastiedon arkiston keskeiset tietosisällöt ja lomakerakenteet
Kysely- ja välityspalvelun toiminnalliset määrittelyt v.1.2</t>
  </si>
  <si>
    <t>Potilastiedon arkiston toiminnalliset vaatimukset sosiaali- ja terveydenhuollon tietojärjestelmille v 1.3 (Kpl 3.3.4).;
PTA Rajapintakäyttötapaukset arkiston ja liittyvän järjestelmän välillä v.2.0 RC (päivittyvä);
Koodistopalvelu: eArkisto/Lomake - Potilaan informointiasiakirja;
Suun terveydenhuollon potilaskertomusmerkintöjen toiminnalliset määrittelyt 
Kysely- ja välityspalvelu toiminnallinen määrittely versio 1.2, (Kpl 4.2 Arkkitehtilinjaukset)</t>
  </si>
  <si>
    <t>Potilastiedon arkiston toiminnalliset vaatimukset sosiaali- ja terveydenhuollon tietojärjestelmille v 1.3 (Luvut 3.1  ja 3.2.); 
PTA Rajapintakäyttötapaukset arkiston ja liittyvän järjestelmän välillä v. 2.0 RC(Päivittyvä)</t>
  </si>
  <si>
    <t>Potilastiedon arkiston toiminnalliset vaatimukset sosiaali- ja terveydenhuollon tietojärjestelmille v 1.3 (Luku 3.2); 
PTA Rajapintakäyttötapaukset arkiston ja liittyvän järjestelmän välillä v.2.0 RC (Päivittyvä);
Potilastiedon arkiston toimintamallit v.2.0;
Erillisjärjestelmien liittäminen KanTa-palveluihin v 1.12, 8.2.2016
Kysely- ja välityspalvelu toiminnallinen määrittely v.1.2 ( Kpl Linjaukset)</t>
  </si>
  <si>
    <t>Vaatimusmäärittely - Käyttötapaukset - Apteekkitietojärjestelmä v 2.95  (käyttötapaukset: Lähetä uusimispyyntö, Tarkasta lähetettyjen uusimispyyntöjen tilat);
Vaatimusmäärittely - Liite 3, Reseptien haku Reseptikeskuksesta, Apteekkijärjestelmät v 2.95;
Vaatimusmäärittely - Tietosisällöt v 2.95;
Vaatimusmäärittely - Vaatimukset - Apteekkitietojärjestelmä v 2.95;
Sähköisen lääkemääräyksen toimintamallit v 2.0</t>
  </si>
  <si>
    <t xml:space="preserve">Ei koske tätä profiilia </t>
  </si>
  <si>
    <t xml:space="preserve">Ajankohta, josta lähtien profiilin mukaisia vaatimuksia sovelletaan ja edellytetään profiilin toteuttavien järjestelmien sertifioinnissa ja järjestelmistä Valviran tietojärjestelmärekisteriin tehtävissä ilmoituksissa. Viimeistään voimaantulopäivästä lähtien sekä yhteistestauksessa, tietoturva-auditoinnissa että järjestelmien rekisteröinnissä edellytetään sitä, että sertifioitavaan tai rekisteröitävään järjestelmään on toteutettu tai sen kautta täytetään niiden profiilien mukaiset vaatimukset, jotka vastaavat järjestelmän käyttötarkoitusta. Jos järjestelmä on tuotantokäytössä, on sertifiointi ja uusi ilmoitus tehtävä vaatimustenmukaisuuden voimassaolon edellyttämässä aikataulussa, kuten määräyksissä 4/2021 ja 5/2021 (luku 12) kuvataan. </t>
  </si>
  <si>
    <t>Lääketieteellisen kuvantamisen kansalliset toiminnalliset määritykset  v,1.6. (luku 3.9 Tutkimusten hakeminen (metatietohaku));
 -&gt; Kuva-aineistojen arkisto (Kvarkki) - tekninen määrittely, versio 2.3.5 / 17.04.2020 (4.1.2 Tutkimuksen hakeminen, 4.8 Hakutoimintojen kuvaus sekä hakutekijöiden käyttö)</t>
  </si>
  <si>
    <t xml:space="preserve">Lääketieteellisen kuvantamisen kansalliset toiminnalliset määritykset  v,1.6. , (luku 6 Vanhat tutkimukset)
</t>
  </si>
  <si>
    <t>Lääketieteellisen kuvantamisen kansalliset toiminnalliset määritykset  v,1.6. (luku 3.7 Säilytysajat ja tutkimusten hävittäminen); 
 Kuva-aineistojen arkisto (Kvarkki) - tekninen määrittely, versio 2.3.5 / 17.04.2020 (luku 4.13 Säilytysaikojen hallinta ja tietojen hävittäminen)</t>
  </si>
  <si>
    <t xml:space="preserve">Lääketieteellisen kuvantamisen kansalliset toiminnalliset määritykset  v,1.6.  (luku 3.14.1 Tutkimuskopioiden hallinta);
 Kuva-aineistojen arkisto (Kvarkki) - tekninen määrittely, versio 2.3.5 / 17.04.2020 (luku 4.16 Noudettujen tutkimuskopioiden hallinta, luku 4.6 Vertailukuvien hakeminen, hyödyntäminen ja mahdollinen kopiointi toiselle palvelutapahtumalle)  </t>
  </si>
  <si>
    <r>
      <rPr>
        <sz val="8"/>
        <rFont val="Arial"/>
        <family val="2"/>
      </rPr>
      <t>Kuva-aineistojen arkisto (Kvarkki) - tekninen määrittely, versio 2.3.5 / 17.04.2020 (luku 4.1.1 Tutkimuksen tallentaminen);
XDS-I / DICOM KOS-objektin kuvaukset DICOM-standardissa (DICOM PS 3.3 Key Object Selection Document)</t>
    </r>
    <r>
      <rPr>
        <sz val="7"/>
        <rFont val="Arial"/>
        <family val="2"/>
      </rPr>
      <t xml:space="preserve"> </t>
    </r>
  </si>
  <si>
    <t xml:space="preserve">Lääketieteellisen kuvantamisen kansalliset toiminnalliset määritykset  v,1.6 (luku 3.5.1 Tutkimuksiin tehtävät merkinnät ja löydöskuvat);
Kuva-aineistojen arkisto (Kvarkki) - tekninen määrittely, versio 2.3.5 / 17.04.2020 </t>
  </si>
  <si>
    <t xml:space="preserve">                                                                                      
 Lääketieteellisen kuvantamisen kansalliset toiminnalliset määritykset  v,1.6.  (luku 6 Vanhat tutkimukset)</t>
  </si>
  <si>
    <t>Asiakas- ja potilastietojen käsittelyssä syntyvien lokitietojen hallinnan vaatimukset (julkaistaan myöhemmin)
Katakri I-10 (Turvallisuuten liittyvien tapahtumien jäljitettävyys)</t>
  </si>
  <si>
    <r>
      <rPr>
        <i/>
        <sz val="8"/>
        <rFont val="Arial"/>
        <family val="2"/>
      </rPr>
      <t>Asiakas- ja potilastietojen käsittelyssä syntyvien lokitietojen hallinnan vaatimukset</t>
    </r>
    <r>
      <rPr>
        <sz val="8"/>
        <rFont val="Arial"/>
        <family val="2"/>
      </rPr>
      <t xml:space="preserve"> </t>
    </r>
    <r>
      <rPr>
        <i/>
        <sz val="8"/>
        <rFont val="Arial"/>
        <family val="2"/>
      </rPr>
      <t>(julkaistaan myöhemmin)
Katakri I-10 (Turvallisuuten liittyvien tapahtumien jäljitettävyys)</t>
    </r>
    <r>
      <rPr>
        <sz val="8"/>
        <rFont val="Arial"/>
        <family val="2"/>
      </rPr>
      <t xml:space="preserve">
</t>
    </r>
  </si>
  <si>
    <t xml:space="preserve">*) Huomioitava joko ohjeistuksin tai järjestelmässä toteutetuilla mekanismeilla (jollakin palvelunantajan järjestelmälla). </t>
  </si>
  <si>
    <t>*) Jos järjestelmän käyttötarkoitukseen kuuluu hoitopalautteen käsittely</t>
  </si>
  <si>
    <t>Profiilin voimaantulopäivä sertifioinnissa ja ilmoituksissa</t>
  </si>
  <si>
    <r>
      <t>Tietoturvallisuuden arviointi (</t>
    </r>
    <r>
      <rPr>
        <b/>
        <sz val="7"/>
        <rFont val="Arial"/>
        <family val="2"/>
      </rPr>
      <t>Tietoturvavaatimukset -välilehti)</t>
    </r>
    <r>
      <rPr>
        <b/>
        <sz val="8"/>
        <rFont val="Arial"/>
        <family val="2"/>
      </rPr>
      <t xml:space="preserve"> </t>
    </r>
  </si>
  <si>
    <t>Koodistopalvelu: THL/Lomake - Hoitotahto; 
Tiedonhallintapalvelun periaatteet ja toiminnallinen määrittely v.1.1.
Potilastiedon arkiston toiminnalliset vaatimukset sosiaali- ja terveydenhuollon tietojärjestelmille v 1.3 (Luku 3.4.5.)
Aiempi vaiheistusasetus</t>
  </si>
  <si>
    <t xml:space="preserve">Ei koske tätä profiilia. Jos sovellus vaatii myös Kanta-arkistossa olevien tietojen näyttämistä tai muuttamista, voi olla myös Kanta-arkistosta haettuja tietoja hyödyntävä sovellus..  </t>
  </si>
  <si>
    <t xml:space="preserve">Eri rekistereihin kuuluvat tiedot on pystyttävä erottamaan toisistaan, erityisesti terveydenhuollon ja sosiaalihuollon rekisterien erottaminen.  </t>
  </si>
  <si>
    <t>Rekistereiden erottaminen tallennettavissa tiedoissa</t>
  </si>
  <si>
    <t xml:space="preserve">Vaatimusmäärittely - Käyttötapaukset - Potilastietojärjestelmä v 2.95  (käyttötapaukset: Lähetä allekirjoitetut lääkemääräykset ja lääkemääräysten korjaukset);                                      
</t>
  </si>
  <si>
    <t xml:space="preserve">Vaatimusmäärittely - Käyttötapaukset - Potilastietojärjestelmä v 2.95  (käyttötapaukset: Alikäyttötapaus - Hae tietoja Reseptikeskuksesta);    
</t>
  </si>
  <si>
    <t xml:space="preserve">Ammattioikeuden rajoitustietojen välittäminen Kanta-palveluissa;
Sähköinen lääkemääräys vaatimusmäärittely - Vaatimukset - Potilastietojärjestelmä v 2.95, (luku 2.6 toimijat ja heidän oikeutensa);
Sähköinen lääkemääräys Vaatimusmäärittely - Vaatimukset - Apteekkitietojärjestelmä v 2.95, (luku 2.2 ja 2.5);
Vaatimukset asiakastietoja käsitteleville tietojärjestelmille v.3.8; (Käyttövalt. ja tietoturva -välilehti);
Sähköisen lääkemääräyksen toimintamallit v 2.0 (luku 7.2.)    </t>
  </si>
  <si>
    <t xml:space="preserve">Sosiaalihuollon ratkaisuarkkitehtuuri – tiedonhallinnan tukiprosessit v 3.3;
Vaatimukset asiakastietoja käsitteleville tietojärjestelmille v.3.8.; (Yleinen- sekä käyttövalt. ja tietoturva -välilehdet);
Asian ja asiakkuusasiakirjojen tietosisällöt v.3.1.       </t>
  </si>
  <si>
    <t>Lääkityslista tullaan koostamaan Reseptikeskuksen tiedoista. Toiminto otetaan käyttöön vaiheittain (vaiheet 2-5) 2024-2030. "-vaiheen määrittelyt julkaistaan 2022.</t>
  </si>
  <si>
    <t xml:space="preserve">Sosiaalihuollon ratkaisuarkkitehtuuri – tiedonhallinnan tukiprosessit v 3.3;
Vaatimukset asiakastietoja käsitteleville tietojärjestelmille,v.3.8; (Yleinen-välilehti);
Asian ja asiakkuusasiakirjojen tietosisällöt, v.3.1.   </t>
  </si>
  <si>
    <t xml:space="preserve">Vaatimusmäärittely - Käyttötapaukset - Apteekkitietojärjestelmä v 2.95 (käyttötapaukset:Valitse toimitettavat lääkemääräykset);
Vaatimusmäärittely - Käyttötapaukset - Potilastietojärjestelmä v  (käyttötapaukset: Tarkastele lääkemääräyksiä, lääketoimituksia ja uusimispyyntöjä);
Vaatimusmäärittely - Liite 2, Reseptien haku Reseptikeskuksesta Terveydenhuolto v 2.95;
Vaatimusmäärittely - Liite 3, Reseptien haku Reseptikeskuksesta, Apteekkijärjestelmät v 2.95;
Vaatimusmäärittely - Tietosisällöt v 2.95;
Vaatimusmäärittely - Vaatimukset - Potilastietojärjestelmä v 2.95;
Vaatimusmäärittely - Vaatimukset - Apteekkitietojärjestelmä v 2.95; 
Sähköisen lääkemääräyksen toimintamallit v 2.0                    </t>
  </si>
  <si>
    <t xml:space="preserve">Vaatimusmäärittely - Käyttötapaukset - Potilastietojärjestelmä v 2.95 (käyttötapaukset: Kirjoita lääkemääräys, Mitätöi lääkemääräys, Korjaa lääkemääräystä, Poista lääkemääräyksen lukitus, Kirjaudu ulos); 
Vaatimusmäärittely - Liite 2, Reseptien haku Reseptikeskuksesta Terveydenhuolto v 2.95;
Vaatimusmäärittely - Tietosisällöt v 2.95;
Vaatimusmäärittely - Vaatimukset - Potilastietojärjestelmä v 2.95
Sähköinen lääkemääräys Yleiskuvaus 2.95;
Sähköisen lääkemääräyksen toimintamallit v 2.0
 </t>
  </si>
  <si>
    <t xml:space="preserve">Vaatimusmäärittely - Käyttötapaukset - Potilastietojärjestelmä v 2.95  (käyttötapaukset: Käsittele uusimispyynnöt, Hylkää tai palauta uusimispyyntö, Ohjaa uusimispyynnöt käsittelyyn, Tee uusimispyyntö);
Vaatimusmäärittely - Liite 2, Reseptien haku Reseptikeskuksesta Terveydenhuolto v 2.95;
Vaatimusmäärittely - Tietosisällöt v 2.95;
Vaatimusmäärittely - Vaatimukset - Potilastietojärjestelmä v 2.95;  
</t>
  </si>
  <si>
    <t xml:space="preserve">Vaatimusmäärittely - Käyttötapaukset - Apteekkitietojärjestelmä v 2.95  (käyttötapaukset: Tulosta yhteenveto sähköisistä lääkemääräyksistä);
Vaatimusmäärittely - Käyttötapaukset - Potilastietojärjestelmä v 2.95  (käyttötapaukset Tulosta yhteenveto sähköisistä lääkemääräyksistä, Tulosta potilasohje);
Vaatimusmäärittely - Liite 2, Reseptien haku Reseptikeskuksesta Terveydenhuolto v 2.95;
Vaatimusmäärittely - Liite 3, Reseptien haku Reseptikeskuksesta, Apteekkijärjestelmät v 2.95;
Vaatimusmäärittely - Tietosisällöt v 2.95;
Vaatimusmäärittely - Vaatimukset - Potilastietojärjestelmä v 2.95;
Vaatimusmäärittely - Vaatimukset - Apteekkitietojärjestelmä v 2.95;
Sähköisen lääkemääräyksen toimintamallit v 2.0  
</t>
  </si>
  <si>
    <t xml:space="preserve">Vaatimusmäärittely - Käyttötapaukset - Apteekkitietojärjestelmä v 2.95  (käyttötapaukset: Tee lääketoimitus, Mitätöi lääketoimitus, Korjaa lääketoimitusta, Päivitä lääkemääräyksen tilatietoja);
Vaatimusmäärittely - Automaattiset lääkemääräyksen tilanmuutokset v 2.95;
Vaatimusmäärittely - Liite 1, Lääkemääräyksiin liittyvät oikeudet v 2.95;
Vaatimusmäärittely - Tietosisällöt v 2.95;
Sähköisen lääkemääräyksen toimintamallit v 2.0  </t>
  </si>
  <si>
    <t xml:space="preserve">Vaatimusmäärittely - Käyttötapaukset - Apteekkitietojärjestelmä v 2.95  (käyttötapaukset: Lähetä allekirjoitetut lääketoimitukset, Lähetä allekirjoitettu lääketoimituksen mitätöinti);
Vaatimusmäärittely - Automaattiset lääkemääräyksen tilanmuutokset v 2.95;
Vaatimusmäärittely - Tietosisällöt v 2.95;                      
</t>
  </si>
  <si>
    <t xml:space="preserve">Rajat ylittävä resepti (CEF-resepti) - käyttötapaukset apteekkijärjestelmille v1.2
Rajat ylittävä resepti Apteekkijärjestelmävaatimukset
Liite: Rajat ylittävän reseptin poikkeavuudet kansallisista sähköisen reseptin CDA R2 -määrittelyistä V1.1; 
Rajat ylittävän reseptin MR-määrittelyt V1.3
Vaatimusmäärittely - Automaattiset lääkemääräyksen tilanmuutokset v 2.95;
Vaatimusmäärittely - Liite 1, Lääkemääräyksiin liittyvät oikeudet v 2.95; 
</t>
  </si>
  <si>
    <t xml:space="preserve">Rajat ylittävä resepti (CEF-resepti) - käyttötapaukset apteekkijärjestelmille v1.2
Rajat ylittävä resepti Apteekkijärjestelmävaatimukset
Liite: Rajat ylittävän reseptin poikkeavuudet kansallisista sähköisen reseptin CDA R2 -määrittelyistä V1.1; 
Rajat ylittävän reseptin MR-määrittelyt V1.3
Vaatimusmäärittely - Automaattiset lääkemääräyksen tilanmuutokset v 2.95;                                                                                                    
</t>
  </si>
  <si>
    <t xml:space="preserve">Luovutusilmoitus. </t>
  </si>
  <si>
    <r>
      <rPr>
        <sz val="8"/>
        <rFont val="Arial"/>
        <family val="2"/>
      </rPr>
      <t>Kuva-aineistojen arkisto (Kvarkki) - tekninen määrittely, versio 2.3.5 / 17.04.2020 (luku 4.8 Hakutoimintojen kuvaus sekä hakutekijöiden käyttö);</t>
    </r>
    <r>
      <rPr>
        <sz val="8"/>
        <color indexed="62"/>
        <rFont val="Arial"/>
        <family val="2"/>
      </rPr>
      <t xml:space="preserve">
</t>
    </r>
    <r>
      <rPr>
        <sz val="8"/>
        <rFont val="Arial"/>
        <family val="2"/>
      </rPr>
      <t>Lääketieteellisen kuvantamisen kansalliset toiminnalliset määritykset  v,1.6. (luku 3.9 Tutkimusten hakeminen (metatietohaku));</t>
    </r>
    <r>
      <rPr>
        <sz val="8"/>
        <color indexed="10"/>
        <rFont val="Arial"/>
        <family val="2"/>
      </rPr>
      <t xml:space="preserve">
</t>
    </r>
    <r>
      <rPr>
        <sz val="8"/>
        <rFont val="Arial"/>
        <family val="2"/>
      </rPr>
      <t xml:space="preserve">Tiedonhallintapalvelun vaatimusmäärittelyt v.1.1. (2021)
</t>
    </r>
  </si>
  <si>
    <t xml:space="preserve">Potilastiedon arkiston toiminnalliset vaatimukset sosiaali- ja terveydenhuollon tietojärjestelmille v 1.3 (Luku 2.4.7 ja 3);
Sosiaalihuollon ratkaisuarkkitehtuuri – tiedonhallinnan tukiprosessit v 3.3;
Vaatimukset asiakastietoja käsitteleville tietojärjestelmille v.3.8; (Palauttaminen-välilehti);
Sosiaalihuollon valtakunnallisten tietojärjestelmäpalvelujen ratkaisuarkkitehtuuri, versio 3.3;
Koosteiden tietosisällöt - sosiaalihuolto;
Tiedonhallintapalvelun periaatteet ja toiminnallinen määrittely  v1.1 (4. Tiedonhallintapalvelun koosteiden toiminta- ja tietomalli, 5. Koosteet – tietosisällöt ja toiminnalliset vaatimukset)
Tiedonhallintapalvelun vaatimusmäärittelyt v. 1.1. 2021;
Suun terveydenhuollon potilaskertomusmerkintöjen toiminnalliset määrittelyt 
</t>
  </si>
  <si>
    <r>
      <t xml:space="preserve">
Koodistopalvelu: THL/Tietosisältö - Riskitiedot; 
Koodistopalvelu: AR/YDIN - Otsikot; 
Potilastiedon kirjaamisen yleisopas 4.0  (Luku 10) 
Tiedonhallintapalvelun periaatteet ja toiminnallinen määrittely v.1.1  </t>
    </r>
    <r>
      <rPr>
        <sz val="8"/>
        <color indexed="10"/>
        <rFont val="Arial"/>
        <family val="2"/>
      </rPr>
      <t xml:space="preserve">
</t>
    </r>
    <r>
      <rPr>
        <sz val="8"/>
        <rFont val="Arial"/>
        <family val="2"/>
      </rPr>
      <t xml:space="preserve">Tiedonhallintapalvelun vaatimusmäärittelyt (v.1.1. 2021); 
Aiempi vaiheistusasetus
</t>
    </r>
  </si>
  <si>
    <t>Potilastiedon kirjaamisen yleisopas v. 4.0
Koodistopalvelu: AR/YDIN - Otsikot</t>
  </si>
  <si>
    <r>
      <t>Aiempi vaiheistusasetus</t>
    </r>
    <r>
      <rPr>
        <sz val="8"/>
        <color indexed="10"/>
        <rFont val="Arial"/>
        <family val="2"/>
      </rPr>
      <t xml:space="preserve">; </t>
    </r>
    <r>
      <rPr>
        <sz val="8"/>
        <rFont val="Arial"/>
        <family val="2"/>
      </rPr>
      <t xml:space="preserve">
Potilastiedon kirjaamisen yleisopas v. 4.0</t>
    </r>
  </si>
  <si>
    <t>Potilastiedon kirjaamisen yleisopas v. 4.0 
Koodistopalvelu: AR/YDIN - Otsikot</t>
  </si>
  <si>
    <t>Potilastiedon kirjaamisen yleisopas v. 4.0</t>
  </si>
  <si>
    <t>Potilastiedon kirjaamisen yleisopas v. 4.0 
Potilastietojärjestelmien käyttötapaukset v 2.15.11 (luku 10)</t>
  </si>
  <si>
    <t xml:space="preserve">
Koodistopalvelu: AR/YDIN - Otsikot; 
Potilastiedon kirjaamisen yleisopas v. 4.0
Aiempi vaiheistusasetus
</t>
  </si>
  <si>
    <r>
      <t>Potilastiedon kirjaamisen yleisopas v. 4.0
Kansallisessa koodistopalvelussa julkaistut Potilastiedon arkiston keskeiset tietosisällöt ja lomakerakenteet;
Koodistopalvelu: Kela/Lomake - Lääkärintodistus A (SV6-todistus);
Koodistopalvelu: Kela/Lomake - Lääkärinlausunto B (SV7-todistus);
Koodistopalvelu: Kela/Lomake - Lääkärintodistus D (SV10-todistus);
Koodistopalvelu: Kela/Lomake - Lääkärinlausunto erityisäitiysvapaan tarpeesta (SV97-todistus);
Koodistopalvelu: Kela/Lomake - Todistus raskaudesta tai jälkitarkastuksesta  (SV75-todistus);
Koodistopalvelu: Kela/Lomake - Todistus matkakorvausta varten (SV67-todistus)                                                                                
Aiempi vaiheistusasetus</t>
    </r>
    <r>
      <rPr>
        <sz val="8"/>
        <color indexed="10"/>
        <rFont val="Arial"/>
        <family val="2"/>
      </rPr>
      <t xml:space="preserve">
</t>
    </r>
  </si>
  <si>
    <t xml:space="preserve">Lääkehoidon tiedonhallinnan kokonaisarkkitehtuurin esiselvitys                                                                          
Potilastiedon kirjaamisen yleisopas   v. 4.0                                                                          
Sähköisen lääkemääräyksen toimintamallit v 2.0 </t>
  </si>
  <si>
    <t xml:space="preserve">Vaatimusmäärittely - Käyttötapaukset - Potilastietojärjestelmä v 2.95 (luku  3.6.)                                                                                                 
Lääkehoidon tiedonhallinnan kokonaisarkkitehtuurin esiselvitys        
Potilastiedon kirjaamisen yleisopas v. 4.0
Sähköisen lääkemääräyksen toimintamallit v 2.0  
</t>
  </si>
  <si>
    <r>
      <t xml:space="preserve">Lääkehoidon tiedonhallinnan kokonaisarkkitehtuurin esiselvitys  
Potilastiedon kirjaamisen yleisopas v. 4.0                                                                                                                                                                                                                                                                                                                                                                                                                                    </t>
    </r>
    <r>
      <rPr>
        <sz val="8"/>
        <color indexed="62"/>
        <rFont val="Arial"/>
        <family val="2"/>
      </rPr>
      <t xml:space="preserve">                                                                              </t>
    </r>
    <r>
      <rPr>
        <sz val="8"/>
        <rFont val="Arial"/>
        <family val="2"/>
      </rPr>
      <t xml:space="preserve">                      </t>
    </r>
  </si>
  <si>
    <t xml:space="preserve">Lääkehoidon tiedonhallinnan kokonaisarkkitehtuurin esiselvitys                          Potilastiedon kirjaamisen yleisopas v. 4.0 (luku 14)                                                                               </t>
  </si>
  <si>
    <r>
      <t>Terveys ja hoitosuunnitelma toiminnalliset vatimukset liittyville järjestelmille versio 1.2;
Tiedonhallintapalvelun periaatteet ja toiminnallinen määrittely v1.1. 2021</t>
    </r>
    <r>
      <rPr>
        <sz val="8"/>
        <color indexed="10"/>
        <rFont val="Arial"/>
        <family val="2"/>
      </rPr>
      <t xml:space="preserve">;
</t>
    </r>
    <r>
      <rPr>
        <sz val="8"/>
        <rFont val="Arial"/>
        <family val="2"/>
      </rPr>
      <t xml:space="preserve">Tiedonhallintapalvelun vaatimusmäärittelyt v 1.1. 2021;                         
Potilastiedon kirjaamisen yleisopas v. 4.0
</t>
    </r>
  </si>
  <si>
    <t xml:space="preserve">Erillisjärjestelmien liittäminen KanTa-palveluihin v 1.12;
Potilastiedon kirjaamisen yleisopas v.4.0
</t>
  </si>
  <si>
    <t xml:space="preserve">Erillisjärjestelmien liittäminen KanTa-palveluihin v 1.12;
Potilastiedon kirjaamisen yleisopas v. 4.0
</t>
  </si>
  <si>
    <t xml:space="preserve">Erillisjärjestelmien liittäminen KanTa-palveluihin v 1.12;
Potilastiedon kirjaamisen yleisopas v.4.0
</t>
  </si>
  <si>
    <t xml:space="preserve">Käyttötapaukset - Potilastietojärjestelmä v 2.15.1 (luku 3.3. Muodosta, päivitä tai päätä palvelutapahtuma ja tuota sen kuvailutiedot, luku 13.5.1. Palvelutapahtumat/hoitojaksot, joissa potilaan hoitoon osallistuu useampi yritys tai ammatinharjoittaja);
Potilastiedon kirjaamisen yleisopas v. 4.0
</t>
  </si>
  <si>
    <t xml:space="preserve">Potilastiedon kirjaamisen yleisopas v. 4.0
</t>
  </si>
  <si>
    <t xml:space="preserve">*) Tarkentuu myöhemmin. Huomioidaan Kanta-arkistointipalveluiden ajanvarausmäärittelyiden yhteydessä. </t>
  </si>
  <si>
    <t>Vaiheen 1 koosteasiakirjat ovat Kanta-arkistointipalvelun muodostamia. Tahdonilmaisupalvelun muodostamia koosteita voidaan toteuttaa myöhemmissä vaiheissa.</t>
  </si>
  <si>
    <t>HTH04, HTH05</t>
  </si>
  <si>
    <t xml:space="preserve">Vaatimusmäärittely - Käyttötapaukset - Apteekkitietojärjestelmä v 2.95  (käyttötapaukset: Tallenna puhelin-, tai paperilääkemääräys, Lähetä tallennettu lääkemääräys, Korjaa lääkemääräystä, Päivitä lääkemääräyksen tilatietoja, Mitätöi lääkemääräys, Lähetä allekirjoitettu lääkemääräyksen korjaus, Lähetä allekirjoitettu lääkemääräyksen mitätöinti, Kirjaudu ulos);
Vaatimusmäärittely - Liite 3, Reseptien haku Reseptikeskuksesta, Apteekkijärjestelmät v 2.95;
Vaatimusmäärittely - Tietosisällöt v 2.95;
Vaatimusmäärittely - Vaatimukset - Apteekkitietojärjestelmä v 2.95;
Sähköinen lääkemääräys Yleiskuvaus;
Sähköisen lääkemääräyksen toimintamallit v 2.0   </t>
  </si>
  <si>
    <r>
      <t xml:space="preserve">Potilastiedon kirjaamisen yleisopas v. 4.0
Sosiaalihuollon valtakunnallisten tietojärjestelmäpalvelujen ratkaisuarkkitehtuuri, versio 3.3;
Sosiaalihuollon ratkaisuarkkitehtuuri – tiedonhallinnan tukiprosessit v 3.3 
</t>
    </r>
    <r>
      <rPr>
        <b/>
        <sz val="8"/>
        <rFont val="Arial"/>
        <family val="2"/>
      </rPr>
      <t>Lait ja säädökset:</t>
    </r>
    <r>
      <rPr>
        <sz val="8"/>
        <color indexed="10"/>
        <rFont val="Arial"/>
        <family val="2"/>
      </rPr>
      <t xml:space="preserve">
</t>
    </r>
    <r>
      <rPr>
        <sz val="8"/>
        <rFont val="Arial"/>
        <family val="2"/>
      </rPr>
      <t>Laki sosiaali- ja terveydenhuollon asiakastietojen sähköisestä käsittelystä 9§ (ohjaa kokonaisuutena toiminnon ARK21 tulkintaa)</t>
    </r>
  </si>
  <si>
    <r>
      <t>Vaatimukset asiakastietoja käsitteleville tietojärjestelmille v.4.1.1(Käyttövalt. ja tietoturva -välilehti Käy07)  -----</t>
    </r>
    <r>
      <rPr>
        <sz val="8"/>
        <color indexed="10"/>
        <rFont val="Arial"/>
        <family val="2"/>
      </rPr>
      <t xml:space="preserve"> 
</t>
    </r>
    <r>
      <rPr>
        <sz val="8"/>
        <rFont val="Arial"/>
        <family val="2"/>
      </rPr>
      <t xml:space="preserve">VAHTI 3/2010 Sisäverkko-ohje, luku 15 tunnistautuminen 
Katakri I-07 (Monitasoinen suojautuminen)
</t>
    </r>
    <r>
      <rPr>
        <b/>
        <sz val="8"/>
        <rFont val="Arial"/>
        <family val="2"/>
      </rPr>
      <t>Lait ja säädökset:</t>
    </r>
    <r>
      <rPr>
        <sz val="8"/>
        <color indexed="10"/>
        <rFont val="Arial"/>
        <family val="2"/>
      </rPr>
      <t xml:space="preserve">
</t>
    </r>
    <r>
      <rPr>
        <sz val="8"/>
        <rFont val="Arial"/>
        <family val="2"/>
      </rPr>
      <t xml:space="preserve">Laki digitaalisten palvelujen tarjoamisesta 6 §     
</t>
    </r>
  </si>
  <si>
    <t>HTH06</t>
  </si>
  <si>
    <r>
      <t xml:space="preserve">Potilastiedon kirjaamisen yleisopas  v. 4.0
</t>
    </r>
    <r>
      <rPr>
        <b/>
        <sz val="8"/>
        <rFont val="Arial"/>
        <family val="2"/>
      </rPr>
      <t>Lait ja säädökset:</t>
    </r>
    <r>
      <rPr>
        <sz val="8"/>
        <color indexed="10"/>
        <rFont val="Arial"/>
        <family val="2"/>
      </rPr>
      <t xml:space="preserve">
</t>
    </r>
    <r>
      <rPr>
        <sz val="8"/>
        <rFont val="Arial"/>
        <family val="2"/>
      </rPr>
      <t>Sosiaali- ja terveysministeriön asetus potilasasiakirjoista 10§
Laki sosiaalihuollon asiakasasiakirjoista 9 §</t>
    </r>
  </si>
  <si>
    <t xml:space="preserve">Ei koske tätä profiilia.  Jos sovellus vaatii myös Kanta-arkistoon menevien  tietojen tekemistä tai muokkaamista, voi olla myös Kanta-arkistoon toimitettavia tietoja tuottava sovellus..  </t>
  </si>
  <si>
    <t>8.7.2016 kaikille asiakirjoja tuottaville järjestelmille.</t>
  </si>
  <si>
    <r>
      <t xml:space="preserve">Potilastiedon arkiston toiminnalliset vaatimukset sosiaali- ja terveydenhuollon tietojärjestelmille v 1.3. (luku 3.4.1); 
PTA Potilastietojärjestelmien käyttötapaukset 2.15.1
Potilastiedon arkiston toimintamallit v. 2.0;
Potilastiedon arkiston teknisiä ohjeita v 1.7 / 28.1.2020;   
</t>
    </r>
    <r>
      <rPr>
        <b/>
        <sz val="8"/>
        <rFont val="Arial"/>
        <family val="2"/>
      </rPr>
      <t xml:space="preserve">Lait ja säädökset: </t>
    </r>
    <r>
      <rPr>
        <sz val="8"/>
        <rFont val="Arial"/>
        <family val="2"/>
      </rPr>
      <t xml:space="preserve">
Yleinen tietosuoja-asetus (EU 679/2016)
</t>
    </r>
  </si>
  <si>
    <t xml:space="preserve">Käyttötapaukset - Potilastietojärjestelmä v 2.15.1 (luku 8.3. Tee tai muuta reseptien tietojen luovutuskieltoja, luku 8; 
PTA Potilastietojärjestelmien käyttötapaukset v.2.0 RC (päivittyvä)
Sähköisen lääkemääräyksen toimintamallit v 2.0 
Asiakas- ja potilastietojen luovutustenhallinnan yleiskuvaus v 1.0             
</t>
  </si>
  <si>
    <t xml:space="preserve">Reseptikeskus tarkastaa tietojen luovutukseen liittyvät kiellot reseptejä haettaessa.  </t>
  </si>
  <si>
    <t>Potilastiedon arkiston toiminnalliset vaatimukset sosiaali- ja terveydenhuollon tietojärjestelmille v 1.3 (Luku 3.4.3); 
Koodistopalvelu: eArkisto/Lomake - Luovutuskielto ja luovutuskiellon peruutus; 
Tiedonhallintapalvelun periaatteet ja toiminnallinen määrittely v1,1
Tiedonhallintapalvelun vaatimusmäärittelyt v 1.1. ; 2921; 
Asiakas- ja potilastiedon luovutustenhallinnan yleiskuvaus v1.0</t>
  </si>
  <si>
    <t xml:space="preserve">
Potilastiedon arkiston toiminnalliset vaatimukset sosiaali- ja terveydenhuollon tietojärjestelmille v 1.3 (Luku 3.4.5); 
Koodistopalvelu: THL/Lomake - Elinluovutustahto; 
Tiedonhallintapalvelun periaatteet ja toiminnallinen määrittely v 1.1; 
Tiedonhallintapalvelun vaatimusmäärittelyt v. 1.1. (2021)
Aiempi vaiheistusasetus</t>
  </si>
  <si>
    <t>Tiedonhallintapalvelun periaatteet ja toiminnallinen määrittely v. 1.1 (2021); 
Potilastiedon kirjaamisen yleisopas v. 4.0</t>
  </si>
  <si>
    <r>
      <t xml:space="preserve">
Koodistopalvelu: THL/Tietosisältö - Terveys- ja hoitosuunnitelma; 
Tiedonhallintapalvelun periaatteet ja toiminnallinen määrittely-v.1.1; </t>
    </r>
    <r>
      <rPr>
        <sz val="8"/>
        <color indexed="10"/>
        <rFont val="Arial"/>
        <family val="2"/>
      </rPr>
      <t xml:space="preserve">
</t>
    </r>
    <r>
      <rPr>
        <sz val="8"/>
        <rFont val="Arial"/>
        <family val="2"/>
      </rPr>
      <t>Tiedonhallintapalvelun vaatimusmäärittelyt v 1.1.;  (2021); 
Potilastiedon kirjaamisen yleisopas v.4.0 (kpl 18)                                                                                       
Terveys- ja hoitosuunnitelman toiminnalliset vaatimuset liittyville järjestemille  
Aiempi vaiheistusasetus</t>
    </r>
  </si>
  <si>
    <r>
      <t>Potilastiedon kirjaamisen yleisopas 4.0
Koodistopalvelu: THL/Tietosisältö - Diagnoosit 2013; 
Koodistopalvelu: AR/YDIN - Otsikot; 
Potilastiedon kirjaamisen yleisopas; 
Tiedonhallintapalvelun periaatteet ja toiminnallinen määrittely v.1.1.</t>
    </r>
    <r>
      <rPr>
        <sz val="8"/>
        <color indexed="10"/>
        <rFont val="Arial"/>
        <family val="2"/>
      </rPr>
      <t xml:space="preserve">
</t>
    </r>
    <r>
      <rPr>
        <sz val="8"/>
        <rFont val="Arial"/>
        <family val="2"/>
      </rPr>
      <t>Tiedonhallintapalvelun vaatimusmäärittelyt v.1.1.  2021)  
Aiempi vaiheistusasetus</t>
    </r>
  </si>
  <si>
    <t xml:space="preserve">Potilastiedon kirjaamisen yleisopas v. 4.0                                                                           Potilastiedon arkiston toiminnalliset vaatimukset sosiaali- ja terveydenhuollon tietojärjestelmille v 1.3,  (Luku 3.1) ;
Kuva-aineistojen arkisto (Kvarkki) - tekninen määrittely, versio 2.3.5 / 17.04.2020 (luku 6 Tilapäiset yksilöintitunnukset sekä potilastiedon yhdistäminen kuvaaineistojen arkistossa);
</t>
  </si>
  <si>
    <r>
      <rPr>
        <b/>
        <sz val="8"/>
        <rFont val="Arial"/>
        <family val="2"/>
      </rPr>
      <t>Lait ja säädökset:</t>
    </r>
    <r>
      <rPr>
        <sz val="8"/>
        <color indexed="17"/>
        <rFont val="Arial"/>
        <family val="2"/>
      </rPr>
      <t xml:space="preserve">
</t>
    </r>
    <r>
      <rPr>
        <sz val="8"/>
        <rFont val="Arial"/>
        <family val="2"/>
      </rPr>
      <t xml:space="preserve">Laki sosiaalihuollon asiakasasiakirjoista (785/2021) 22 § , 3§
Kansaterveyslaki 5§
Erikoissairaanhoitolaki 3§: 
Työterveyshuoltolaki: 4§
Ohje 6/2013: Ohje sosiaalihuollossa syntyvien potilastietojen erottamisesta terveydenhuollon potilasrekistereihin kuuluvista ja valtakunnalliseen potilastiedon arkistoon tallennettavista potilastiedoista;  
Potilastiedon arkiston toiminnalliset vaatimukset sosiaali- ja terveydenhuollon tietojärjestelmille v 1.3 .;
Potilastiedon arkiston asiakirjojen kuvailutiedot 2.40.1.
Laki sosiaalihuollon asiakasasiakirjoista 20.3.2015/254, 3 § </t>
    </r>
    <r>
      <rPr>
        <sz val="8"/>
        <color indexed="17"/>
        <rFont val="Arial"/>
        <family val="2"/>
      </rPr>
      <t xml:space="preserve">
</t>
    </r>
  </si>
  <si>
    <t xml:space="preserve">Ammattioikeuden rajoitustietojen välittäminen Kanta-palveluissa;
Sähköinen lääkemääräys vaatimusmäärittely - Vaatimukset - Potilastietojärjestelmä v 2.95, (luku 2.6 toimijat ja heidän oikeutensa);
Sähköinen lääkemääräys vaatimusmäärittely - Vaatimukset - Apteekkitietojärjestelmä v 2.95, (luku 2.2 ja 2.5);
Vaatimukset asiakastietoja käsitteleville tietojärjestelmille v.3.8; (Käyttövalt. ja tietoturva -välilehti);
Sosiaalihuollon ratkaisuarkkitehtuuri – tiedonhallinnan tukiprosessit v 3.2; 
Potilastiedon arkiston toiminnalliset vaatimukset sosiaali- ja terveydenhuollon tietojärjestelmille v 1.3. (luku 3.1.)
</t>
  </si>
  <si>
    <t>Todentaminen</t>
  </si>
  <si>
    <t>TT: käytetään järjestelmää ja tehdään sähköinen allekirjoitus sekä varmennetaan että järjestelmän tulee vaatia allekirjoitusta</t>
  </si>
  <si>
    <t>TT</t>
  </si>
  <si>
    <t>TT: käytetään järjestelmää ja tehdään sähköinen allekirjoitus sekä tarkistetaan oikeuksien tarkistus. D: tarkistetaan dokumentaatio</t>
  </si>
  <si>
    <t>TT/D</t>
  </si>
  <si>
    <t>V,TT: ammattioikeuksien kokeilu, todennetaan ammattioikeuksien haku ja ammattioikeuksien rajoituksen vaikutus järjestelmän käyttöön, lokimerkinnän todentaminen D: tarkistetaan dokumentaatio</t>
  </si>
  <si>
    <t>TT+D</t>
  </si>
  <si>
    <t>V/TT</t>
  </si>
  <si>
    <t>Järjestelmän tulee mahdollistaa käyttövaltuuksien antaminen käyttäjän työtehtävien ja annettavien palvelujen mukaisesti eri toiminnallisuuksiin järjestelmän käyttötarkoituksen mukaisesti. Kanta-palveluihin liittyvät toiminnallisuudet tulee rajata käyttäjän työtehtävien ja annettavien palvelujen perusteella. Vain ne henkilöt, joille käyttöoikeus on annettu, voivat käyttää ko toiminnallisuuksia.
Järjestelmä ei vaadi laajoja käyttöoikeuksia toimiakseen.
Järjestelmässä tulee olla poikkeustilanteiden hallinnan edellyttämät toiminnot, joilla käyttöoikeus voidaan tilapäisesti ohittaa (esimerkiksi pääkäyttäjän oikeuksin, vaikka ko. toimenpide ei kuulu pääkäyttäjän työtehtäviin).
Tekijä ja tehty toimenpide tulee silti luotettavasti yksilöidä ja kirjata.
Tieto ohitustilanteista tulee saada järjestelmästä esim. erilliseen luetteloon, jonka käsittelystä on ohjeet käyttöympäristön tietoturvapolitiikassa.</t>
  </si>
  <si>
    <t>TT: Tarkastetaan, miten järjestelmän käyttöoikeudet luodaan sekä testataan käyttöoikeuksia todellisuuden kaltaisessa tilanteessa. Tarkastetaan ohitustilanteiden toiminnallisuus ja lokitiedot sekä erillinen luettelo ohitustilanteista.</t>
  </si>
  <si>
    <t>D: Tarkastetaan että järjestelmässä on väline lokitietojen seuraamiseen tai järjestelmä mahdollistaa ulkopuolisen seurantavälineen liittämisen. TT: käytetään järjestelmää ja tarkistetaan käytöstä syntyneet lokitiedot</t>
  </si>
  <si>
    <t>V+TT</t>
  </si>
  <si>
    <t>TT: Testataan kuvauksen mukaisen asiayhteyden tai hoitosuhteen toiminta. V: Tarkistetaan käyttöloki</t>
  </si>
  <si>
    <t>TT+V</t>
  </si>
  <si>
    <t>Viranomainen, jolle väestötietojärjestelmästä on luovutettu turvakiellon kohteena olevia tietoja, ei saa luovuttaa tietoja edelleen eikä antaa niitä sivullisen nähtäväksi tai käsiteltäväksi, jollei laissa toisin säädetä.
Turvakielto kattaa väestötietojärjestelmään henkilölle talletetut kotikunta-, asuinpaikka-, osoite- ja yhteystiedot sekä sähköpostiosoitteet.
Niiden lisäksi turvakielto kattaa kiinteistöä ja asuntoa koskevat tiedot, jos niihin voidaan liittää omistajaa tai asukasta koskevia henkilötietoja. Kanta-arkistoon ei tallenneta turvakiellon alaisia tietoja. Oikeus turvakiellon alaisten tietojen käsittelyyn tulee antaa vain erikseen nimetyille, mahdollisimman harvoille viranhaltijoille, joiden tehtäviin kyseisten tietojen käsitely välittömästi ja välttämättä liittyy.</t>
  </si>
  <si>
    <t>V/TT+D</t>
  </si>
  <si>
    <t>TT: Tarkastetaan, että sähköisen lääkemääräyksen potilasohjeet eivät tallennu pysyvästi ja että on olemassa toiminne, joka tuhoaa ko potilasohjeen viimeistään 12 tunnin kuluttua tulostuksesta</t>
  </si>
  <si>
    <t>TT tarkistetaan kellojen synkronointi, D: Todennetaan tietojärjestelmäpalvelun tuottajan dokumentaatiosta</t>
  </si>
  <si>
    <t>Lääketoimitusta tehdessä apteekkijärjestelmä saa hakea ja nähdä ainoastaan toimituksen kohteena olevan yhden henkilön tiedot kerrallaan (poikkeus annosjakelu ja annosjakelun moniallekirjoitus). Apteekkijärjestelmä saa hakea ja nähdä toimittamisessa tarvittavat sähköisen lääkemääräyksen tiedot mukaan lukien sairausvakuutuskorvausoikeuteen vaikuttavat tiedot.</t>
  </si>
  <si>
    <t>On pystyttävä kuvaamaan:
1. kuinka tietoturvatietous on huomioitu järjestelmän kehitysprosessin aikana
2. kuinka tietoturvauhat ja riskit on tunnistettu ja kontrolloitu
3. kuinka rajapinnat on testattu viallisilla syötteillä sekä suurilla syötemäärillä
4. kuinka valvotaan helposti ongelmia aiheuttavien funktioiden ja rajapintojen käyttöä
5. kuinka katselmoidaan arkkitehtuuri ja lähdekoodi
6. kuinka tarkastetaan ohjelmakoodi esim. automaattisella staattisella, dynaamisella tai vastaavalla analyysillä
7. kuinka ohjelmakoodien versionhallinta on toteutettu, kuinka vanhempiin ohjelmistoversioihin on tarvittaessa päästävissä ja kuinka ohjelmakoodin muutosten dokumentointi on toteutettu</t>
  </si>
  <si>
    <t>K:HT+D,P:D</t>
  </si>
  <si>
    <t>K:HT+D</t>
  </si>
  <si>
    <t>AKYM13</t>
  </si>
  <si>
    <t>Tiedonsiirron salaus ulkoisiin tai alustapalveluihin</t>
  </si>
  <si>
    <t>AKYM14</t>
  </si>
  <si>
    <t>Järjestelmissä ei saa olla ylimääräisiä palveluita päällä eikä turhia avonaisia portteja. Järjestelmän edellyttämä laitekokoonpano ja järjestelmäalusta on kuvattava (esim. käyttöjärjestelmä ja tietokannat), ja järjestelmän tietoturva-asetukset on tehtävä sen mukaisesti.</t>
  </si>
  <si>
    <t>Palvelusta on järjestelmäkuvaus josta tulee käydä ilmi vähintään a) palvelun palvelu- ja toteutusmallit, sekä näihin liittyvät palvelutasosopimukset
 (Service Level Agreements, SLAs). b) Palvelun tarjoamisen elinkaaren (kehittäminen, käyttö, käytöstä poisto) periaatteet, menettelyt ja turvatoimet, valvontatoimet mukaan lukien. c) Palvelun kehittämisessä, ylläpidossa/hallinnassa ja käytössä käytettävän infrastruktuurin, verkon ja järjestelmäkomponenttien kuvaus. d) Muutostenhallinnan periaatteet ja käytännöt, erityisesti turvallisuuteen vaikuttavien muutosten käsittelyprosessit.  e) Käsittelyprosessit merkittäville normaalikäytöstä poikkeaville tapahtumille, esimerkiksi toimintatavat merkittävissä järjestelmävikaantumisissa. f) Palvelun tarjoamiseen ja käyttöön liittyvät roolit ja vastuunjako asiakkaan ja palveluntarjoajan välillä. Kuvauksesta on käytävä selvästi esille ne toimet, jotka kuuluvat asiakkaan vastuulle palvelun turvallisuuden varmistamisessa. Palveluntarjoajan vastuisiin tulee sisältyä yhteistyövelvollisuus erityisesti poikkeamatilanteiden selvittelyssä. g) Alihankkijoille siirretyt tai ulkoistetut toiminnot.</t>
  </si>
  <si>
    <t>D: Tarkistetaan dokumentaatio</t>
  </si>
  <si>
    <r>
      <rPr>
        <sz val="10"/>
        <rFont val="Arial"/>
        <family val="2"/>
      </rPr>
      <t>Varautuminen ja jatkuvuuden hallinta</t>
    </r>
    <r>
      <rPr>
        <strike/>
        <sz val="10"/>
        <rFont val="Arial"/>
        <family val="2"/>
      </rPr>
      <t xml:space="preserve"> </t>
    </r>
  </si>
  <si>
    <t>AKYM15</t>
  </si>
  <si>
    <t>Varmuuskopiointi ja tietojen palauttaminen</t>
  </si>
  <si>
    <t>AKYM16</t>
  </si>
  <si>
    <t>Kriittisten järjestelmien saatavuuden varmistaminen</t>
  </si>
  <si>
    <t>Luokan A3 kriittisissä järjestelmissä järjestelmän jatkuva toimivuus tai viiveetön palauttaminen toimivaksi on oltava mahdollista nopeasti sellaisen poikkeavan tilanteen vallitessa, jossa yhteiskunnan verkkoyhteydet on rajoitettu Suomen maantieteellisten rajojen sisäpuolelle.</t>
  </si>
  <si>
    <t>Vaatimus koskee kriittisiä A3 -luokan järjestelmiä. Toimivuus on taattava siten että kriittiset palvelut voidaan hoitaa potilasturvallisuuden vaarantumatta.</t>
  </si>
  <si>
    <t xml:space="preserve">Terveydenhuollon vaiheistamattomia lomakkeita ja tietosisältöjä, pakollisuuksia ja määräaikoja tullaan tarkentamaan kansallisilla ohjeilla tai säädöksillä. </t>
  </si>
  <si>
    <t>Voimassa.</t>
  </si>
  <si>
    <t>Voimassa</t>
  </si>
  <si>
    <t>Voimassa. Palvelunantajalla tulee olla järjestelmä jolla ko. vaatimukset toteutetaan</t>
  </si>
  <si>
    <t>Voimassa. Toteutettava, soveltuvin osin</t>
  </si>
  <si>
    <t>Voimassa *)</t>
  </si>
  <si>
    <t>D: Tarkistetaan dokumentaatio, TT: testataan varmuuskopiointi ja palautusprosessi</t>
  </si>
  <si>
    <t>Voimassa **)</t>
  </si>
  <si>
    <t>8.7.2016.</t>
  </si>
  <si>
    <t>Voimassa. Toteutettava, käyttötarkoituksen mukaisin osin</t>
  </si>
  <si>
    <r>
      <t xml:space="preserve">*)  </t>
    </r>
    <r>
      <rPr>
        <sz val="7"/>
        <rFont val="Arial"/>
        <family val="2"/>
      </rPr>
      <t>Palvelunantajalla tulee olla järjestelmä jolla ko. vaatimukset toteutetaan, suositeltava tämän profiilin mukaisessa järjestelmässä mutta toteutettavissa myös erillisellä järjestelmällä
**) Kaikkien palveluntuottajien 
toteutettava jollakin järjestelmällä (toteutettava jos käyttötarkoitukseen kuuluu suostumuksenhallinnan asiakirjojen hallinta)</t>
    </r>
    <r>
      <rPr>
        <sz val="8"/>
        <rFont val="Arial"/>
        <family val="2"/>
      </rPr>
      <t xml:space="preserve">
</t>
    </r>
    <r>
      <rPr>
        <sz val="7"/>
        <rFont val="Arial"/>
        <family val="2"/>
      </rPr>
      <t>***)Mikäli ei ole toteutettu toisen järjestelmän kautta käyttöympäristössä</t>
    </r>
  </si>
  <si>
    <t xml:space="preserve">Käyttötapaukset - Potilastietojärjestelmä v 2.15.1 (luku 3.3. Muodosta, päivitä tai päätä palvelutapahtuma ja tuota sen kuvailutiedot, luku 3.4. Muuta palvelutapahtumatietoja, luku 7.6. (Muodosta, päivitä tai päätä palvelutapahtuma ostopalvelutilanteessa); 
PTA Rajapintakäyttötapaukset arkiston ja liittyvän järjestelmän välillä v.2.0 RC (Päivittyvä);  
Potilastiedon arkiston toimintamallit v.2.0;
Suun terveydenhuollon potilaskertomusmerkintöjen toiminnalliset määrittelyt  Erityisohjeistusta palvelutapahtumien käsittelyyn suun terveydenhuollossa;
Potilastiedon arkiston teknisiä ohjeita v 1.7 / 28.1.2020;
Potilastiedon arkiston toiminnalliset vaatimukset sosiaali- ja terveydenhuollon tietojärjestelmille v 1.2
</t>
  </si>
  <si>
    <t>Potilastiedon arkiston toiminnalliset vaatimukset sosiaali- ja terveydenhuollon tietojärjestelmille v 1.3 (Luku 2.4.1) ja v 1.2. 
Potilastiedon arkiston toimintamallit v.2.0;
Kanta Potilastiedon arkiston kevyiden kyselyrajapintojen kuvaus v 1.0.56</t>
  </si>
  <si>
    <t xml:space="preserve">Potilastiedon arkiston toiminnalliset vaatimukset sosiaali- ja terveydenhuollon tietojärjestelmille v. 1.2 ja  v 1.3 (Luku 3) 
Liite 2 Käyttötapaukset - Potilastietojärjestelmät - Palvelutapahtumien esimerkkejä - 2.1.2014; 
Kuva-aineistojen arkisto (Kvarkki) tekninen määrittely v2.3.5 
</t>
  </si>
  <si>
    <r>
      <t xml:space="preserve">Potilastiedon arkiston toiminnalliset vaatimukset sosiaali- ja terveydenhuollon tietojärjestelmille v 1.3 (Luku 3.7); 
Koodistopalvelu: eArkisto/Lomake - Luovutusilmoitusasiakirja; 
Koodistopalvelu: eArkisto - Luovutuksen peruste; 
Koodistopalvelu: eArkisto - Asiakirjan luovutustapa 
</t>
    </r>
    <r>
      <rPr>
        <b/>
        <sz val="8"/>
        <rFont val="Arial"/>
        <family val="2"/>
      </rPr>
      <t>Lait ja säädökset</t>
    </r>
    <r>
      <rPr>
        <b/>
        <sz val="8"/>
        <color indexed="17"/>
        <rFont val="Arial"/>
        <family val="2"/>
      </rPr>
      <t>:</t>
    </r>
    <r>
      <rPr>
        <sz val="8"/>
        <color indexed="17"/>
        <rFont val="Arial"/>
        <family val="2"/>
      </rPr>
      <t xml:space="preserve">
</t>
    </r>
    <r>
      <rPr>
        <sz val="8"/>
        <rFont val="Arial"/>
        <family val="2"/>
      </rPr>
      <t>Sosiaalihuollon asiakaslaki 16 ja 17 §, 18 §
Potilaslaki 13 § (PotL 13.3 § 4 k, kieltooikeus)
Terveydenhuoltolaki 9 § * 
Kansanterveyslain (66/1972) 2a luku?? Kotihoidon kokeilu  UUSI EU:n yleinen tietosuoja-asetus</t>
    </r>
  </si>
  <si>
    <r>
      <t>Potilastiedon arkiston toiminnalliset vaatimukset sosiaali- ja terveydenhuollon tietojärjestelmille</t>
    </r>
    <r>
      <rPr>
        <sz val="8"/>
        <color indexed="10"/>
        <rFont val="Arial"/>
        <family val="2"/>
      </rPr>
      <t xml:space="preserve"> </t>
    </r>
    <r>
      <rPr>
        <sz val="8"/>
        <rFont val="Arial"/>
        <family val="2"/>
      </rPr>
      <t>v 1.3 (Luku 3).;
Tiedonhallintapalvelun  periaatteet ja toiminnallinen määrittely v1.1. 2021 (luvut 3.2. Potilasyhteenveto ja 5. Koosteet - tietosisällöt ja toiminnalliset vaatmukset;
Suun terveydenhuollon potilaskertomusmerkintöjen toiminnalliset määrittelyt (</t>
    </r>
    <r>
      <rPr>
        <sz val="8"/>
        <color indexed="10"/>
        <rFont val="Arial"/>
        <family val="2"/>
      </rPr>
      <t xml:space="preserve"> </t>
    </r>
    <r>
      <rPr>
        <sz val="8"/>
        <rFont val="Arial"/>
        <family val="2"/>
      </rPr>
      <t xml:space="preserve">Luku 3.2)
</t>
    </r>
    <r>
      <rPr>
        <b/>
        <sz val="8"/>
        <rFont val="Arial"/>
        <family val="2"/>
      </rPr>
      <t xml:space="preserve">Lait ja säädökset:
</t>
    </r>
    <r>
      <rPr>
        <sz val="8"/>
        <rFont val="Arial"/>
        <family val="2"/>
      </rPr>
      <t>Sosiaali- ja terveysministeriön asetus terveydenhuollon</t>
    </r>
    <r>
      <rPr>
        <b/>
        <sz val="8"/>
        <rFont val="Arial"/>
        <family val="2"/>
      </rPr>
      <t xml:space="preserve"> </t>
    </r>
    <r>
      <rPr>
        <sz val="8"/>
        <rFont val="Arial"/>
        <family val="2"/>
      </rPr>
      <t xml:space="preserve">valtakunnallisista tietojärjestelmäpalveluista 7.10.2015/1257 
</t>
    </r>
  </si>
  <si>
    <t xml:space="preserve">PTA </t>
  </si>
  <si>
    <r>
      <t xml:space="preserve">Potilastiedon arkiston toiminnalliset vaatimukset sosiaali- ja terveydenhuollon tietojärjestelmille v 1.3 (useat kohdat),   </t>
    </r>
    <r>
      <rPr>
        <sz val="8"/>
        <color indexed="51"/>
        <rFont val="Arial"/>
        <family val="2"/>
      </rPr>
      <t xml:space="preserve">
</t>
    </r>
    <r>
      <rPr>
        <b/>
        <sz val="8"/>
        <rFont val="Arial"/>
        <family val="2"/>
      </rPr>
      <t>Lait ja säädökset:</t>
    </r>
    <r>
      <rPr>
        <sz val="8"/>
        <color indexed="10"/>
        <rFont val="Arial"/>
        <family val="2"/>
      </rPr>
      <t xml:space="preserve">
</t>
    </r>
    <r>
      <rPr>
        <sz val="8"/>
        <rFont val="Arial"/>
        <family val="2"/>
      </rPr>
      <t>Laki sosiaali- ja terveydenhuollon asiakastietojen sähköisestä käsittelystä 784/2021 25 § (Asiakas- ja hyvinvointitiedon käytön ja luovutuksen seuranta)</t>
    </r>
  </si>
  <si>
    <r>
      <t xml:space="preserve">Erillisjärjestelmien liittäminen KanTa-palveluihin v 1.12 
</t>
    </r>
    <r>
      <rPr>
        <b/>
        <sz val="8"/>
        <rFont val="Arial"/>
        <family val="2"/>
      </rPr>
      <t xml:space="preserve">Lait ja säädökset: </t>
    </r>
    <r>
      <rPr>
        <sz val="8"/>
        <rFont val="Arial"/>
        <family val="2"/>
      </rPr>
      <t xml:space="preserve">
Terveydenhuoltolaki 9 §;
Sosiaali- ja terveysministeriön asetus potilasasiakirjoista 21§;
Laki sosiaali- ja terveydenhuollon asiakastietojen sähköisestä käsittelystä 784/2021  5 §: 14 § (Kelan tehtävät, Kanta-palvelut , 25§ (myös muu kuin Kanta- asiakastietojen käsittely)
</t>
    </r>
    <r>
      <rPr>
        <sz val="8"/>
        <color indexed="17"/>
        <rFont val="Arial"/>
        <family val="2"/>
      </rPr>
      <t xml:space="preserve">
</t>
    </r>
  </si>
  <si>
    <t>Lokimerkintöjen tietosisällöt</t>
  </si>
  <si>
    <t>Käyttölokia tuottavan järjestelmän lokimerkinnät</t>
  </si>
  <si>
    <t>Käyttölokeja kokoavan järjestelmän lokimerkinnät</t>
  </si>
  <si>
    <t>Kanta-arkistointipalvelun tai tahdonilmaisupalvelun muodostama kooste asiakkaalla olevista sosiaalihuollon palvelutehtävien asiakkuuksista ja asiakkuuksiin liittyvistä keskeisistä asiakasasiakirjoista.</t>
  </si>
  <si>
    <t>Potilastietojärjestelmille on aiemmin toteutettu sairaanhoitopiirin kunnallisen terveydenhuollon yhteisrekisterin toiminnan tukemiseksi palvelupyyntö, jonka avulla potilastietojärjestelmä (ml. esimerkiksi alueelliset erillisjärjestelmät) saa käyttöönsä potilaan informoinnit ja Potilastiedon arkistoa koskevat kiellot.</t>
  </si>
  <si>
    <t>Palvelupyyntö on tarkoitettu vain järjestelmien käyttöön, eikä sillä haettua tietoa saa näyttää henkilökäyttäjälle. Ei uusia liittyjiä yhteisrekisterin käyttöön liittyen. Yhteisrekisteri voi poistua säädösten mukaisessa aikataulussa.</t>
  </si>
  <si>
    <t>Ei uusia liittyjiä yhteisrekisterin käyttöön liittyen. Yhteisrekisteri voi poistua säädösten mukaisessa aikataulussa.
Järjestelmien toteutuksessa ja huomioitava toteutus sen mukaisesti, mitä edellytetään sote-lakien mukaisesti (esim. yhteisrekisterien poistuminen, mahdollinen yhteisrekisteri joillakin alueilla). Profiilien toteutuspäivämäärät tämän vaatimuksen osalta ovat toissijaisia ja osin aiempiin säädöksiin pohjautuvia.</t>
  </si>
  <si>
    <t>Tietoturva-vaatimukset</t>
  </si>
  <si>
    <t>Linkki tietoturva-vaatimuksiin</t>
  </si>
  <si>
    <r>
      <t xml:space="preserve">Potilastiedon arkiston toiminnalliset vaatimukset sosiaali- ja terveydenhuollon tietojärjestelmille v 1.3 (Luku 3); 
Asiakas- ja potilastietojen luovututenhallinnan yleiskuvaus v.1.0
Kanta Potilastiedon arkiston kevyiden kyselyrajapintojen kuvaus v 1.0.56 
</t>
    </r>
    <r>
      <rPr>
        <b/>
        <sz val="8"/>
        <rFont val="Arial"/>
        <family val="2"/>
      </rPr>
      <t>Lait ja säädökset</t>
    </r>
    <r>
      <rPr>
        <sz val="8"/>
        <rFont val="Arial"/>
        <family val="2"/>
      </rPr>
      <t>:
 Laki sosiaali- ja terveydenhuollon asiakastietojen sähköisestä käsittelystä § 4, § 5;  
Laki väestötietojärjestelmästä ja Digi- ja väestötietoviraston varmennepalveluista 
Potilasasiakirja-asetus 10 § (potilaan perustiedot potilaskertomuksessa) Laki sosiaalihuollon asiakasasiakirjoista 9 §</t>
    </r>
  </si>
  <si>
    <t>Potilastiedon arkiston toiminnalliset vaatimukset sosiaali- ja terveydenhuollon tietojärjestelmille v 1.3 (Luku 3.4.2); 
Koodistopalvelu: eArkisto/Lomake - Luovutuslupa ja luovutusluvan peruutus
Tiedonhallintapalvelun periaatteet ja toiminnallinen määrittely v.1.1
Tiedonhallintapalvelun vaatimusmäärittelyt v 1.1.;  2021; 
Asiakas- ja potilatietojen luovutustenhallinnan yleiskuvaus v. 1.0</t>
  </si>
  <si>
    <r>
      <t xml:space="preserve">Potilastiedon arkiston toiminnalliset vaatimukset sosiaali- ja terveydenhuollon tietojärjestelmille v 1.3 (Luku 3.4.1);
Koodistopalvelu: eArkisto/Lomake - Potilaan informointiasiakirja; 
Suun terveydenhuollon potilaskertomusmerkintöjen toiminnalliset määrittelyt 4/2020 
</t>
    </r>
    <r>
      <rPr>
        <b/>
        <sz val="8"/>
        <rFont val="Arial"/>
        <family val="2"/>
      </rPr>
      <t xml:space="preserve">Lait ja säädökset: </t>
    </r>
    <r>
      <rPr>
        <sz val="8"/>
        <rFont val="Arial"/>
        <family val="2"/>
      </rPr>
      <t xml:space="preserve">
EU:n yleinen tietosuoja-asetus .
Laki sosiaali- ja terveydenhuollon asiakastietojen sähköisestä käsittelystä 9§    
</t>
    </r>
  </si>
  <si>
    <r>
      <t xml:space="preserve">Lääketieteellisen kuvantamisen kansalliset toiminnalliset määritykset  v,1.6.  (luku 4.5 EKG)
</t>
    </r>
    <r>
      <rPr>
        <b/>
        <sz val="8"/>
        <rFont val="Arial"/>
        <family val="2"/>
      </rPr>
      <t xml:space="preserve">Lait ja säädökset: 
</t>
    </r>
    <r>
      <rPr>
        <sz val="8"/>
        <rFont val="Arial"/>
        <family val="2"/>
      </rPr>
      <t>Siirtymäsäännös 52§ (1.10.2029)</t>
    </r>
  </si>
  <si>
    <r>
      <t xml:space="preserve">Potilastiedon kirjaamisen yleisopas v. 4.0 (luku 7.5 );                                                                                        
Potilastiedon arkiston toimintamallit v.2.0
</t>
    </r>
    <r>
      <rPr>
        <b/>
        <sz val="8"/>
        <rFont val="Arial"/>
        <family val="2"/>
      </rPr>
      <t xml:space="preserve">Lait ja säädökset: </t>
    </r>
    <r>
      <rPr>
        <sz val="8"/>
        <rFont val="Arial"/>
        <family val="2"/>
      </rPr>
      <t xml:space="preserve">
Laki väestötietojärjestelmästä ja Digi- ja väestötietoviraston varmennepalveluista  36 §
Laki viranomaisen toiminnan julkisuudesta (21.5.1999/621) 24.1 §, kohta 31.</t>
    </r>
  </si>
  <si>
    <r>
      <t xml:space="preserve">Potilastiedon kirjaamisen yleisopas v. 4.0; 
</t>
    </r>
    <r>
      <rPr>
        <b/>
        <sz val="8"/>
        <rFont val="Arial"/>
        <family val="2"/>
      </rPr>
      <t xml:space="preserve">Lait ja säädökset: </t>
    </r>
    <r>
      <rPr>
        <sz val="8"/>
        <rFont val="Arial"/>
        <family val="2"/>
      </rPr>
      <t xml:space="preserve">
Sosiaali- ja terveysministeriön asetus potilasasiakirjoista 30.3.2009/298</t>
    </r>
  </si>
  <si>
    <t>K:D</t>
  </si>
  <si>
    <t>Kriittiset A3 järjestelmät: TT+D</t>
  </si>
  <si>
    <t xml:space="preserve">Varautumisen ja jatkuvuudenhallinnalla on varmistettava palvelun jatkuvuus siten, että pystytään vastaamaan siihen kohdistuneisiin saatavuus ja eheysvaatimuksiin. Asiakastietoon kohdistuu tarve olla käytettävissä myös poikkeavissa olosuhteissa (varautuminen). Järjestelmän riskitason huomioiden tietojärjestelmäpalvelun tuottajan on huomioitava varautumisen jatkuvuudenhallinnan prosessit siten että menettelyt on suunniteltava, toteutettava, testattava ja kuvattava. </t>
  </si>
  <si>
    <t>Varautumisen on perustuttava riskiarvointiin ja todennäköisimpien riskien tunnistamiseen. Vaatimus on täytettävä vähintään korkean riskitason järjestelmissä.</t>
  </si>
  <si>
    <t xml:space="preserve">Järjestelmässä on suunniteltu järjestelmässä ylläpidettävien tai tallennettavien tietojen varmuuskopiointi ja palauttaminen </t>
  </si>
  <si>
    <t>Vaatimus koskee vähintään Kanta-palveluhin liittymisessä käytettyjä avaimia ja sertifikaatteja. Korkean riskitason järjestelmissä käydään läpi myös muut asiakastietoihin liittyvät salausavain- ja varmenneratkaisut.</t>
  </si>
  <si>
    <t>*) Toimialalle soveltuvin osin</t>
  </si>
  <si>
    <t>*) Mikäli käyttötarkoitukseen kuuluu</t>
  </si>
  <si>
    <t>*) Palvelunantajalla tulee olla järjestelmä jolla ko. vaatimukset toteutetaan, suositeltava tämän profiilin mukaisessa järjestelmässä mutta toteutettavissa myös erillisellä järjestelmällä
**)Mikäli kuvantamista tuotetaan, esim. silmänpohjakuvat, näkökenttätutkimus</t>
  </si>
  <si>
    <t>*)Mikäli kuvantamista tuotetaan, esim. silmänpohjakuvat, näkökenttätutkimus</t>
  </si>
  <si>
    <t>Erityisesti  hoidolliset ja/tai sisällölliset tai sitä sensitiivisemmät tiedot. Tietojen riskitaso on arvioitava. Tietojen käsittelyssä ja säilytyksessä on kolmansien maiden osalta noudatettava vastaavan tasoisia vaatimuksia kuin AKYM13 huomioiden käsittelyn pitkäaikaisuus ja laajuus.</t>
  </si>
  <si>
    <t>D: Tarkistetaan dokumentaatio, TT: käydään läpi tai simuloidaan tämän tyyppinen riskiskenaario</t>
  </si>
  <si>
    <t>V/D</t>
  </si>
  <si>
    <t>V:alakohdat 1,2,3,4,5,6 D:alakohta 7</t>
  </si>
  <si>
    <t>D: tarkistetaan dokumentaatio. V:tarkistetaan järjestelmän tuottamat allekirjoitukset, kuvailutiedot, lokimerkinnät / kohdat 1,2,3,4,5,6</t>
  </si>
  <si>
    <t>4Y, 5Y</t>
  </si>
  <si>
    <t>Tunnistautumisen vaikutukset oikeuksiin</t>
  </si>
  <si>
    <t>5Y, 4Y</t>
  </si>
  <si>
    <t>Muuta kuin varmennekortilla kirjautumista käytettäessä voi käyttää ainoastaan organisaation omassa asiakas- tai potilasrekisterissä olevia tietoja.</t>
  </si>
  <si>
    <t>TT: kirjautuminen järjestelmään oikeilla ja virheellisillä varmennekorteilla ja tunnuksilla. Testataan salasanan vaihto ja vanheneminen. D: tarkistetaan ohjeistus</t>
  </si>
  <si>
    <t>TT: tunnistautuminen järjestelmään, testataan tunnistamista varmennekortilla ja muilla tuetuilla tunnistautumistavoilla, myös virheelliset tunnistautumisyritykset. D: tarkistetaan ohjeistus ja dokumentaatio</t>
  </si>
  <si>
    <t>1)Pääkäyttäjillä on oikeus tarkistaa oman organisaationsa tietoja Kantasta virhetilanteissa.
2)Tietojärjestelmäpalvelun tuottajalla on oikeus tarkistaa virhetilanteissa sen organisaation tietoja Kantansa, jonka lukuun järjestelmäasiantuntijat selvityksen aikana toimivat.
3)Tietojärjestelmiin on toteutettava käyttövaltuudet siten, että Kanta-oikeudet rajataan ed mainituissa virhetilanneselvityksissä ainoastaan omien tietojen hakuun. 
4)Kaikki selvityksessä tehdyt haut tulee näkyä lokeista.</t>
  </si>
  <si>
    <t>D/TT: Tarkistetaan kuinka on varmistettu tai ohjeistettu ettei järjestelmässä tai sen osana olevissa palveluissa ole aktiivisia oletustunnuksia tai muita oletuksena tulevia huonoja asetuksia. ASVS 2.5.4 ja 2.10.2. sovellettavissa.</t>
  </si>
  <si>
    <t xml:space="preserve">D: Tarkastetaan miten järjestelmän lokiympäristö on toteutettu ja kuinka lokimerkintöjen muuttumattomuus toteutetaan. 
ASVS 7.3.1 ja 7.3.3 sovellettavissa. </t>
  </si>
  <si>
    <t>Katakri 2020. Turvallisuuteen liittyvien tapahtumien jäljitettävyys. Lokitiedot hävitetään kun ne eivät enää ole tarpeen asiakastietojen käytön ja luovutuksen lainmukaisuuden seuraamiseksi. Tarkemmat vaatimukset käyttölokille kuvataan dokumentissa ’Potilastietojärjestelmien käyttötapaukset’ liite 5 Vaatimukset käyttölokeille tai sen korvaavissa määrityksissä.</t>
  </si>
  <si>
    <t>Tietojärjestelmä ylläpitää käyttölokia, josta löytyy riittävän yksityiskohtaiset tiedot tietojen haun ja käytön osalta (esim. tilanteissa, joissa järjestelmä hakee Kanta-arkistosta enemmän tietoa kuin mitä käyttäjälle näytetään perusjärjestelmän suodattaessa tietoja). 
Kaikki järjestelmän pääkäyttäjän ja ylläpitäjän asiakas- ja potilastietojen käsittelyyn liittyvät toimet järjestelmässä on lokitettava.
Käyttölokin säilytysaika on vähintään 12 vuotta.</t>
  </si>
  <si>
    <t>D: Varmistetaan dokumentaatiosta lokien tietosisällön vaatimuksenmukaisuus.  V: Käytetään järjestelmää ja tarkistetaan lokiasetukset sekä käydään läpi otos lokitiedoista. ASVS 7.1.4 ja 7.1.2 sovellettavissa.</t>
  </si>
  <si>
    <t>D: Tarkistetaan lokisisällön vaatimuksenmukaisuus; V: Käytetään järjestelmää ja tarkistetaan käytöstä syntyneet lokitiedot. ASVS 7.1.3 osin sovellettavissa.</t>
  </si>
  <si>
    <t>Tietojärjestelmässä on väline ja dokumentoidut ohjeet lokitietojen seuraamiseen tai järjestelmä mahdollistaa ulkopuolisen seurantavälineen liittämisen.
Lokit on pystyttävä hakemaan saataville säännöllistä tai tapauskohtaista seurantaa ja valvontaa varten.</t>
  </si>
  <si>
    <t>18Y, 20AP</t>
  </si>
  <si>
    <t>1)Tietojärjestelmän on mahdollistettava käyttöliittymän lukittuminen asiakasorganisaation määrittelemän ajan jälkeen. 2) Apteekkijärjestelmän on huolehdittava, että käyttöyhteys reseptikeskukseen katkeaa, kun käyttäjä ei käytä järjestelmän reseptikeskukseen liittyviä toimintoja aktiivisesti viimeistään 30 minuutin kuluessa (reseptikeskuksen tiedot eivät tämän jälkeen käytettävissä ilman tunnistamista uudelleen).</t>
  </si>
  <si>
    <t>TT: Tarkistetaan, että järjestelmän käyttöliittymä voidaan lukita tai yhteys katkaistaan asiakasorganisaation määrittelemän ajan mukaisesti. D: tarkistetaan ohjeistus asiakkaille istunnon katkaisusta ja sen konfiguroinnista.</t>
  </si>
  <si>
    <t>TT: Tarkistetaan, että järjestelmä tarkistaa varmenteiden eheyden, voimassaolon ja sulkulistalla olon VRK:n tiedoista ja hakee sulkulistatiedot vähintään kerran vuorokaudessa, D: tarkistetaan dokumentaatio</t>
  </si>
  <si>
    <t xml:space="preserve">SOS05, KV05. </t>
  </si>
  <si>
    <t>Terveydenhuollon potilastietoja saa luovuttaa potilaan antamalla suostumuksella sosiaalihuollon palvelunantajalle sosiaalihuollon järjestämiseksi, tuottamiseksi ja toteuttamiseksi.
Sosiaalihuollon asiakastietoja saa luovuttaa potilaan antamalla suostumuksella terveydenhuollon palvelunantajalle terveydenhuollon järjestämiseksi, tuottamiseksi ja toteuttamiseksi.
Sosiaalihuollon rekisterissä olevia terveydenhuollon potilastietoja saa luovuttaa potilaan antamalla suostumuksella terveydenhuollon palvelunantajalle terveydenhuollon järjestämiseksi, tuottamisksi ja toteuttamiseksi.</t>
  </si>
  <si>
    <t>APAKOL11</t>
  </si>
  <si>
    <t>TSL07, KS04</t>
  </si>
  <si>
    <t>D/TT</t>
  </si>
  <si>
    <t>TT+V+D</t>
  </si>
  <si>
    <t>Luovutuslupien, suostumusten ja kieltojen hallinta</t>
  </si>
  <si>
    <t>TSL04, SH11, APAKOL03</t>
  </si>
  <si>
    <t>Luovutuslupa tai suostumus on tarkastettava Kanta-palveluista tietojen luovutusta varten. Luovutuslupia, kieltoja ja suostumuksia voi antaa Omakanta-palvelussa tai palvelunantajalle. Luovutuslupa-, suostumus- tai kieltotiedot tai -asiakirjat on ko. tahdonilmaisun vastaanottaja tulostettava tai annettava asiakkaalle.</t>
  </si>
  <si>
    <t>Relevantti, jos järjestelmässä tietojen paikallisiin luovutuksiin tai luovutusten hallintaan liittyviä toimintoja. Merkittävä erikseen tietoturvallisuustodistukseen, jos luokan A3 järjestelmässä ei ole näitä toiminnallisuuksia.</t>
  </si>
  <si>
    <t>Relevantti, jos järjestelmässä tietojen paikallisiin luovutuksiin liittyviä toimintoja tai luovutusilmoituksen tuottaminen. Merkittävä erikseen tietoturvallisuustodistukseen, jos luokan A3 järjestelmässä ei ole tätä toiminnallisuutta.</t>
  </si>
  <si>
    <t xml:space="preserve">D: tarkistetaan mahdolliset tietojen luovuttamiseen liittyvään suostumukseen liittyvät toiminnallisuudet. TT: testataan mahdollisia luovutuksiin liittyviä toiminnallisuuksia suostumuksella ja ilman saatua suostumusta. </t>
  </si>
  <si>
    <t xml:space="preserve">D: tarkistetaan, kuinka luovutusilmoitus toteutettu; TT+V: testataan luovutusilmoituksen syntyminen ja arkistoituminen Kantaan / todennettavissa myös yhteistestausraportin kautta. </t>
  </si>
  <si>
    <t>Kaikkien arkistoon liittyvien organisaatioiden on toteutettava jollakin järjestelmällä.  Luovutustenhallinnan ajantasaiset määrittelyt huomioitava.</t>
  </si>
  <si>
    <t>Kaikkien arkistoon liittyvien organisaatioiden on toteutettava jollakin järjestelmällä. Luovutustenhallinnan ajantasaiset määrittelyt huomioitava.</t>
  </si>
  <si>
    <t>V/D: Tarkastetaan, miten rekisterien erottaminen on toteutettu</t>
  </si>
  <si>
    <t>Rekisterien erottaminen ei edellytä erillistä tietokantaa. Kanta-palveluissa tiedot on tallennettava oikeaan rekisteriin.</t>
  </si>
  <si>
    <t>D: Tarkastetaan kuvaukset, asetukset ja/tai järjestelmän ohjeet salauksesta ja avainten/sertifikaattien käsittelystä järjestelmässä. ASVS V1.6 osin sovellettavissa.</t>
  </si>
  <si>
    <t>D: Tarkastetaan kuvaukset, asetukset ja/tai järjestelmän ohjeet salauksesta, allekirjoituksesta ja avainten/sertifikaattien käsittelystä järjestelmässä ja mahdollisten salattujen yhteyksien käsittelystä. ASVS V9 Communications Verifications Requirements ja ASVS V1.6 ja ASVS 1.9.1 osin sovellettavissa.</t>
  </si>
  <si>
    <t>D: Tarkastetaan kuvaukset, asetukset ja/tai järjestelmän ohjeet salauksesta, allekirjoituksesta ja avainten/sertifikaattien käsittelystä järjestelmässä ja mahdollisten salattujen yhteyksien käsittelystä. ASVS V1.6 ja ASVS 1.9.2 osin sovellettavissa.</t>
  </si>
  <si>
    <t>D: Salausavainten hallintaan liittyvä dokumentaatio, tarkistetaan että vaaditut hyvät käytännöt a-d toteutuvat. ASVS 2.9.1 sovellettavissa.</t>
  </si>
  <si>
    <t xml:space="preserve">D: Tutustutaan käyttö-, asennus- ja ylläpito-ohjeisiin ja tarkistetaan niiden vastaavuus järjestelmän arvioitavana olevan version kanssa. </t>
  </si>
  <si>
    <t>TT+D: alakohdat 1,2,3 V:alakohta 4</t>
  </si>
  <si>
    <t>Menettely koskee korkean riskitason järjestelmiä. Suositeltava myös perustasolla. Tarkkoja lukuja tietystä tuotantoympäristöstä ei edellytetä, mutta tulisi kuvata arvio siitä, millainen verkkoliikenteen määrä ja luonne on tyypillisessä tai joissakin tyypillisissä käyttöympäristöissä. Kuvaukseen tulisi kuulua mm. käytetyt tietoliikenneportit, ja mahdollinen tietoliikenteen määrän normaali vaihtelu tyypillisessä käytössä esimerkiksi eri vuorokauden aikoina sekä eri käyttäjämäärien vaikutukset verkkoliikenteeseen.</t>
  </si>
  <si>
    <t>D: Tarkistetaan, kuinka on kuvattu ja dokumentoitu järjestelmän tuottama normaali tietoliikenne ja millä tavoin on kuvattu, miten normaalista tietoliikenneprofiilista eroava liikenne on mahdollista havaita.</t>
  </si>
  <si>
    <t>D: Kohdat 1-2, 4-7 Todennetaan tietojärjestelmäpalvelun tuottajan dokumentaation avulla. Dokumentaation ei tarvitse olla järjestelmäkohtaista. TT: Kohta 3 Todennetaan testausraportista. Testausraportti voi olla tietojärjestelmäpalvelun tuottajan toimittama tai tuottaminen voi olla osa auditointia. ASVS V1.1, ASVS V1.5 ja ASVS 1.10.1 osin sovellettavissa. Jos vaatimuksia on todennettu esimerkiksi tietojärjestelmäpalvelun tuottajan tai valmistajan muissa viranomaisen suorittamissa auditoinneissa tai sertifioinneissa, on ulkoisen arvioijan voimassa oleva raportti auditoinnista hyväksyttävä todentamistapa, mikäli siitä käy ilmi eri vaatimuskohtien täyttyminen. Esimerkiksi laatujärjestelmän arviointi ja auditointi ei kuitenkaan ole tietoturvallisuuden arvioinnin kohteena.</t>
  </si>
  <si>
    <t>Vaatimuksiin on mahdollista vastata osana järjestelmää tai joissakin tapauksissa ainakin osin järjestelmän käyttämän alustan kautta. Jos alustan ominaisuuksia käytetään vaatimusten täyttämiseen, tulee järjestelmän osalta kuvata kuinka vaatimuksiin käyttöympäristössä vastataan tai kuinka niihin tulee vastata, tai kuinka käytetyn alustan osalta vaatimukset on todennettu.</t>
  </si>
  <si>
    <t>1. Tunnistus- ja autentikointimekanismien osalta luvattomista käyttöyrityksistä tulisi syntyä lokitiedot joiden tarkistamisesta huolehditaan.
2. Järjestelmässä tulee olla menettely, jolla luvaton käyttö ja luvattomat käyttöyritykset voidaan havaita. Luvattomien käyttöyritysten estämisen ja havaitsemisen vaatimukset koskevat järjestelmän loppukäyttäjille tarjottavien sisäänkirjautumispalvelujen ja -näyttöjen lisäksi myös järjestelmän suoritusympäristön palvelinohjelmistoja.</t>
  </si>
  <si>
    <t>K:HT+D+V</t>
  </si>
  <si>
    <t>Vaatimuksia mahdollista täyttää osin vastaavasti kuin vaatimuksessa ASTUR02. Vaatimus 2 todennetaan korkean riskitason järjestelmille järjestelmän eri komponenteille. Järjestelmissä tai käyttöympäristössä voi myös olla edistyneempiä havainnointi- ja hälytysmekanismeja ja esimerkiksi samasta osoitteesta tulevien toistuvien luvattomien käyttöyritysten havainnointi ja automaattinen estäminen.</t>
  </si>
  <si>
    <t>VAHTI 2/2010, liite 5, vaatimus 2.5. Osa vaatimuksia voi toteutua kuten vaatimuksessa AKYM3.</t>
  </si>
  <si>
    <t>Osa vaatimuksista voi toteutua järjestelmän kautta tai käyttöympäristön tai alustojen kautta tehtävillä toimenpiteillä, jossa tapauksessa vaatimuksen toteuttamiseen on oltava riittävät konfigurointi- tai asennusohjeet.</t>
  </si>
  <si>
    <t>Osa vaatimuksia voi toteutua kuten vaatimuksessa AKYM3.</t>
  </si>
  <si>
    <t>Vaatimus on täytettävä vähintään korkean riskitason järjestelmissä. Pitukri-vaatimuksia osin sovellettavissa.</t>
  </si>
  <si>
    <t>D: Tarkistetaan järjestelmäkuvaus korkean riskitason järjestelmissä. Jos vaatimuksia on todennettu esimerkiksi tietojärjestelmäpalvelun tuottajan tai valmistajan muissa viranomaisen suorittamissa auditoinneissa tai sertifioinneissa, on ulkoisen arvioijan voimassa oleva raportti auditoinnista hyväksyttävä todentamistapa, mikäli siitä käy ilmi eri vaatimuskohtien täyttyminen. Laatujärjestelmän arviointi ja auditointi ei kuitenkaan ole tietoturvallisuuden arvioinnin kohteena.</t>
  </si>
  <si>
    <t>Järjestelmäkuvaus palveluna tarjottaville järjestelmille ja järjestelmien käyttämille alustapalveluille</t>
  </si>
  <si>
    <t>Lainsäädäntö- ja sopimusriskit</t>
  </si>
  <si>
    <t>TT: tarkistetaan järjestelmää käyttäen pääkäyttäjien ja tietojärjestelmäasiantuntijoiden oikeudet tietojärjestelmään ja Kanta palveluihin, V: käytetään järjestelmää ja tarkistetaan lokitiedot</t>
  </si>
  <si>
    <t xml:space="preserve">Järjestelmissä tai sen osana olevissa palveluissa ei saa olla aktiivisia oletustunnuksia ja muita oletuksena tulevia tietoturvallisuuden kannalta huonoja asetuksia.
</t>
  </si>
  <si>
    <t>Verkkoliikenteen normaali tietoliikenneprofiili (baseline) on tiedossa; on olemassa menettely, jolla normaalista tietoliikenneprofiilista eroava liikenne pyritään havaitsemaan; järjestelmän osalta on pystyttävä kuvaamaan, millaista verkkoliikennettä normaali käyttö aiheuttaa. Kuvaukseen suositellaan kuuluvaksi myös välineet, keinot tai suositukset esimerkiksi porttiskannausten tai palvelunestohyökkäysten havaitsemiseksi, torjumiseksi tai niihin varautumiseksi tietojärjestelmäpalvelun tuottajan näkökulmasta.</t>
  </si>
  <si>
    <t>Muista kuin Kanta-palvelujen kautta tehtävistä asiakkaan tietojen luovutuksista rekisterien välillä on tehtävä luovutusilmoitus jotta tiedot tulevat luovutuslokille ja luovutuksia voidaan seurata. Sosiaalihuollossa tarkentuu myöhemmin.</t>
  </si>
  <si>
    <t xml:space="preserve">TT: testataan asiaan liittyvät toiminnallisuudet järjestelmässä, D: Dokumentaation tarkistus (myös loppukäyttäjän). Kanta-ominaisuuksien osalta yhteistestausraportin tarkistus. </t>
  </si>
  <si>
    <t>Suostumus tietojen luovuttamiseen sosiaali- ja terveydenhuollon välillä</t>
  </si>
  <si>
    <t>Lokitietojen muuttumattomuus tulee varmistaa.
Järjestelmän tulee mahdollistaa lokitietojen muuttumattomuuden varmistaminen joko järjestelmätasolla tai organisaation omien toimenpiteiden kautta.
Järjestelmän tulee mahdollistaa lokitietojen hävittäminen, kun hävittämisen ehdot täyttyvät. Vaatimus koskee vähintään käyttölokia ja teknistä lokia. Tekniset lokit voivat sisältää sekä Kanta-palveluihin liittyviä esim. viestinvälityksen lokimerkintöjä mutta myös muita järjestelmien ja alustojen lokitietoja, joita käytetään mm. teknisten virheiden selvittelyssä ja jotka ovat erillisiä Kanta-palveluihin liittyvistä käyttö- ja luovutuslokeista.</t>
  </si>
  <si>
    <t>1) Asiakirjojen muuttumattomuus tulee varmistaa sähköisellä allekirjoituksella. Tietojen muuttumattomuus on varmistettava sekä paikallisessa tallennuksessa että tiedonsiirrossa. 2) Sähköiset asiakas- tai potilasasiakirjat tulee allekirjoittaa organisaation tai tietoteknisen laitteen tekemällä kehittynyttä sähköistä allekirjoitusta luotettavuudeltaan vastaavalla allekirjoituksella, ns. järjestelmäallekirjoituksella. 3) Järjestelmän tulee liittää asiakirjaan tietosisältöä vastaavat kuvailutiedot. 4) Asiakirja (sen body-osio) allekirjoitetaan muuttumattomuuden takaamiseksi. 5) Asiakirja ei saa sisältää asiakirjan sisältöä muuttavia elementtejä. 6) Asiakirjan muodostamisesta tehdään lokimerkintä.
7) Asiakas- tai potilastietoja voidaan kerätä ja käsitellä järjestelmässä myös muussa kuin asiakirjamuodossa. Asiakas tai potilaskertomuksen muuttumattomuus tulee taata ja muunnos asiakirjaksi tulee olla luotettava.</t>
  </si>
  <si>
    <t>Lähetettävän ja vastaanotettavan asiakirjan vastaavuus tarkistetaan tarkemmin osana Kelan testausta. Muussa kuin asiakirjamuodossa olevan tiedon muuttumattomuus riippuu järjestelmän toteutustavasta ja on sovitettava siihen. Sosiaalihuollon asiakirjat allekirjoitetaan järjestelmäallekirjoituksella ja erikseen määritellyillä asiakirjoille asetetaan vaatimuksia ammattihenkilön sähköisellä allekirjoituksella allekirjoittamisesta.</t>
  </si>
  <si>
    <t xml:space="preserve">Käyttäjätunnuksen ja vahvan salasanan käyttö mahdollista kun ei haeta luovutuksella saatavia tietoja Kanta-palveluista tai erityistilanteessa käytettäessä esim. hallinnon tukijärjestelmää (esim. ateriatilaukset), jolla ei ole pääsyä muuhun potilaan hoitoon liittyvään tietoon tai muuhun sosiaalihuollon asiakastietoon. Mikäli kohta 4 toteutetaan kompensoiden, parametrointi tehtävä oletusarvoisesti enintään yhden minuutin ajalle ja ohjeistettava parametrointi mahdollisimman lyhyeksi käyttöympäristö ja riskit huomioiden. Kohta 4: palvelu- tai käyttötilannekohtaiset kansalliset määrittelytarkennukset mahdollisia. Sosiaali- ja terveydenhuollossa voidaan käyttää samoja varmenteita.
Lähde osin Katakri 2020. </t>
  </si>
  <si>
    <t>1)Tietojärjestelmän käyttäjä tulee tunnistaa ja todentaa yksiselitteisesti. Tunnistamisessa tulee käyttää sosiaali- ja terveydenhuollon varmennepalvelua ja varmenteita. Erityistilanteissa voi käyttää muuta vahvaa tunnistautumista tai käyttäjätunnusta ja vahvaa salasanaa. 2) Järjestelmässä ei saa olla yleisiä ylläpito- tai muita vastaavia tunnuksia / oikeuksia ja toiminnallisuuksia, joiden avulla yksittäisen asiakkaan tietojen käyttö ilman käyttäjän yksiselitteistä tunnistamista olisi mahdollista. 3) Mikäli käytetään salasanatodennusta, a) käyttäjiä on ohjeistettu hyvästä turvallisuuskäytännöstä salasanan valinnassa ja käytössä, b) salasanalle on asetettava tietyt turvallisuuden vähimmäisvaatimukset ja pakottaa salasanan vaihdon sopivin määräajoin. Salasanan vähimmäisvaatimukset ja vaihdon sopiva määräaika tulee suhteuttaa organisaation toimintaympäristön ja käsiteltävän ja säilytettävän tiedon mukaan, muut turvallisuusratkaisut huomioiden. Järjestelmä ei saa välittää salasanaa muille järjestelmille. 4) Järjestelmän tai käyttöliittymän on lukittauduttava tai yhteys järjestelmään katkaistava, kun tunnistautuneen käyttäjän tunnistusväline poistetaan kortinlukijasta tai lukulaitteen läheisyydestä; kompensoitavissa mahdollistamalla lyhyt automaattinen käyttäjäorganisaation parametroima aikalukitus mikäli tunnistusteknologia ei mahdollista tunnistusvälineen läsnäolon varmistamista.</t>
  </si>
  <si>
    <r>
      <t>1) Vain toimikortilla tai vastaavalla vahvalla tunnistuksella tunnistautunut käyttäjä voi hakea luovutuksella saatavia tietoja potilastiedon arkistosta ja sosiaalihuollon asiakastiedon arkistosta. 2) Toimikortilla tai vastaavalla vahvalla tunnistuksella, tai käyttäjätunnuksella ja vahvalla salasanalla kirjautunut käyttäjä voi arkistoida asiakas- ja potilastietoa paikallisesta järjestelmästä Kanta-arkistopalveluun. 3) Potilaan hoitoon tai sosiaalihuollon asiakasasiakirjojen sisällöllisiin tietoihin liittyviä tietoja käsitellessä kirjautuminen ainoastaan varmennekorttia, vahvaa tunnistusta tai vahvaa salasanaa käyttäen.</t>
    </r>
    <r>
      <rPr>
        <strike/>
        <sz val="8"/>
        <rFont val="Arial"/>
        <family val="2"/>
      </rPr>
      <t xml:space="preserve">
</t>
    </r>
    <r>
      <rPr>
        <sz val="8"/>
        <rFont val="Arial"/>
        <family val="2"/>
      </rPr>
      <t xml:space="preserve">
 </t>
    </r>
  </si>
  <si>
    <t xml:space="preserve">Vaatimukset koskevat sekä sosiaali- että terveydenhuoltoa. Varmenteen eheyden ja tilan tarkistus tulee tehdä sessiokohtaisesti, ei esimerkiksi vain kerran vuorokaudessa. </t>
  </si>
  <si>
    <t>Jos esimerkiksi lääkemääräyksen kirjoitusoikeuden omaavan terveydenhuollon ammattihenkilön oikeutta määrätä lääkettä on rajoitettu tietyn lääkevalmisteen osalta, järjestelmä ei saa sallia hänen kirjoittaa, korjata, lisätä, (tai purkaa lukitusta) sellaisia lääkemääräyksiä, joissa määrätään rajoituksen piiriin kuuluvaa lääkevalmistetta.Testauksen kautta tapahtuvaa todentamista helpottaa mikäli auditointia varten on luotuna testihenkilöitä, joilla on rajoitteita. Käyttäjien ammattioikeudet on huomioitava myös käyttöoikeuksissa.</t>
  </si>
  <si>
    <t>Järjestelmässä itsessään tulee olla mahdollisuus hallita käyttöoikeuksia näiden vaatimusten edellyttämällä tavalla, tai vaatimukset tulee toteuttaa ulkoisen järjestelmän, esimerkiksi käyttöoikeuksien hallintajärjestelmän IAM:n avulla.
Erityyppisissä järjestelmissä näitä vaatimuksia on toteutettava eri tavoin, tarvittaessa merkittävä miltä osin vaatimus järjestelmässä relevantti. Järjestelmän tulee mahdollistaa säädösten mukainen käyttöoikeuksien määrittelyt, esimerkiksi sosiaalihuollossa palvelutehtävien ja sosiaalipalvelujen mukaisesti.</t>
  </si>
  <si>
    <t>Pääkäyttäjien ja teknisten tukihenkilöiden oikeudet tarkistaa Kanta-palveluissa olevia tietoja</t>
  </si>
  <si>
    <t xml:space="preserve">Jos tietojen käsittely ei tapahdu asiakkaan asioiden hoitamiseksi vaan esim. virhetilanteiden selvittämiseksi, on pääsyoikeus rajoitettava organisaation omiin tietoihin. Sosiaali- ja terveydenhuoltoa koskevat samat vaatimukset. </t>
  </si>
  <si>
    <t>Sosiaali- ja terveydenhuoltoa koskevat samat vaatimukset. Mikäli järjestelmästä ei voida joltakin osin poistaa oletustunnuksia, niiden salasanat on vaihdettava ja oltava riittävän vahvoja.</t>
  </si>
  <si>
    <t>AKYM09, AKYM04, AKYM05, AKYM11, AKYM15, AKYM16</t>
  </si>
  <si>
    <t>Kanta-palvelujen ja niihin liittyvien organisaatioiden ja järjestelmien välisestä viestinnästä on pidettävä lokia. Lokia tulee pitää kaikissa järjestelmissä joiden kautta asiakas- tai potilastietoja välitetään Kanta-palveluihin.
Järjestelmän tekniset virheet on lokitettava.</t>
  </si>
  <si>
    <t xml:space="preserve">D: Tarkistetaan dokumentaatio. Osin todennettavissa vastaavasti kuin AKYM09. Juridisten riskien yksityiskohtainen arviointi ei ole tietoturvallisuuden arvioinnin kohteena. </t>
  </si>
  <si>
    <t xml:space="preserve">Erikseen määritellyt poikkeukset: Järjestelmään voi kuitenkin tallentaa sellaiset tiedot, jotka ovat välttämättömiä lokeille asetettujen vaatimusten täyttämiseksi. Huomioitava mahdolliset lisäpoikkeukset kansallisissa määrittelyissä ja säädöksissä. Sosiaalihuollon asiakastiedon arkistosta haetut tiedot voidaan tallettaa paikalliseen järjestelmään palveluyksikön asiakassuhteen aikana. </t>
  </si>
  <si>
    <t>D/V/TT: Tarkastetaan, että järjestelmässä on toiminto Kanta-arkistosta haettujen tietojen poistamiseksi. Toiminnon tulisi olla automaattinen ja liittyä palvelutapahtuman tai asiakassuhteen päättymiseen. Tarkistetaan, että järjestelmä ei talleta lääkemääräyksiä tai niiden toimituksia pysyvästi pl. mainitut poikkeukset</t>
  </si>
  <si>
    <t>Jos kyseisen järjestelmän kaikki käyttäjäorganisaatiot huolehtivat lukitsemisesta käyttöjärjestelmän tasolla, lukitustoiminnallisuutta ei tarvitse toteuttaa järjestelmään. Aikakatkaisu voi olla eripituinen eri käyttäjäryhmillä ja/tai käyttöympäristöissä (esim. leikkaussali vs poliklinikka).
Aikakatkaisun raja voidaan määritellä palvelunantajakohtaisesti ja kuvata esim. toimijan tietoturvasuunnitelmassa.</t>
  </si>
  <si>
    <t xml:space="preserve">1) Kanta-arkistopalvelusta haetut tiedot voidaan tallettaa paikalliseen järjestelmään siksi ajaksi kun asiakkalla on asia- tai hoitosuhde ao. yksikköön. Tiedot voidaan säilyttää yhtenä asiakirjana tai purkaa paikallisen järjestelmän käyttämään muotoon. 2) Asia- tai hoitosuhteen päättyessä tiedot on voitava tuhota niiden paikallisesta tallennustavasta riippumatta. 3) Reseptikeskuksesta haettuja lääkemääräyksiin liittyviä asiakirjoja (mm. lääketoimitukset jne.) ei saa pysyvästi (erikseen määriteltyjä poikkeuksia lukuun ottamatta) tallentaa terveydenhuollon tietojärjestelmään. 4) Väliaikaisesti tallennetut tiedot tulee tuhota kokonaan välittömästi käytön jälkeen, kun niitä ei enää tarvita. 5) Apteekki ei saa tallentaa tietojärjestelmäänsä reseptikeskuksesta hakemiaan tietoja pidemmäksi aikaa kuin mitä toimituksen käsittely tai muu lainmukainen tarkoitus vaatii. Poislukien: Lääkemääräysten tunniste- ja versiotiedot, Säädöksiin perustuvia tietoja, kuten suorakorvausta ja reseptipäiväkirjaa varten tarvittavat tiedot. 6) Reseptikeskuksesta haetut tiedot tulee poistaa apteekkijärjestelmästä välittömästi käsittelyn päätyttyä. Myöskään muissa apteekeissa tehtyjen toimitusten tietoja ei saa tallentaa tietojärjestelmään. </t>
  </si>
  <si>
    <t>28A / 28Y</t>
  </si>
  <si>
    <t>Asiakas- tai potilastietojärjestelmä varmistaa käyttäjän asiayhteyden tai hoitosuhteen asiakkaaseen tai potilaaseen. Potilastietojärjestelmässä varmistus tuotetaan automaattisesti järjestelmässä olevien tietojen (esim. ajanvaraus) perusteella. Tekninen varmistus edellyttää, että palveluyksikössä tai rajatussa yksiköiden joukossa vähintään yksi henkilö on osallistunut potilaan tietojen kirjaamiseen käyttäjän lisäksi. Jos hoitosuhdetta ei voida varmistaa teknisesti, annetaan erityinen syy tietojen käsittelylle. Sosiaalihuollon asiakasasiakirjojen ja terveydenhuollon potilastietojen käytöltä tulee aina edellyttää, että käyttäjä on sosiaali- tai terveydenhuollon ammattihenkilö (tai muu organisaation valtuuttama työntekijä) ja työskentelee tehtävissä, joiden hoitaminen edellyttää pääsyä tietoihin. Sosiaalihuollossa asiayhteyden käyttökontekstina on asiakkuus sekä mahdollisesti asia. Asiayhteydellä tarkoitetaan, että työntekijän työtehtävällä ja palveluyksiköllä on yhteys asiakkaan palveluyksikköön ja/tai asiakkaan asiaan. Työntekijän antama erityinen syy tallennetaan käyttölokille ja Potilastiedon arkistosta tai Sosiaalihuollon asiakastiedon arkistosta luovutuksella tietoja noudettaessa Potilastiedon arkiston tai Sosiaalihuollon asiakastiedon arkiston luovutuslokille</t>
  </si>
  <si>
    <t>Ks. viitatut toiminnalliset vaatimukset.
Erilliset tarkennukset esim. yksityisen ammatinharjoittajan käyttämän web-järjestelmän osalta mahdollisia. Potilastiedon arkistoon liittyvissä järjestelmissä nojaudutaan palvelutapahtuman tai erityisen syyn kautta tapahtuvaan hoitosuhteen tai asiallisen yhteyden varmistamiseen. Sosiaalihuollon asiakastiedon arkistoon liittyvissä järjestelmissä asiayhteyden muodostamisessa ja tarkastamisessa nojaudutaan asiakkuusasiakirjaan ja katselevassa järjestelmässä tietojen katselun erityiseen syyhyn.</t>
  </si>
  <si>
    <t xml:space="preserve">Mikäli järjestelmässä käytetään eri rekistereitä (esim. terveydenhuolto, sosiaalihuollon asiakas- ja ilmoitusrekisteri, työterveyshuolto), tulee eri palveluissa syntyvät rekisterit voida erotella toisistaan. </t>
  </si>
  <si>
    <t>Kuvattava miten on toteutettu Kanta-palveluihin yhteydessä olevan tietojärjestelmän ajan synkronointi Mittatekniikan keskuksen toimittaman Suomen virallisen ajan kanssa. Koskee Kanta-palveluihin liittyviä järjestelmiä.</t>
  </si>
  <si>
    <t>Kela antaa tekniset ohjeet hyväksyttävästä SSL/TSL-salaustasosta. Järjestelmien ja käyttäjäorganisaatioiden on sitouduttava noudattamaan ohjeita ja tekemään tarvittavat muutokset. Salaustasoa on sovellettava riittävän vahvalla algoritmilla ja avaimella.  Asia testataan tarkemmin viimeistään käyttöönottojen yhteydessä.</t>
  </si>
  <si>
    <t xml:space="preserve">Sivulliset eivät saa saada selville suojattuja tietoja (myös asiointi sosiaali- tai terveyspalveluissa on salassa pidettävä tieto).
Tiedot eivät saa muuttua tiedonsiirron aikana.
Sähköisen lääkemääräyksen, asiakasasiakirjojen ja niihin liittyvien luottamuksellisten tietojen siirtäminen kansallisiin palveluihin tai niistä muualle on salattu tai muuten suojattua tiedonsiirtoyhteyttä tai -tapaa käyttämällä. </t>
  </si>
  <si>
    <t>Kanta-viestinvälityksen osapuolten tunnistaminen</t>
  </si>
  <si>
    <t>Koskee Kanta-palveluihin liittyviä tietojärjestelmiä. Kela antaa tekniset ohjeet hyväksyttävästä salaustasosta (sertifikaattien avainten bittimäärä ja salausalgoritmi)
Kanta-palvelut:
Tieto- ja sanomaliikenteen tietoturvavaatimukset.
Asia testataan tarkemmin viimeistään käyttöönottojen yhteydessä.</t>
  </si>
  <si>
    <t xml:space="preserve">D: Tarkastetaan kuinka tunnistautuminen ja toisen osapuolen identiteetin varmistaminen on toteutettu. Tarkistetaan sertifikaattien avainten bittimäärä ja salausalgoritmin toteutus. Todetaan Kanta-palvelujen yhteistestauksen yhteydessä tehdyn testauksen onnistuminen. </t>
  </si>
  <si>
    <t>D, K:V+D</t>
  </si>
  <si>
    <t xml:space="preserve">D: Tarkastetaan, kuinka järjestelmän lokien kerääminen ja hallinta on toteutettu ja saatavilla, tukeeko se muita lokien valvonnan toimintoja. V: tarkistetaan syntyvien lokien sisältö korkean riskitason järjestelmissä.  ASVS V1.7 osin sovellettavissa. </t>
  </si>
  <si>
    <t>KS06, AVALO01, AVALO03</t>
  </si>
  <si>
    <t>KS01, KS07, AKYM03</t>
  </si>
  <si>
    <t>KS05, AKYM03</t>
  </si>
  <si>
    <t>VAHTI 2/2010, liite 5, vaatimus 2.5; vähintään ko. lähteessä ilmaistun perustason vaatimukset. Mikäli organisaatiosta on useita yhteyksiä Kanta-palveluihin, riittää kun ne ovat saman palomuurin takana. Järjestelmän on tuettava verkkoyhteyden suojaamista palomuurilla ja mikäli se vaatii erityisiä palomuuriasetuksia, ne on kuvattava. Kanta-palveluihin liittyvän organisaation järjestelmien tulee olla palomuurilla suojatut. Kyseeseen voi tulla joko tilallinen palomuuri tai erilliset sovelluspalomuurit. Järjestelmän sisältämät tai sen käytön edellyttämät palomuuriratkaisut on kuvattava käyttäjäorganisaatiolle.</t>
  </si>
  <si>
    <t>D: Tarkastetaan, kuinka järjestelmä tukee verkkoyhteyden suojaamista palomuurilla, sisältääkö se erillisiä palomuuripiirteitä ja kuinka mahdollisesti vaadittavat palomuuriasetukset tai -vaatimukset on kuvattu.</t>
  </si>
  <si>
    <t>Mikäli järjestelmään ylläpidollisista tai muista syistä sallitaan etäyhteyksiä, yhteyksien järjestelmään tulee olla salattuja tai muuten suojattua tiedonsiirtoyhteyttä tai -tapaa käyttäviä. Lisäksi etäyhteyksien käyttäjät tulee tunnistaa käyttämällä luotettavaa vahvaa tunnistautumismenetelmää (ei pelkästään salasanaa ja käyttäjätunnusta). Hallintayhteydet järjestelmään tulee joko salata vahvasti tai rakentaa käyttäen omaa suojattua verkkoa tai yhteyttä hallintayhteyksille. Myös sisäverkon hallintayhteydet on suojattava.</t>
  </si>
  <si>
    <t>ASVS 4.3.1 osin sovellettavissa. 
D: Tarkistetaan että mahdolliset hallintayhteydet on toteutettu salatulla yhteydellä tai hallintayhteyksille on oma suojattu verkkonsa. Selvitetään onko järjestelmään ylläpidollisia tai huollollisia etäyhteyksiä ja miten mahdolliset etäyhteydet järjestelmään on toteutettu. HT:Tehdään ulkoinen testaus.</t>
  </si>
  <si>
    <t>Palvelimet ja työasemat, joilla järjestelmät toimivat, tulee olla suojattu haittaohjelmilta. Tietojärjestelmään kuuluvissa palvelimissa tai siinä käytetyissä palveluissa on toteutettu tai kuvattu vaaditut menetelmät haittaohjelmauhkien ennaltaehkäisyyn, estämiseen, havaitsemiseen, vastustuskykyyn ja tilanteen korjaamiseen. On suositeltavaa, että haittaohjelmien torjuntaohjelmat päivittyvät automaattisesti.</t>
  </si>
  <si>
    <t>P:D</t>
  </si>
  <si>
    <t>D: Tarkistetaan tietojärjestelmään kuuluvilla palvelimilla tai käytetyissä palveluissa käytetyt menetelmät haittaohjelmauhkien ennaltaehkäisyyn, estämiseen, havaitsemiseen, vastustuskykyyn ja tilanteen korjaamiseen; tarkistetaan suojauksen  päivittyminen säännöllisesti ja mahdollisuuksien mukaan automaattisesti. HT: kokeillaan haittaohjelmasuojauksen toimivuus tietojärjestelmään kuuluvassa palvelussa.</t>
  </si>
  <si>
    <r>
      <t xml:space="preserve">Käyttötapaukset - Potilastietojärjestelmä v 2.15.1 (luku 3.1 Tee merkintä)
Sähköinen lääkemääräys Vaatimusmäärittely - Vaatimukset - Apteekkitietojärjestelmä v 2.95 
</t>
    </r>
    <r>
      <rPr>
        <b/>
        <sz val="8"/>
        <rFont val="Arial"/>
        <family val="2"/>
      </rPr>
      <t xml:space="preserve">
Lait ja säädökset: </t>
    </r>
    <r>
      <rPr>
        <sz val="8"/>
        <rFont val="Arial"/>
        <family val="2"/>
      </rPr>
      <t xml:space="preserve">
Laki terveydenhuollon ammattihenkilöstä 2§
Laki sosiaalihuollon ammattihenkilöistä 12 §  
Potilasasiakirja-asetus 6 § </t>
    </r>
  </si>
  <si>
    <r>
      <t>Sähköinen lääkemääräys Yleiskuvaus;
Vaatimukset asiakastietoja käsitteleville tietojärjestelmille v.3.8; (Yleinen-välilehti)   
Sosiaalihuollon valtakunnallisten tietojärjestelmäpalvelujen ratkaisuarkkitehtuuri, versio 3.3
Ammattihenkilön sähköisellä allekirjoituksella allekirjoitettavat asiakirjat
Sosiaalihuollon ratkaisuarkkitehtuuri – tiedonhallinnan tukiprosessit v 3.3.                                                         
Potilastiedon arkiston toiminnalliset vaatimukset sosiaali- ja terveydenhuollon tietojärjestelmille</t>
    </r>
    <r>
      <rPr>
        <sz val="8"/>
        <color indexed="10"/>
        <rFont val="Arial"/>
        <family val="2"/>
      </rPr>
      <t xml:space="preserve"> </t>
    </r>
    <r>
      <rPr>
        <sz val="8"/>
        <rFont val="Arial"/>
        <family val="2"/>
      </rPr>
      <t xml:space="preserve">v 1.3 (Luku 3.2.).                                                                                                              Sosiaalihuollon asiakasasiakirjarakenteet - Ohje tulkitsemiseen ja palautteen antamiseen                                                                                                                                                       </t>
    </r>
  </si>
  <si>
    <r>
      <t>Potilastiedon arkiston toiminnalliset vaatimukset sosiaali- ja terveydenhuollon tietojärjestelmille v 1.3. (luku 3.4.1); 
PTA Potilastietojärjestelmien käyttötapaukset 2.15.1</t>
    </r>
    <r>
      <rPr>
        <sz val="8"/>
        <color indexed="10"/>
        <rFont val="Arial"/>
        <family val="2"/>
      </rPr>
      <t xml:space="preserve"> </t>
    </r>
    <r>
      <rPr>
        <sz val="8"/>
        <rFont val="Arial"/>
        <family val="2"/>
      </rPr>
      <t xml:space="preserve">
Potilastiedon arkiston toimintamallit v. 2.0;
Suun terveydenhuollon potilaskertomusmerkintöjen toiminnalliset määrittelyt 
Potilastiedon arkiston teknisiä ohjeita v 1.7/ 28.1.2020-----  
Yleinen tietosuoja-asetus (EU 679/2016)
</t>
    </r>
    <r>
      <rPr>
        <b/>
        <sz val="8"/>
        <rFont val="Arial"/>
        <family val="2"/>
      </rPr>
      <t>Lait ja säädökset:</t>
    </r>
    <r>
      <rPr>
        <sz val="8"/>
        <rFont val="Arial"/>
        <family val="2"/>
      </rPr>
      <t xml:space="preserve">
Laki sosiaali- ja terveydenhuollon asiakastietojen sähköisestä käsittelystä 18-21§ ja 16§ </t>
    </r>
  </si>
  <si>
    <r>
      <t xml:space="preserve">Asian ja asiakkuusasiakirjojen tietosisällöt, v. 3.1.
Sosmeta - Sosiaalihuollon asiakirjarakenteiden ja metatietojen palvelu 
Sosiaalihuollon asiakastiedon arkiston Medical Records -sanomat, versio 3.3  
</t>
    </r>
    <r>
      <rPr>
        <b/>
        <sz val="8"/>
        <rFont val="Arial"/>
        <family val="2"/>
      </rPr>
      <t>Lait ja säädökset:</t>
    </r>
    <r>
      <rPr>
        <sz val="8"/>
        <rFont val="Arial"/>
        <family val="2"/>
      </rPr>
      <t xml:space="preserve">
Määräys sosiaalihuollon asiakasasiakirjojen rakenteista ja asiakasasiakirjoihin merkittävistä tiedoista 1/2021
Laki sosiaalihuollon asiakasasiakirjoista 8§ (kirjaaminen monialaisessa yhteistyössä)</t>
    </r>
  </si>
  <si>
    <t>Laki sosiaali- ja terveydenhuollon asiakastietojen sähköisestä käsittelystä 9 §,
Koodistopalvelussa julkaistut luokitukset ja koodistot (Koodistopalvelu)</t>
  </si>
  <si>
    <r>
      <t xml:space="preserve">Sähköinen lääkemääräys Vaatimusmäärittely - Liite 1, Lääkemääräyksiin liittyvät oikeudet v 2.95;
Vaatimukset asiakastietoja käsitteleville tietojärjestelmille v.3.8; (Käyttövalt. ja tietoturva -välilehti)
Kysely- ja välityspalvelu toiminnallinen määrittely v.1.2.
Vaatimukset asiakastietoja käsitteleville tietojärjestelmille v 4.1.1; (Käyttövalt. ja tietoturva -välilehti)
VAHTI-ohjeet 3/2010 Sisäverkko-ohje, luku 15 tunnistautuminen  (vaatimus 15.15). 
Katakri, Tietojärjestelmäturvallisuus (Vähimpienoikeuksien periaate)
</t>
    </r>
    <r>
      <rPr>
        <b/>
        <sz val="8"/>
        <rFont val="Arial"/>
        <family val="2"/>
      </rPr>
      <t xml:space="preserve">Lait ja säädökset:
</t>
    </r>
    <r>
      <rPr>
        <sz val="8"/>
        <rFont val="Arial"/>
        <family val="2"/>
      </rPr>
      <t xml:space="preserve">Laki sosiaali- ja terveydenhuollon asiakastietojen sähköisestä käsittelystä 15 §;
Sosiaali- ja terveysministeriön asetus potilasasiakirjoista 30.3.2009/298 (6§); </t>
    </r>
  </si>
  <si>
    <r>
      <t xml:space="preserve">Sähköinen lääkemääräys Vaatimusmäärittely - Liite 1, Lääkemääräyksiin liittyvät oikeudet v 2.95;
Vaatimukset asiakastietoja käsitteleville tietojärjestelmille 4.1.1 (Käyttövalt. ja tietoturva -välilehti, KäAm01-03, 15-28 ) 
Kysely- ja välityspalvelu toiminnallinen määrittely v.1.2. 
Katakri I-06 (Vähimpien oikeuksien periaate -pääsyoikeuksien hallinnointi)
</t>
    </r>
    <r>
      <rPr>
        <b/>
        <sz val="8"/>
        <rFont val="Arial"/>
        <family val="2"/>
      </rPr>
      <t xml:space="preserve">Lait ja säädökset:
</t>
    </r>
    <r>
      <rPr>
        <sz val="8"/>
        <rFont val="Arial"/>
        <family val="2"/>
      </rPr>
      <t xml:space="preserve">Laki sosiaali- ja terveydenhuollon asiakastietojen sähköisestä käsittelystä 15 §;
Sosiaali- ja terveysministeriön asetus potilasasiakirjoista 30.3.2009/298; 
Laki sosiaalihuollon asiakasasiakirjoista 254/2015;23 §, 24 §; 4 § 
tulossa: Sosiaali- ja terveysministeriön asetus sosiaali- ja terveydenhuollon asiakastietojen käyttö-oikeuksista xx/2021 (Tämän linkki ei vielä saatavilla)   
 </t>
    </r>
  </si>
  <si>
    <r>
      <t xml:space="preserve">Sähköinen lääkemääräys Vaatimusmäärittely - Käyttötapaukset - Potilastietojärjestelmä v 2.95 (luku 3.3);
Sähköinen lääkemääräys Vaatimusmäärittely - Käyttötapaukset - Apteekkitietojärjestelmä v 2.95 (luku 3.2);
Potilastiedon arkiston toiminnalliset vaatimukset sosiaali- ja terveydenhuollon tietojärjestelmille v 1.3. (luku 3.1 ja 3.2.);
Vaatimukset asiakastietoja käsitteleville tietojärjestelmille v.3.8; (Käyttövalt. ja tietoturva -välilehti);
Koodistopalvelu: KanTa-palvelut - Tunnistautumistapa  ----- 
VAHTI 3/2010 Sisäverkko-ohje, luku 15 tunnistautuminen  
Katakri I-07(Monitasoinen suojautuminen)
</t>
    </r>
    <r>
      <rPr>
        <b/>
        <sz val="8"/>
        <rFont val="Arial"/>
        <family val="2"/>
      </rPr>
      <t>Lait ja säädökset:</t>
    </r>
    <r>
      <rPr>
        <sz val="8"/>
        <rFont val="Arial"/>
        <family val="2"/>
      </rPr>
      <t xml:space="preserve">
Laki sosiaali- ja terveydenhuollon asiakastietojen sähköisestä käsittelystä 784/2021 17 §                                      
</t>
    </r>
  </si>
  <si>
    <r>
      <t xml:space="preserve">Potilastiedon arkiston toiminnalliset vaatimukset sosiaali- ja terveydenhuollon tietojärjestelmille v 1.3, (Luku 2.4.2.
 Hoitosuhde) (myös A1 ja B-luokka). 
</t>
    </r>
    <r>
      <rPr>
        <b/>
        <sz val="8"/>
        <rFont val="Arial"/>
        <family val="2"/>
      </rPr>
      <t xml:space="preserve">
Lait ja säädökset: </t>
    </r>
    <r>
      <rPr>
        <sz val="8"/>
        <color indexed="10"/>
        <rFont val="Arial"/>
        <family val="2"/>
      </rPr>
      <t xml:space="preserve">
</t>
    </r>
    <r>
      <rPr>
        <sz val="8"/>
        <rFont val="Arial"/>
        <family val="2"/>
      </rPr>
      <t xml:space="preserve">Laki sosiaali- ja terveydenhuollon asiakastietojen sähköisestä käsittelystä 15 § 784/2021
Tietosuojalaki 4 §; 6§  
Vaatimukset asiakastietoja käsitteleville tietojärjestelmille v.4.1.1 (Käyttövalt. ja tietoturva -välilehti); 
Sosiaali- ja terveysministeriön asetus potilasasiakirjoista 6§; </t>
    </r>
  </si>
  <si>
    <r>
      <rPr>
        <b/>
        <sz val="8"/>
        <rFont val="Arial"/>
        <family val="2"/>
      </rPr>
      <t xml:space="preserve">Lait ja säädökset: </t>
    </r>
    <r>
      <rPr>
        <sz val="8"/>
        <rFont val="Arial"/>
        <family val="2"/>
      </rPr>
      <t xml:space="preserve">
Siirtymäsäännös 52§ (1.10.2029) / Laki sosiaali- ja terveydenhuollon asiakastietojen sähköisestä käsittelystä 784/2021</t>
    </r>
  </si>
  <si>
    <r>
      <t xml:space="preserve">Lääketieteellisen kuvantamisen kansalliset toiminnalliset määritykset  v,1.6.  (luku 4.4) 
</t>
    </r>
    <r>
      <rPr>
        <b/>
        <sz val="8"/>
        <rFont val="Arial"/>
        <family val="2"/>
      </rPr>
      <t>Lait ja säädökset:</t>
    </r>
    <r>
      <rPr>
        <sz val="8"/>
        <rFont val="Arial"/>
        <family val="2"/>
      </rPr>
      <t xml:space="preserve"> 
Siirtymäsäännös 52§  (1.10.2029) / Laki sosiaali- ja terveydenhuollon asiakastietojen sähköisestä käsittelystä 784/2021
</t>
    </r>
  </si>
  <si>
    <t xml:space="preserve">Siirtymäsäännös 52§ (1.10.2029) / Laki sosiaali- ja terveydenhuollon asiakastietojen sähköisestä käsittelystä 784/2021
Lääketieteellisen kuvantamisen kansalliset toiminnalliset määritykset  v,1.6.  (luku 4.7) </t>
  </si>
  <si>
    <t xml:space="preserve">Siirtymäsäännös 52§ (1.10.2029) / Laki sosiaali- ja terveydenhuollon asiakastietojen sähköisestä käsittelystä 784/2021
Lääketieteellisen kuvantamisen kansalliset toiminnalliset määritykset  v,1.6.  (luku 4.1) </t>
  </si>
  <si>
    <t xml:space="preserve">Siirtymäsäännös 52§ (1.10.2029) / Laki sosiaali- ja terveydenhuollon asiakastietojen sähköisestä käsittelystä 784/2021
Lääketieteellisen kuvantamisen kansalliset toiminnalliset määritykset  v,1.6. </t>
  </si>
  <si>
    <r>
      <t xml:space="preserve">Lääketieteellisen kuvantamisen kansalliset toiminnalliset määritykset  v,1.6.  (luku 5) 
</t>
    </r>
    <r>
      <rPr>
        <b/>
        <i/>
        <sz val="8"/>
        <rFont val="Arial"/>
        <family val="2"/>
      </rPr>
      <t xml:space="preserve">Lait ja säädökset: 
</t>
    </r>
    <r>
      <rPr>
        <i/>
        <sz val="8"/>
        <rFont val="Arial"/>
        <family val="2"/>
      </rPr>
      <t>Siirtymäsäännös 52§  (1.10.2029) / Laki sosiaali- ja terveydenhuollon asiakastietojen sähköisestä käsittelystä 784/2021
Säteilylaki 859/2018</t>
    </r>
  </si>
  <si>
    <t>Käyttölokien määrittelyt täydentymässä</t>
  </si>
  <si>
    <r>
      <rPr>
        <i/>
        <sz val="8"/>
        <rFont val="Arial"/>
        <family val="2"/>
      </rPr>
      <t>Potilastiedon arkiston toiminnalliset vaatimukset sosiaali- ja terveydenhuollon tietojärjestelmille</t>
    </r>
    <r>
      <rPr>
        <i/>
        <sz val="8"/>
        <color indexed="53"/>
        <rFont val="Arial"/>
        <family val="2"/>
      </rPr>
      <t xml:space="preserve"> </t>
    </r>
    <r>
      <rPr>
        <i/>
        <sz val="8"/>
        <rFont val="Arial"/>
        <family val="2"/>
      </rPr>
      <t xml:space="preserve">     </t>
    </r>
    <r>
      <rPr>
        <sz val="8"/>
        <rFont val="Arial"/>
        <family val="2"/>
      </rPr>
      <t xml:space="preserve">
Vaatimukset asiakastietoja käsitteleville tietojärjestelmille v.3.8; (Käyttövalt. ja tietoturva -välilehti) </t>
    </r>
    <r>
      <rPr>
        <sz val="8"/>
        <color indexed="17"/>
        <rFont val="Arial"/>
        <family val="2"/>
      </rPr>
      <t xml:space="preserve"> 
</t>
    </r>
  </si>
  <si>
    <r>
      <rPr>
        <i/>
        <sz val="8"/>
        <rFont val="Arial"/>
        <family val="2"/>
      </rPr>
      <t xml:space="preserve">Potilastiedon arkiston toiminnalliset vaatimukset sosiaali- ja terveydenhuollon tietojärjestelmille      </t>
    </r>
    <r>
      <rPr>
        <sz val="8"/>
        <rFont val="Arial"/>
        <family val="2"/>
      </rPr>
      <t xml:space="preserve">
Vaatimukset asiakastietoja käsitteleville tietojärjestelmille v.4.1.1.; (Käyttövalt. ja tietoturva -välilehti, Kälo03);
Katakri I-10 (turvallisuuteen liittyvien tapahtumien jäljitettävyys)
</t>
    </r>
    <r>
      <rPr>
        <b/>
        <sz val="8"/>
        <rFont val="Arial"/>
        <family val="2"/>
      </rPr>
      <t xml:space="preserve"> Lait ja säädökset:</t>
    </r>
    <r>
      <rPr>
        <sz val="8"/>
        <color indexed="10"/>
        <rFont val="Arial"/>
        <family val="2"/>
      </rPr>
      <t xml:space="preserve">
</t>
    </r>
    <r>
      <rPr>
        <sz val="8"/>
        <rFont val="Arial"/>
        <family val="2"/>
      </rPr>
      <t xml:space="preserve">Laki sosiaali- ja terveydenhuollon asiakastietojen sähköisestä käsittelystä 784/2021 5§, 14§, 25§ , 
Säilytysaika: Sosiaali- ja terveysministeriön asetus potilasasiakirjoista 24 §  
Laki sosiaalihuollon asiakasasiakirjoista 20.3.2015/254 26§; 
Laki sosiaali- ja terveydenhuollon asiakastietojen sähköisestä käsittelystä 9.2.2007/159 5§        
</t>
    </r>
  </si>
  <si>
    <r>
      <t xml:space="preserve">Vaatimukset asiakastietoja käsitteleville tietojärjestelmille v.4.1.1 (Käyttövalt. ja tietoturva -välilehti vaatimuksen id KäLo08) 
</t>
    </r>
    <r>
      <rPr>
        <b/>
        <sz val="8"/>
        <rFont val="Arial"/>
        <family val="2"/>
      </rPr>
      <t xml:space="preserve">Lait ja säädökset:  </t>
    </r>
    <r>
      <rPr>
        <sz val="8"/>
        <color indexed="10"/>
        <rFont val="Arial"/>
        <family val="2"/>
      </rPr>
      <t xml:space="preserve">
</t>
    </r>
    <r>
      <rPr>
        <sz val="8"/>
        <rFont val="Arial"/>
        <family val="2"/>
      </rPr>
      <t xml:space="preserve">Tiedonhallintalaki 17 §                                                     </t>
    </r>
  </si>
  <si>
    <r>
      <rPr>
        <i/>
        <sz val="8"/>
        <rFont val="Arial"/>
        <family val="2"/>
      </rPr>
      <t xml:space="preserve">Potilastiedon arkiston toiminnalliset vaatimukset sosiaali- ja terveydenhuollon tietojärjestelmille </t>
    </r>
    <r>
      <rPr>
        <sz val="8"/>
        <rFont val="Arial"/>
        <family val="2"/>
      </rPr>
      <t xml:space="preserve"> 
Sähköinen lääkemääräys vaatimusmäärittely - Tietosisällöt v 2.91, 2.20 Käyttölokin tietosisältö;
Vaatimukset asiakastietoja käsitteleville tietojärjestelmille v.3.8; (Käyttövalt. ja tietoturva -välilehti)  
</t>
    </r>
    <r>
      <rPr>
        <b/>
        <sz val="8"/>
        <rFont val="Arial"/>
        <family val="2"/>
      </rPr>
      <t xml:space="preserve">Lait ja säädökset: </t>
    </r>
    <r>
      <rPr>
        <sz val="8"/>
        <rFont val="Arial"/>
        <family val="2"/>
      </rPr>
      <t xml:space="preserve">
Katakri I-10 (Turvallisuuteen liittyvien tapahtumien jäljitettävyys)
Laki sosiaali- ja terveydenhuollon asiakastietojen sähköisestä käsittelystä 784/2021 25§                                             
EU Yleinen tietosuoja-asetus 24-25§                              
</t>
    </r>
  </si>
  <si>
    <r>
      <rPr>
        <i/>
        <sz val="8"/>
        <rFont val="Arial"/>
        <family val="2"/>
      </rPr>
      <t xml:space="preserve">Potilastiedon arkiston toiminnalliset vaatimukset sosiaali- ja terveydenhuollon tietojärjestelmille     </t>
    </r>
    <r>
      <rPr>
        <sz val="8"/>
        <rFont val="Arial"/>
        <family val="2"/>
      </rPr>
      <t xml:space="preserve"> 
Vaatimukset asiakastietoja käsitteleville tietojärjestelmille v.3.8; (Käyttövalt. ja tietoturva -välilehti)                                                             
</t>
    </r>
    <r>
      <rPr>
        <b/>
        <sz val="8"/>
        <rFont val="Arial"/>
        <family val="2"/>
      </rPr>
      <t xml:space="preserve">Lait ja säädökset: </t>
    </r>
    <r>
      <rPr>
        <sz val="8"/>
        <rFont val="Arial"/>
        <family val="2"/>
      </rPr>
      <t xml:space="preserve">
 EU yleinen tietosuoja-asetus, 5 artikla                                                                                    </t>
    </r>
  </si>
  <si>
    <t xml:space="preserve">Lääketieteellisen kuvantamisen kansalliset toiminnalliset määritykset  v,1.6. (luku 4 Lääketieteellisen kuvantamisen erityisosa-alueita); 
Laki sosiaali- ja terveydenhuollon asiakastietojen sähköisestä käsittelystä, Siirtymäsäännös 52§
</t>
  </si>
  <si>
    <r>
      <t xml:space="preserve">Lääketieteellisen kuvantamisen kansalliset toiminnalliset määritykset  v,1.6.  (luku 2.2 Lainsäädäntö)
</t>
    </r>
    <r>
      <rPr>
        <b/>
        <sz val="8"/>
        <rFont val="Arial"/>
        <family val="2"/>
      </rPr>
      <t xml:space="preserve">Lait ja säädökset: 
</t>
    </r>
    <r>
      <rPr>
        <sz val="8"/>
        <rFont val="Arial"/>
        <family val="2"/>
      </rPr>
      <t xml:space="preserve">Laki sosiaali- ja terveydenhuollon asiakastietojen sähköisestä käsittelystä / Siirtymäsäännös 52§ (1.10.2029)
</t>
    </r>
  </si>
  <si>
    <t xml:space="preserve">Potilastiedon arkisto: Rajapintakäyttötapaukset (luku 7); 
Potilstiedon arkiston toiminnalliset vaatimukset sosiaali- ja terveydenhuollon tietojärjestelmille v 1.3  (luku 3)
Potilastiedon arkiston teknisiä ohjeita v 1.7 / 28.1.2020; 
Sosiaalihuollon ratkaisuarkkitehtuuri – tiedonhallinnan tukiprosessit v 3.3; 
Sosiaalihuollon asiakastiedon arkiston Medical Records -sanomat, versio 3.3; 
Vaatimukset asiakastietoja käsitteleville tietojärjestelmille v.3.8; (Arkistointi-välileht)i;                                                                  </t>
  </si>
  <si>
    <t xml:space="preserve">
Kysely- ja välityspalvelu Toiminnallinen määrittely v.1.2, ( Kpl 5 Käyttötilanteet ja työnkulut);    
Tietoturvavaatimukset: APAKOL08                                                    </t>
  </si>
  <si>
    <t>Potilastiedon arkiston toiminnalliset vaatimukset sosiaali- ja terveydenhuollon tietojärjestelmille v 1.3 (Luku 3.2.);
PTA Rajapintakäyttötapaukset ark. ja liitt. järjestelmän välillä v.2.0 RC2
Vaatimukset asiakastietoja käsitteleville tietojärjestelmille v.3.8; (Yleinen-välilehti)</t>
  </si>
  <si>
    <t>Vaatimus koskee erityisesti sellaisia järjestelmiä, jotka tallentavat tai käsittelevät asiakastietoja ulkoisen palveluntarjoajan palveluissa, alihankinta- ja ulkoistusketjut mukaan lukien. Organisatoriset, sopimuspohjaiset ja tekniset suojatoimet ja niiden yhdistelmät ovat mahdollisia. Lainsäädäntöön liittyvillä riskeillä tarkoitetaan eri maiden lainsäädännössä ja käytännöissä olevia mahdollisuuksia velvoittaa palveluntarjoaja toimimaan yhteistyössä kyseisen maan viranomaisen kanssa ja tarjoamaan suora tai epäsuora pääsy asiakkaiden salassa pidettävään tietoon. Mikäli kohtaa 1 tai muuta kohtaa ei pystytä täysin täyttämään tai kuvaamaan, asiasta on oltava merkintä tietoturvallisuustodistuksessa. Lähteenä osin Pitukri EE-02.</t>
  </si>
  <si>
    <t xml:space="preserve">Potilastiedon arkiston informointien, suostumusten ja kieltojen tarkastaminen luovutustenhallintaa varten. Kieltotietoja ei näytetä peruskäyttäjille, mutta oman organisaation kiellot voidaan näyttää rajatulle käyttäjäjoukolle joka vastaa tietojen luovuttamisesta.
</t>
  </si>
  <si>
    <t xml:space="preserve">Potilastiedon arkiston toiminnalliset vaatimukset sosiaali- ja terveydenhuollon tietojärjestelmille v 1.3  (luku 3.1.2); 
Potilastiedon arkisto; Rajapintakäyttötapaukset;
Sosiaalihuollon ratkaisuarkkitehtuuri – tiedonhallinnan tukiprosessit v 3.3;
Vaatimukset asiakastietoja käsitteleville tietojärjestelmille v.3.8; (Haku-välilehti);
Sosiaalihuollon asiakastiedon arkiston Medical Records -sanomat, versio 3.3;
Sosiaalihuollon asiakastiedon arkisto - Rajapintakäyttötapaukset v.3.4.
Kysely- ja välityspalvelu toiminnallinen määrittely v.1.2 luku 6 Toiminnalliset vaatimukset";                                                       
</t>
  </si>
  <si>
    <t xml:space="preserve">Potilastiedon arkiston toiminnalliset vaatimukset sosiaali- ja terveydenhuollon tietojärjestelmille v 1.3  (luku 3.1.3);
Potilastiedon arkisto; Rajapintakäyttötapaukset;
Sosiaalihuollon ratkaisuarkkitehtuuri – tiedonhallinnan tukiprosessit v 3.3;
Vaatimukset asiakastietoja käsitteleville tietojärjestelmille v.3.8 ( Haku-välilehti);
Sosiaalihuollon asiakastiedon arkiston Medical Records -sanomat, versio 3.3;
Sosiaalihuollon asiakastiedon arkisto - Rajapintakäyttötapaukset v.3.4.;
Potilastiedon arkiston teknisiä ohjeita v 1.7 / 28.1.2020     </t>
  </si>
  <si>
    <t>Potilastiedon arkiston toiminnalliset vaatimukset sosiaali- ja terveydenhuollon tietojärjestelmille v 1.3 (luku 3.1.ja 3.4); 
PTA; Rajapintakäyttötapaukset ark. ja liitt. järjestelmän välillä v.2.0 RC2 
Sosiaalihuollon ratkaisuarkkitehtuuri – tiedonhallinnan tukiprosessit v 3.3;
Vaatimukset asiakastietoja käsitteleville tietojärjestelmille v.3.8; (Haku-välilehti;)
Sosiaalihuollon asiakastiedon arkiston Medical Records -sanomat, versio 3.3;
Sosiaalihuollon asiakastiedon arkisto - Rajapintakäyttötapaukset v.3.4.;
Potilastiedon arkiston teknisiä ohjeita v 1.7 / 28.1..2020</t>
  </si>
  <si>
    <r>
      <t xml:space="preserve">Potilastiedon arkiston toiminnalliset vaatimukset sosiaali- ja terveydenhuollon tietojärjestelmille v 1.3 Luku 3.3.4; 
PTA Rajapintakäyttötapaukset arkiston ja liittyvän järjestelmän välillä v. 2.0 RC (päivittyvä)); 
</t>
    </r>
    <r>
      <rPr>
        <b/>
        <sz val="8"/>
        <rFont val="Arial"/>
        <family val="2"/>
      </rPr>
      <t>Lait ja säädökset:</t>
    </r>
    <r>
      <rPr>
        <sz val="8"/>
        <rFont val="Arial"/>
        <family val="2"/>
      </rPr>
      <t xml:space="preserve">
:Potilasasiakirja-asetus 30.3.2009/298,  7 §  </t>
    </r>
    <r>
      <rPr>
        <sz val="8"/>
        <color indexed="17"/>
        <rFont val="Arial"/>
        <family val="2"/>
      </rPr>
      <t xml:space="preserve">
</t>
    </r>
    <r>
      <rPr>
        <sz val="8"/>
        <rFont val="Arial"/>
        <family val="2"/>
      </rPr>
      <t xml:space="preserve"> Laki sosiaalihuollon asiakasasiakirjoista 21 §, 23 §, </t>
    </r>
  </si>
  <si>
    <t>Potilastiedon arkiston toiminnalliset vaatimukset sosiaali- ja terveydenhuollon tietojärjestelmille v 1.3 (Luku 3.2.3); 
PTA Rajapintakäyttötapaukset arkiston ja liittyvän järjestelmän välillä v. 2.0 RC(päivittyvä);
Vaatimukset asiakastietoja käsitteleville tietojärjestelmille v.3.8, (Arkistointi-välilehti);
Sosiaalihuollon asiakastiedon arkiston Medical Records -sanomat, versio 3.3;
Sosiaalihuollon asiakastiedon arkisto - Rajapintakäyttötapaukset v.3.4.;
Kysely- ja välityspalvelu toiminnallinen määrittely v.1.2</t>
  </si>
  <si>
    <t xml:space="preserve">Potilastiedon arkiston toiminnalliset vaatimukset sosiaali- ja terveydenhuollon tietojärjestelmille v 1.3 (Luku 3.1); 
PTA Rajapintakäyttötapaukset arkiston ja liittyvän järjestelmän välillä v.2.0 RC (päivittyvä);
Vaatimukset asiakastietoja käsitteleville tietojärjestelmille v.3.8, (Haku-välilehti);
Sosiaalihuollon asiakastiedon arkiston Medical Records -sanomat, versio 3.3;
Sosiaalihuollon asiakastiedon arkisto - Rajapintakäyttötapaukset v 3.4
</t>
  </si>
  <si>
    <t>Sosiaalihuollon ratkaisuarkkitehtuuri – tiedonhallinnan tukiprosessit v 3.3;
Vaatimukset asiakastietoja käsitteleville tietojärjestelmille v.3.8;
Sosiaalihuollon asiakastiedon arkiston Medical Records -sanomat, versio 3.3;
Sosiaalihuollon asiakastiedon arkisto - Rajapintakäyttötapaukset v.3.4.</t>
  </si>
  <si>
    <t>Sosiaalihuollon ratkaisuarkkitehtuuri – tiedonhallinnan tukiprosessit v 3.3;
Vaatimukset asiakastietoja käsitteleville tietojärjestelmille v.3.8;
Sosiaalihuollon asiakastiedon arkiston Medical Records -sanomat, versio 3.3;
Sosiaalihuollon asiakastiedon arkisto - Rajapintakäyttötapaukset v.3.4.
Sosmeta - Sosiaalihuollon asiakirjarakenteiden ja metatietojen palvelu  Määräys sosiaalihuollon asiakasasiakirjojen rakenteista ja asiakasasiakirjoihin merkittävistä tiedoista 1/2021</t>
  </si>
  <si>
    <t>Sosiaalihuollon ratkaisuarkkitehtuuri – tiedonhallinnan tukiprosessit v 3.3;
Vaatimukset asiakastietoja käsitteleville tietojärjestelmille v.3.8;
Sosiaalihuollon asiakastiedon arkiston Medical Records -sanomat, versio 3.3;
Sosiaalihuollon asiakastiedon arkisto - Rajapintakäyttötapaukset  v.3.4. 
Sosmeta - Sosiaalihuollon asiakirjarakenteiden ja metatietojen palvelu Määräys sosiaalihuollon asiakasasiakirjojen rakenteista ja asiakasasiakirjoihin merkittävistä tiedoista 1/2021</t>
  </si>
  <si>
    <t>Käyttötapaukset - Potilastietojärjestelmä v 2.15.1 (luku 10.4.); 
PTA Rajapintakäyttötapaukset arkiston ja liittyvän järjestelmän välillä v.2.9 RC (päivittyvä);
Sosiaalihuollon ratkaisuarkkitehtuuri – tiedonhallinnan tukiprosessit v 3.3;
Vaatimukset asiakastietoja käsitteleville tietojärjestelmille v.3.8;
Sosiaalihuollon asiakastiedon arkiston Medical Records -sanomat, versio 3.3;
Sosiaalihuollon asiakastiedon arkisto - Rajapintakäyttötapaukset v.3.4.</t>
  </si>
  <si>
    <t>Käyttötapaukset - Potilastietojärjestelmä v 2.15.1 (luku 10.5); 
PTA Rajapintakäyttötapaukset arkiston ja liittyvän järjestelmän välillä v.2.0 RC (päivittyvä)
Sosiaalihuollon ratkaisuarkkitehtuuri – tiedonhallinnan tukiprosessit v 3.4;
Vaatimukset asiakastietoja käsitteleville tietojärjestelmille v.3.8;
Sosiaalihuollon asiakastiedon arkiston Medical Records -sanomat, versio 3.3;
Sosiaalihuollon asiakastiedon arkisto - Rajapintakäyttötapaukset v.3.3.</t>
  </si>
  <si>
    <t>Kanta Potilastiedon arkiston kevyiden kyselyrajapintojen kuvaus v 1.0.56 (Ostopalvelun valtuutusten tarkistus hauissa); 
Potilastiedon arkiston toiminnalliset vaatimukset sosiaali- ja terveydenhuollon tietojärjestelmille v 1.3. (luku 3,7);
PTA Rajapintakäyttötapaukset arkiston ja liittyvän järjestelmän välillä v.2.0 RC2;</t>
  </si>
  <si>
    <r>
      <t>Potilastiedon arkiston toiminnalliset vaatimukset sosiaali- ja terveydenhuollon tietojärjestelmille v 1.3. (luku 3.4.4);</t>
    </r>
    <r>
      <rPr>
        <sz val="8"/>
        <color indexed="10"/>
        <rFont val="Arial"/>
        <family val="2"/>
      </rPr>
      <t xml:space="preserve"> </t>
    </r>
    <r>
      <rPr>
        <sz val="8"/>
        <rFont val="Arial"/>
        <family val="2"/>
      </rPr>
      <t xml:space="preserve">
PTA Rajapintakäyttötapaukset arkiston ja liittyvän järjestelmän välillä v.2.0 RC2
</t>
    </r>
    <r>
      <rPr>
        <b/>
        <sz val="8"/>
        <rFont val="Arial"/>
        <family val="2"/>
      </rPr>
      <t>Lait ja säädökset</t>
    </r>
    <r>
      <rPr>
        <sz val="8"/>
        <rFont val="Arial"/>
        <family val="2"/>
      </rPr>
      <t>: (Uusi informointi):</t>
    </r>
    <r>
      <rPr>
        <sz val="8"/>
        <color indexed="17"/>
        <rFont val="Arial"/>
        <family val="2"/>
      </rPr>
      <t xml:space="preserve">
</t>
    </r>
    <r>
      <rPr>
        <sz val="8"/>
        <rFont val="Arial"/>
        <family val="2"/>
      </rPr>
      <t>Laki sosiaalihuollon asiakkaan asemasta ja oikeuksista 13 § (Informointi tietojen käsittelystä)
Yleinen tietosuoja-asetus 12 artikla (Läpinäkyvä informointi)
TH-lain 9 § mukainen informointi</t>
    </r>
  </si>
  <si>
    <r>
      <t>Potilastiedon arkiston toiminnalliset vaatimukset sosiaali- ja terveydenhuollon tietojärjestelmille v 1.3. (luku 3.4.4);
PTA Rajapintakäyttötapaukset arkiston ja liittyvän järjestelmän välillä v..2.0 RC2
Asiakas- ja potilastietojen luovutustenhallinnan yleiskuvaus v.1.0</t>
    </r>
    <r>
      <rPr>
        <sz val="8"/>
        <color indexed="10"/>
        <rFont val="Arial"/>
        <family val="2"/>
      </rPr>
      <t xml:space="preserve">
</t>
    </r>
    <r>
      <rPr>
        <b/>
        <sz val="8"/>
        <rFont val="Arial"/>
        <family val="2"/>
      </rPr>
      <t xml:space="preserve">
Lait ja säädökset:</t>
    </r>
    <r>
      <rPr>
        <sz val="8"/>
        <rFont val="Arial"/>
        <family val="2"/>
      </rPr>
      <t xml:space="preserve">
Terveydenhuoltolaki 9 §;         </t>
    </r>
    <r>
      <rPr>
        <sz val="8"/>
        <color indexed="53"/>
        <rFont val="Arial"/>
        <family val="2"/>
      </rPr>
      <t xml:space="preserve">            
</t>
    </r>
    <r>
      <rPr>
        <sz val="8"/>
        <rFont val="Arial"/>
        <family val="2"/>
      </rPr>
      <t xml:space="preserve">Yleinen tietosuoja-asetus (EU 679/2016)  ;                                               </t>
    </r>
  </si>
  <si>
    <t>Potilastiedon arkiston toiminnalliset vaatimukset sosiaali- ja terveydenhuollon tietojärjestelmille v 1.3. (luku 3.4.5); 
PTA Rajapintakäyttötapaukset arkiston ja liittyvän järjestelmän välillä v.2.0 RC2;
Potilastiedon kirjaamisen yleisopas  v. 4.0
Optometrian tietorakenteet -  toiminnallinen määrittelyt</t>
  </si>
  <si>
    <t>Potilastiedon arkiston toiminnalliset vaatimukset sosiaali- ja terveydenhuollon tietojärjestelmille v 1.3 (Luku 3.2.2.);
Potilastiedon arkisto Kertomus ja lomakkeet ;
Koodistopalvelu: AR/YDIN - Näkymät;
Kansallisessa koodistopalvelussa julkaistut Potilastiedon arkiston keskeiset tietosisällöt ja lomakerakenteet;
Aiempi vaiheistusasetus</t>
  </si>
  <si>
    <r>
      <t>Potilastiedon arkiston toiminnalliset vaatimukset sosiaali- ja terveydenhuollon tietojärjestelmille v 1.3 (Luku 3.3.);
Liite 1 Merkintöjen tietosisältö ja kuvailutiedot, v. 2.0 ;
Potilastiedon arkiston Kertomus ja lomakkeet ;
Tiedonhallintapalvelun periaatteet ja toiminnallinen määrittely v.1.1. 2021</t>
    </r>
    <r>
      <rPr>
        <sz val="8"/>
        <color indexed="10"/>
        <rFont val="Arial"/>
        <family val="2"/>
      </rPr>
      <t xml:space="preserve"> 
</t>
    </r>
    <r>
      <rPr>
        <sz val="8"/>
        <rFont val="Arial"/>
        <family val="2"/>
      </rPr>
      <t xml:space="preserve">Tiedonhallintapalvelun vaatimusmäärittelyt  v.1.1.  2021;
Potilastiedon arkiston toimintamallit 18.9.2018;
Sosiaalihuollon ratkaisuarkkitehtuuri - tiedonhallinan tukiprosessit v.3.3;
Vaatimukset asiakastietoja käsitteleville tietojärjestelmille v.4.1.1.; 
</t>
    </r>
    <r>
      <rPr>
        <b/>
        <sz val="8"/>
        <rFont val="Arial"/>
        <family val="2"/>
      </rPr>
      <t xml:space="preserve">Lait ja säädökset: </t>
    </r>
    <r>
      <rPr>
        <sz val="8"/>
        <color indexed="10"/>
        <rFont val="Arial"/>
        <family val="2"/>
      </rPr>
      <t xml:space="preserve">
</t>
    </r>
    <r>
      <rPr>
        <sz val="8"/>
        <rFont val="Arial"/>
        <family val="2"/>
      </rPr>
      <t xml:space="preserve">Laki sosiaalihuollon asiakasasiakirjoista 4§, 9§, 13§
Sosiaali- ja terveysministeriön asetus potilasasiakirjoista  6§, 20§
Laki potilaan asemasta ja oikeuksista 12 §, 
Laki sosiaalihuollon asiakkaan asemasta ja oikeuksista 7 §,                        </t>
    </r>
    <r>
      <rPr>
        <sz val="8"/>
        <color indexed="17"/>
        <rFont val="Arial"/>
        <family val="2"/>
      </rPr>
      <t xml:space="preserve">     
</t>
    </r>
  </si>
  <si>
    <t>Potilastiedon arkiston toiminnalliset vaatimukset sosiaali- ja terveydenhuollon tietojärjestelmille v 1.3.;
PTA Rajapintakäyttötapaukset arkiston ja liittyvän järjestelmän välillä v.2.0 RC (päivittyvä)
Potilastiedon arkiston Kertomus ja lomakkeet ;
Terveydenhuollon todistusten välitys Kelaan - Kanta viestinvälitys, v1.6;
Kysely- ja välityspalvelu toiminnallinen määrittely v.1.2 ( Luku 5.Käyttötilanteet ja työnkulut)</t>
  </si>
  <si>
    <t>Potilastiedon arkiston toiminnalliset vaatimukset sosiaali- ja terveydenhuollon tietojärjestelmille v 1.3 (Luku 3).; 
PTA Rajapintakäyttötapaukset arkiston ja liittyvän järjestelmän välillä v. 2.0 RC2;
Potilastiedon arkiston Kertomus ja lomakkeet ;
Terveydenhuollon todistusten välitys Kelaan - Kanta viestinvälitys, v1.6;
Kysely- ja välityspalvelu toiminnallinen määrittely v.1.2  ( Kpl 5. Käyttötilanteet ja työkulut sekä 6.  toiminnalliset vaatimukset)</t>
  </si>
  <si>
    <r>
      <t xml:space="preserve">Potilastiedon kirjaamisen yleisopas v. 4.0  </t>
    </r>
    <r>
      <rPr>
        <sz val="8"/>
        <color indexed="10"/>
        <rFont val="Arial"/>
        <family val="2"/>
      </rPr>
      <t xml:space="preserve">
</t>
    </r>
    <r>
      <rPr>
        <sz val="8"/>
        <rFont val="Arial"/>
        <family val="2"/>
      </rPr>
      <t xml:space="preserve">Potilastiedon arkisto - Kertomus ja lomakkeet; 
Koodistopalvelu: AR/YDIN - Näkymät; 
</t>
    </r>
  </si>
  <si>
    <t xml:space="preserve">Potilastiedon kirjaamisen yleisopas v. 4.0
Koodistopalvelu: AR/YDIN - Otsikot; 
Potilastiedon arkisto - Kertomus ja lomakkeet </t>
  </si>
  <si>
    <t>1) Järjestelmään ja sen käyttämiin palveluihin liittyvät eri maiden lainsäädännöstä johtuvat riskit ja velvoitteet on kuvattava vähintään seuraavasti: missä muualla kuin palvelunantajan hallinnoimissa sijainneissa tietoja tallennetaan tai käsitellään tiedon koko elinkaaren aikana, palvelun tuottamiseen osallistuvat tahot, sovellettava lainsäädäntö ja oikeuspaikka sekä toimijat, joilla voi sovellettavasta lainsäädännöstä johtuen olla pääsy tietoihin; 2) Kuvattava suojatoimet, joilla hallitaan lainsäädännöstä johtuvia riskejä tietoturvallisuusvaatimusten täyttymiselle tai järjestelmän tai sen käyttämien palvelujen sopivuudelle käyttötarkoitukseensa; 3) Kuvattava miten järjestelmän tai sen käyttämien palvelujen sopimusehdot eivät rajoita järjestelmän  soveltuvuutta käyttötarkoitukseensa tai tietosuoja- ja tietoturvavaatimusten toteutumista; 4) Mikäli henkilötietoja siirretään ETA-alueen ulkopuolelle, on kuvattava ko. siirrossa sovellettava tietosuoja-asetuksen V luvun mukainen siirtoperuste, taataanko siirrettäville henkilötiedoille kolmannen maan lainsäädännössä ja käytännöissä ETA-aluetta vastaava suojan taso ja jos taso ei ole vastaava, tapaus- ja maakohtaiset lisäsuojatoimet Euroopan tietosuojaneuvoston (EDPB) suositusten 1/2020 ja 2/2020 mukaisesti; 5) Kuvattava se, kuinka varmistetaan että edellä mainitut kuvaukset ovat järjestelmää käyttävien tai hankkivien palvelunantajien käytettävissä, jotta myös nämä voivat arvioida riski- ja sopimusvaikutuksia.</t>
  </si>
  <si>
    <t>Toiminnot: KUV08</t>
  </si>
  <si>
    <t xml:space="preserve">Ammattioikeuksiin liittyvien rajoitusten tarkistaminen Valvirasta </t>
  </si>
  <si>
    <t>*) Mikäli järjestelmän käyttötarkoitukseen kuuluu eikä toteuteta erillisjärjestelmällä</t>
  </si>
  <si>
    <t>*)Soveltuvin osin</t>
  </si>
  <si>
    <t>Toiminnon, tietosisällön tai tietoturvavaatimuksen kuvaus</t>
  </si>
  <si>
    <r>
      <t>Sarakkeeseen on merkitty päivämäärä tai muu merkintä, jos toiminnon toteuttaminen on pakollista tuotannossa toimivassa</t>
    </r>
    <r>
      <rPr>
        <sz val="10"/>
        <color indexed="10"/>
        <rFont val="Arial"/>
        <family val="2"/>
      </rPr>
      <t xml:space="preserve"> </t>
    </r>
    <r>
      <rPr>
        <sz val="10"/>
        <rFont val="Arial"/>
        <family val="2"/>
      </rPr>
      <t>tietojärjestelmässä, jolla on sarakkeen otsikkoa vastaavan profiilin mukainen käyttötarkoitus. Jos profiili on voimassa, tulee vaatimus olla toteutettuna ja sertifioitavana tietojärjestelmässä, vaikka vaatimuksen kohdalla näkyvä päivämäärä on tulevaisuudessa, erityisesti ellei ennen vaatimuksen voimaantulopäivää järjestelmälle olla suorittamassa uutta sertifiointia (ks. kohta "Profiilin voimaantulopäivä"). 
Mikäli solussa lukee "suositus", vaatimuksen toteuttamista kyseisen profiilin mukaisella järjestelmällä suositellaan. Kyseinen vaatimus on yleensä toteutettava jollain järjestelmällä sote-palvelun antajan toiminnassa.</t>
    </r>
  </si>
  <si>
    <r>
      <t>Sarakkeessa kuvataan, mitä tietosisältöjä on toteutettava tietojärjestelmässä, jolla on sarakkeen otsikkoa vastaavan profiilin mukainen käyttötarkoitus. Tietosisällön osalta kuvataan, 
a) onko tietoa pystyttävä näyttämään tai muokkaamaan tietojärjestelmässä
b) onko tietoa pystyttävä hakemaan Kanta-palveluista tai tallentamaan Kanta-palveluihin tietojärjestelmässä
c) tuleeko tallennettavan tiedon olla kansallisesti määritellyn rakenteisen muodon tai näyttömuodon mukaista tai riittääkö, että kyseisiä tietoja pystytään käsittelemään (ks. luokituksen kohta "Tietosisällön muoto")
Alakohdat eivät ole toisiaan poissulkevia. Toimintojen ja sisältöjen osalta esitetään myös lisätietoja esimerkiksi erityisistä</t>
    </r>
    <r>
      <rPr>
        <sz val="10"/>
        <color indexed="10"/>
        <rFont val="Arial"/>
        <family val="2"/>
      </rPr>
      <t xml:space="preserve"> </t>
    </r>
    <r>
      <rPr>
        <sz val="10"/>
        <rFont val="Arial"/>
        <family val="2"/>
      </rPr>
      <t xml:space="preserve">tilanteista, joissa toteuttaminen pakollista. Profiilikohtaisia tai muuten yksilöidympiä lisätietoja löytyy tähtimerkinnöillä "Profiilikohtaisia tarkennuksia" -sarakkeesta (ei koske kaikkia vaatimuksia tai kaikkia profiileja). </t>
    </r>
  </si>
  <si>
    <t xml:space="preserve">Sarakkeeseen on merkitty päivämäärä tai muu merkintä, jos tietoturvavaatimuksen toteuttaminen tai täyttäminen on pakollista tietojärjestelmässä, jolla on sarakkeen otsikkoa vastaavan profiilin mukainen käyttötarkoitus.
Mikäli solussa lukee "suositus", vaatimuksen toteuttamista kyseisen profiilin mukaisella järjestelmällä suositellaan, mutta sen täyttäminen ei ole vaatimustenmukaisuuden ehdoton edellytys kyseisen profiilin mukaisessa järjestelmässä. 
</t>
  </si>
  <si>
    <t>* Palvelunantajalla tulee olla järjestelmä jolla ko. vaatimukset toteutetaan, suositeltava tämän profiilin mukaisessa järjestelmässä mutta toteutettavissa myös erillisellä järjestelmällä
**)Mikäli kuvantamista tuotetaan, esim. silmänpohjakuvat, näkökenttätutkimus</t>
  </si>
  <si>
    <r>
      <rPr>
        <sz val="7"/>
        <color indexed="62"/>
        <rFont val="Arial"/>
        <family val="2"/>
      </rPr>
      <t xml:space="preserve">
</t>
    </r>
    <r>
      <rPr>
        <sz val="7"/>
        <rFont val="Arial"/>
        <family val="2"/>
      </rPr>
      <t xml:space="preserve"> *)Palvelunantajalla tulee olla järjestelmä jolla ko. vaatimukset toteutetaan, suositeltava tämän profiilin mukaisessa järjestelmässä mutta toteutettavissa myös erillisellä järjestelmällä 
**)Pystyttävä hyödyntämään palvelutapahtuman kuvailutietoja tietojen näyttämisessä ja suodattamisessa, jos hakee hoitoasiakirjoja 
***) Jos arkistoi hoitoasiakirjoja
ja ei hyödynnä toisen järjestelmän tallentamaa palvelutapahtuma-tietoa</t>
    </r>
  </si>
  <si>
    <t>Tietojen käsittely ja säilytys ulkoisissa tai alustapalveluissa</t>
  </si>
  <si>
    <r>
      <rPr>
        <i/>
        <sz val="8"/>
        <rFont val="Arial"/>
        <family val="2"/>
      </rPr>
      <t xml:space="preserve">Potilastiedon arkiston toiminnalliset vaatimukset sosiaali- ja terveydenhuollon tietojärjestelmille  </t>
    </r>
    <r>
      <rPr>
        <sz val="8"/>
        <rFont val="Arial"/>
        <family val="2"/>
      </rPr>
      <t xml:space="preserve">
Vaatimukset asiakastietoja käsitteleville tietojärjestelmille v.4.1.1; (Käyttövalt. ja tietoturva -välilehti, KäLo01-11);
Käyttölokimerkinnän tietosisältö - sosiaalihuolto v.2.0 
Katakri I-10 (Turvallisuuteen liittyvien tapahtumien jäljitettävyys) 
</t>
    </r>
    <r>
      <rPr>
        <b/>
        <sz val="8"/>
        <rFont val="Arial"/>
        <family val="2"/>
      </rPr>
      <t>Lait ja säädökset:</t>
    </r>
    <r>
      <rPr>
        <sz val="8"/>
        <color indexed="10"/>
        <rFont val="Arial"/>
        <family val="2"/>
      </rPr>
      <t xml:space="preserve">
</t>
    </r>
    <r>
      <rPr>
        <sz val="8"/>
        <rFont val="Arial"/>
        <family val="2"/>
      </rPr>
      <t xml:space="preserve">Laki sosiaali- ja terveydenhuollon asiakastietojen sähköisestä käsittelystä 25§ (ja myös 5§).   
</t>
    </r>
  </si>
  <si>
    <t>Toiminto tulee konseptin mukaisena käyttöön 2026, mitä ennen toteutuksissa huomioitava sähköisen lääkemääräyksen määrittelyt.</t>
  </si>
  <si>
    <t>voimassa, jos alueellinen yhteisrekisteri käsittelyä, ks. vaatimuksen lisätiedot -kohta.</t>
  </si>
  <si>
    <t>Lokitiedot pystyttävä tarkistamaan palvelun-antajan toiminnassa, ks. vaatimus KS06.</t>
  </si>
  <si>
    <t>Voimassa. Palvelunantajalla tulee olla järjestelmä jolla ko. vaatimukset toteutetaan.</t>
  </si>
  <si>
    <t>Yhtenäinen käyttölokimterkintöjen  tuottamisen  kansallinen tietosisältö</t>
  </si>
  <si>
    <t>Yhtenäinen käyttölokimterkintöjen   kokoamisen kansallinen tietosisältö</t>
  </si>
  <si>
    <t>Tarkentuu myöhemmin tarkkojen sisältöjen ja voimaantulojen osalta</t>
  </si>
  <si>
    <t>voimassa</t>
  </si>
  <si>
    <t>Koskee erityisesti sähköisen lääkemääräyksen tietojen käsittelyä, myös mikäli kyseessä luokan A1 järjestelmä. Valviran tiedot käyttäjien ammattioikeuksista, käyttäjistä joilla on ammattioikeuksien rajoituksia ja ammattioikeuksien rajoituksista on tarkistettava Valvira:n rooli- ja attribuuttitietopalvelusta. Jos ammattioikeuksissa on rajoituksia, järjestelmä ei saa sallia kirjautuneen käyttäjän tehdä sellaisia toimia, jotka ovat rajoitusten piirissä. Tiedot käyttäjistä joilla on ammattioikeuksia ja käyttäjistä joilla on ammattioikeuksien rajoituksia on haettava vähintään kerran vuorokaudessa.
Valviran rajoitustietojen mukaiset ammattihenkilön ammattioikeuden rajoitukset tarkastetaan aina käyttäjää tunnistettaessa (sisäänkirjautuessa) eikä niitä tallenneta pysyvästi käyttöoikeustietoihin.
Lääkkeen toimittajan oikeus toimittamiseen tulee olla varmistettu ennen allekirjoitusta. 
Ei-ohjelmallisesti toteutettavissa olevat rajoitustiedot on näytettävä käyttäjälle ja niistä on jäätävä lokimerkintä.</t>
  </si>
  <si>
    <t>voimassa jos korkea riskitaso</t>
  </si>
  <si>
    <t>D: Tarkistetaan, miten järjestelmät kovennetaan ja testataan ennen käyttöönottoa ja ettei niissä ole ylimääräisiä portteja tai kuinka tämä on toteutettu tai ohjeistettu. HT:Tehdään ulkoinen testaus</t>
  </si>
  <si>
    <t>Järjestelmän osalta kuvattava suojauskäytönnöt tai suojausvaatimukset haittaohjelmilta ja missä määrin ratkaisuista vastaa tietojärjestelmäpalvelun tuottaja tai tämän käyttämä palveluntuottaja, missä määrin käyttäjäorganisaatio. Lähteenä osin PiTuKri JT-04.</t>
  </si>
  <si>
    <t>Järjestelmän on mahdollistettava lokien kerääminen ja se voi tukea myös hälytys- ja seurantatoimintoja. Lokien hyödyntäminen ja saatavuus on mahdollistettu ja dokumentoitu siten, että lokeja voidaan hyödyntää  järjestelmän toiminnan seurannasta ja virhetilanteiden selvittämisestä vastaavan tahon lokien keräys-, luovutus-, hälytys- ja seurantapolitiikassa tai -ohjeessa.</t>
  </si>
  <si>
    <t>46Y osin</t>
  </si>
  <si>
    <t>Toiminto tulee konseptin mukaisena käyttöön 2029, mitä ennen toteutuksissa huomioitava sähköisen lääkemääräyksen määrittelyt.</t>
  </si>
  <si>
    <t>Toiminto tulee konseptin mukaisena käyttöön 2028, mitä ennen toteutuksissa huomioitava sähköisen lääkemääräyksen määrittelyt.</t>
  </si>
  <si>
    <t>Tämä profiilitaulukko kokoaa yhden tai useamman kansallisten olennaisten vaatimusten profiilin, joiden avulla ilmaistaan eri käyttötarkoituksiin käytettävien sote-tietojärjestelmien kansalliset vähimmäisvaatimukset. Kukin profiili ottaa kantaa siihen, mitkä toiminnot, tietosisällöt ja tietoturvavaatimukset tulee toteuttaa tai täyttää järjestelmässä, joka täyttää tietyn käyttötarkoituksen (profiilin) mukaiset olennaiset vaatimukset. Profiilit nojautuvat olennaisten vaatimusten luokituksessa kuvattuihin toimintoihin, tietoihin ja tietoturvavaatimuksiin. Tietojärjestelmässä, osajärjestelmässä tai tietojärjestelmäkokonaisuudessa, jolla on profiilia vastaava käyttötarkoitus, on toteutettava tai täytettävä vähintään profiilissa pakolliseksi määritellyt olennaiset vaatimukset. Järjestelmä voi nojautua tietyn vaatimuksen toteuttamisessa myös toiseen järjestelmään tai osajärjestelmään. Eri vaatimusten tarkemmat määrittelyt sekä tieto siitä, kuuluuko vaatimus luokan A järjestelmissä sertifioitaviin vaatimuksiin, löytyvät olennaisten vaatimusten luokituksen kautta. Yksi järjestelmä voi toteuttaa useiden profiilien mukaisia vaatimuksia. Profiileja on mahdollista julkaista erillään määräyksen tai luokituksen päivittämisestä, ja eri käyttötarkoituksiin tarkoitetuille tietojärjestelmille voidaan julkaista uusia vähimmäisvaatimusten profiileja tulevaisuudessa. Kaikille erilaisille luokan A tai B järjestelmien käyttötarkoituksille ei ole erillisiä profiileja. Vaatimukset, joissa ei ole profiilimerkintöjä voivat olla pakollisia muihin käyttötarkoituksiin liittyvissä profiileissa tai tulevissa määrittelyjen tai profiilien versioissa.
Profiilitaulukossa ei suoraan oteta kantaa siihen, kuuluuko yksittäinen järjestelmä luokkaan B, A1, A2 vai A3. Luokkien määräytymisestä tarkempia tietoja löytyy Määräyksen 4/2021 materiaalista.</t>
  </si>
  <si>
    <r>
      <t xml:space="preserve">Kun sarakkeen alakohdassa on päivämäärä tai muu merkintä, sen merkitys on vastaava kuin Toiminnot-sivulla. Profiili 3g1 "Asiakas- tai potilastietojen käsittelyyn tarkoitettu järjestelmä (sis. luokka B tai A1)" sisältää vain yhden sarakkeen, ja alla olevat tarkennukset eivät koske profiilia 3g1.
Muissa profiileissa eri sarakkeiden merkitykset ovat:
Lukee / Kan: järjestelmä lukee tai hakee tiedon Kanta-palveluista 
Lukee / Rak: luettava tieto noudattaa kansallisesti määriteltyä tietorakennetta, johon vaatimus viittaa - määrittely voi olla julkaistu esimerkiksi THL:n Koodistopalvelimella tietosisältömäärittelynä, Sosmeta- tai Termeta-palvelussa, rakenteisen dokumentin CDA-soveltamisoppaana tai FHIR-profiilimäärittelynä, tai muun viitatun standardin mukaisena määrittelynä. </t>
    </r>
    <r>
      <rPr>
        <sz val="10"/>
        <color indexed="10"/>
        <rFont val="Arial"/>
        <family val="2"/>
      </rPr>
      <t xml:space="preserve">
</t>
    </r>
    <r>
      <rPr>
        <sz val="10"/>
        <rFont val="Arial"/>
        <family val="2"/>
      </rPr>
      <t>Lukee / Näy: luettava tieto noudattaa kansallisesti määriteltyä näyttömuotoa, joka kuvataan tarkemmin luokituksen mukaisissa määrittelyissä
Lukee / Muu: järjestelmässä luetaan tai näytetään kyseistä tietoa nojautumatta kansallisesti määriteltyihin tietorakenteisiin tai näyttömuotoihin
Päivittää / Kan: päivittää tai tallentaa tietoa Kanta-palveluihin 
Päivittää / Rak: päivitettävä tieto noudattaa kansallisesti määriteltyä tietorakennetta, johon vaatimus viittaa - määrittely voi olla julkaistu esimerkiksi THL:n Koodistopalvelimella tietosisältömäärittelynä, Sosmeta- tai Termeta-palvelussa, rakenteisen dokumentin CDA-soveltamisoppaana tai FHIR-profiilimäärittelynä, tai muun viitatun standardin mukaisena määrittelynä.
Päivittää / Näy: päivitettävä tieto noudattaa kansallisesti määriteltyä näyttömuotoa, joka kuvataan tarkemmin luokituksen mukaisissa määrittelyissä
Päivittää / Muu: järjestelmässä päivitetään kyseistä tietoa nojautumatta kansallisesti määriteltyihin tietorakenteisiin tai näyttömuotoihin</t>
    </r>
  </si>
  <si>
    <t>1) Ajoterveyteen liittyvät todistukset ja lomakkeet; 
2) Tapaturmiin ja ammattitauti-ilmoituksiin liittyvät todistukset ja lomakkeet;
3) Lääkärinlausunto terveydentilasta (T-todistus);                            
4) Lääkärinlausunto terveydentilasta (TOD)
5)  Koodistopalvelu: Kela/Lomake - Lääkärinlausunto C; (uudistettavana)
6) Koodistopalvelu: THL/Lomake - Kuolintodistus alle 28 vrk:n iässä kuolleesta; 
7)Koodistopalvelu: THL/Lomake - Kuolintodistus 28 vrk:n ikäisestä tai sitä vanhemmasta vainajasta;</t>
  </si>
  <si>
    <t>***) Toimialaan soveltuvin osin</t>
  </si>
  <si>
    <t xml:space="preserve">*) Poliisin määräämä silmälääkärin tai optikon lausunto näkökyvystä. </t>
  </si>
  <si>
    <t>Koodistopalvelu: Trafi/Lomake - Nuorison terveystodistus;
Koodistopalvelu: Trafi/Lomake - Lääkärinlausunto ajokyvystä
Koodistopalvelu: Trafi/Lomake - Lääkärinlausunto vammaisen pysäköintilupaa varten
Koodistopalvelu: Trafi/Lomake - Poliisin määräämä silmälääkärin tai optikon lausunto näkökyvystä
Koodistopalvelu: Trafi/Lomake - Laajennettu lääkärinlausunto iäkkään henkilön ajoterveydestä
Koodistopalvelu: Trafi/Lomake - Erikoisalan lääkärinlausunto
Koodistopalvelu: Trafi/Lomake - Lääkärin ilmoitus ajoterveydentilan muutoksesta poliisille</t>
  </si>
  <si>
    <t xml:space="preserve">*) Mikäli käyttötarkoitukseen kuuluu ostopalvelujen valtuutusten hallinta tai palvelun järjestäjän rekisterin tietojen käyttö tai tuottaminen ostopalveluja tuotettaessa.
</t>
  </si>
  <si>
    <t>Käyttäjien tunnistaminen ja järjestelmään kirjautuminen toimikortilla  tai vahvaa salasanaa käyttäen,  varmenteiden eheyden, voimassaolon ja sulkulistalla olon tarkistus VRK:n tiedoista</t>
  </si>
  <si>
    <t>Ammattihenkilön kirjautumisessa käytettävä todentamisen on vastattava asiakastietolaissa olevaa todentamista.</t>
  </si>
  <si>
    <t>Voimassa. Toteutettava KV01 tai KV02, mikäli käsittelee asiakastietoja.</t>
  </si>
  <si>
    <t>8.7.2016, jos tehdään merkintöjä opiskeljoiden toimesta</t>
  </si>
  <si>
    <t>voimassa, jos tehdään merkintöjä opiskelijoiden toimesta</t>
  </si>
  <si>
    <t>voimassa, jos allekirjoitettavia lausuntoja / lomakkeita</t>
  </si>
  <si>
    <t xml:space="preserve">Kaikkien Kanta-palveluihin liittyvien organisaatioiden on toteutettava jollakin järjestelmällä. </t>
  </si>
  <si>
    <t>Voimassa määrittelyjen mukaisesti; palvelunantajalla tulee olla järjestelmä jolla ko. vaatimukset toteutetaan, suositeltava tämän profiilin mukaisessa järjestelmässä mutta toteutettavissa myös muulla järjestelmällä</t>
  </si>
  <si>
    <t>Voimassa määrittelyjen mukaisesti, jos järjestelmän käyttötarkoitukseen kuuluu luovutusten-hallinnan asiakirjojen hallinta</t>
  </si>
  <si>
    <r>
      <t>Potilastiedon arkiston toiminnalliset vaatimukset sosiaali- ja terveydenhuollon tietojärjestelmille v 1.3. (luku 3.4.3); 
PTA Potilastietojärjestelmien käyttötapaukset v 2.0 RC (päivittyvä)
Tiedonhallintapalvelun periaatteet ja toiminnallinen määrittely v1.1.2021;</t>
    </r>
    <r>
      <rPr>
        <sz val="8"/>
        <color indexed="10"/>
        <rFont val="Arial"/>
        <family val="2"/>
      </rPr>
      <t xml:space="preserve">
</t>
    </r>
    <r>
      <rPr>
        <sz val="8"/>
        <rFont val="Arial"/>
        <family val="2"/>
      </rPr>
      <t xml:space="preserve">Tiedonhallintapalvelun vaatimusmäärittelyt versio 1.1. 2021;
Potilastiedon arkiston toimintamallit v. 2.0 
</t>
    </r>
    <r>
      <rPr>
        <b/>
        <sz val="8"/>
        <rFont val="Arial"/>
        <family val="2"/>
      </rPr>
      <t>Lait ja säädökset:</t>
    </r>
    <r>
      <rPr>
        <sz val="8"/>
        <rFont val="Arial"/>
        <family val="2"/>
      </rPr>
      <t xml:space="preserve">
Laki sosiaali- ja terveydenhuollon asiakastietojen sähköisestä käsittelystä 784/2021 18§, 52 §
Yhteisrekisterikielto, kunnes th-lain 9 § kumotaan
Alaikäisen kielto-oikeus
Potilaslaki 13 § (PotL 13.3 § 4 k, kielto-oikeus)
Potilasasiakirja-asetus 21 §.</t>
    </r>
  </si>
  <si>
    <t>Huomioitava potilaslain 13.3 § mukainen tietojen luovuttaminen.</t>
  </si>
  <si>
    <r>
      <t xml:space="preserve">Potilastiedon arkiston toiminnalliset vaatimukset sosiaali- ja terveydenhuollon tietojärjestelmille v 1.3 ( Luku 3.1.4); 
PTA Rajapintakäyttötapaukset arkiston ja liittyvän järjestelmän välillä v.2.0 RC (päivittyvä);
Potilastiedon arkiston toimintamallit v.2.0; 
Asiakas- ja potilastietojen luovutustenhallinnan yleiskuvaus
</t>
    </r>
    <r>
      <rPr>
        <b/>
        <sz val="8"/>
        <rFont val="Arial"/>
        <family val="2"/>
      </rPr>
      <t>Lait ja säädökset:</t>
    </r>
    <r>
      <rPr>
        <sz val="8"/>
        <rFont val="Arial"/>
        <family val="2"/>
      </rPr>
      <t xml:space="preserve">
Potilaslaki 13 §</t>
    </r>
  </si>
  <si>
    <t>Tietoturvallisuuden arvioinnissa vaadittu toiminto on KS06; Käyttölokien määrittelyt täydentymässä</t>
  </si>
  <si>
    <t>Käyttölokien määrittelyt täydentymässä.</t>
  </si>
  <si>
    <t>Voimassa AsTL 25 § mukaisesti</t>
  </si>
  <si>
    <t>Palvelunantajalla tulee olla järjestelmä jolla ko. vaatimukset toteutetaan.</t>
  </si>
  <si>
    <t>Voimassa; koskee tätä profiilia, mikäli tehdään Kanta-arkiston ulkopuolisia luovutuksia.</t>
  </si>
  <si>
    <r>
      <rPr>
        <b/>
        <sz val="8"/>
        <rFont val="Arial"/>
        <family val="2"/>
      </rPr>
      <t>Lait ja säädökset:</t>
    </r>
    <r>
      <rPr>
        <sz val="8"/>
        <rFont val="Arial"/>
        <family val="2"/>
      </rPr>
      <t xml:space="preserve">
Sosiaali- ja terveysministeriön asetus potilasasiakirjoista 30.3.2009/298 </t>
    </r>
    <r>
      <rPr>
        <sz val="8"/>
        <color indexed="17"/>
        <rFont val="Arial"/>
        <family val="2"/>
      </rPr>
      <t xml:space="preserve">I: </t>
    </r>
    <r>
      <rPr>
        <sz val="8"/>
        <rFont val="Arial"/>
        <family val="2"/>
      </rPr>
      <t xml:space="preserve">Potilasasiakirja-asetus 4 § </t>
    </r>
  </si>
  <si>
    <t xml:space="preserve">Erityissuojattavuus jäämässä pois potilasasiakirja-asetuksesta. </t>
  </si>
  <si>
    <t>Asetuksessa tai muuten kansallisesti määriteltyjen erityissuojattavien tietojen näyttäminen on vahvistettava käyttäjältä erikseen ja syntyvä lokimerkintä on pystyttävä erottelemaan.</t>
  </si>
  <si>
    <t>Voimassa, mikäli käsitellään erityissuojattavia tietoja.</t>
  </si>
  <si>
    <t>P: D+TT, K: suositeltava HT</t>
  </si>
  <si>
    <t>P: D, K: suositeltava HT</t>
  </si>
  <si>
    <t>Voi olla toteutettu myös ulkoisen seurantavälineen kautta.</t>
  </si>
  <si>
    <t>voimassa soveltuvin osin</t>
  </si>
  <si>
    <t>suositeltava, määrittelyjen mukaisesti</t>
  </si>
  <si>
    <t>jos tuottaa luovutusilmoituksia</t>
  </si>
  <si>
    <t>voimassa soveltuvin osin, jos tietojen luovutuksia</t>
  </si>
  <si>
    <t>P: D, K: D+TT</t>
  </si>
  <si>
    <t>D: Käydään dokumentaation pohjalta läpi se, mitkä yleisistä hyökkäysmenetelmistä ovat relevantteja tietojärjestelmän / tietojärjestelmäpalvelun kannalta ja kuinka niihin on varauduttu. Relevanttien hyökkäysmenetelmien osalta on pystyttävä kuvaamaan varautumistapa. HT: tehdään ulkoinen testaus korkean riskitason järjestelmissä, vähintään käyttöliittymätason haavoittuvuuksien varalta (Jos HT, suoritettava 1.11.2024 mennessä).</t>
  </si>
  <si>
    <t>D: Todennetaan dokumentaatiosta miten sovelluksen käyttämät verkkoportit on määritelty ja suojattu ja miten varmistutaan siitä että tarpeettomia portteja ja turvattomia protokolleja ei ole käytössä, HT: Tehdään ulkoinen testaus korkean riskitason järjestelmissä. ASVS 9.2.2 ja 5.2.6 osin sovellettavissa. (Jos HT, suoritettava 1.11.2024 mennessä).</t>
  </si>
  <si>
    <t>suositeltava heti, voimassa ja sertifiointi 1.11.2024 mennessä</t>
  </si>
  <si>
    <t>Kanta hakeva sovellus tai palvelu</t>
  </si>
  <si>
    <t>Kanta hyödyntävä sovellus</t>
  </si>
  <si>
    <t>Kanta toimittava sovellus tai palvelu</t>
  </si>
  <si>
    <t>Kanta tietoja tuottava sovellus</t>
  </si>
  <si>
    <t>voimassa, jos tuottaa allekirjoitettavia</t>
  </si>
  <si>
    <t>Vanhan (2015) vaatimuksen Id</t>
  </si>
  <si>
    <t xml:space="preserve">Myös informointien, suostumusten ja kieltojen hakeminen virhetilanteessa voi olla tarpeen jos esim. täytyy selvittää miksi jokin tieto ei näy. </t>
  </si>
  <si>
    <t>Potilastiedon arkiston toiminnalliset vaatimukset sosiaali- ja terveydenhuollon tietojärjestelmille v 1.3. (luku 3.4.2); 
PTA Potilastietojärjestelmien käyttötapaukset v 2.15.1 - 
Kanta Potilastiedon arkiston kevyiden kyselyrajapintojen kuvaus v 1.0.56
Asiakas- ja potilastietojen luovutustenhallinnan yleiskuvaus v.1.0</t>
  </si>
  <si>
    <r>
      <t>Potilastiedon arkiston toiminnalliset vaatimukset sosiaali- ja terveydenhuollon tietojärjestelmille v 1.3. (luku 3.4.2); 
PTA Potilastietojärjestelmien käyttötapaukset v 2.15.1  -
Tiedonhallintapalvelun periaatteet ja toiminnallinen määrittely v1.1. 2021;</t>
    </r>
    <r>
      <rPr>
        <sz val="8"/>
        <color indexed="10"/>
        <rFont val="Arial"/>
        <family val="2"/>
      </rPr>
      <t xml:space="preserve">
</t>
    </r>
    <r>
      <rPr>
        <sz val="8"/>
        <rFont val="Arial"/>
        <family val="2"/>
      </rPr>
      <t xml:space="preserve">Potilastiedon arkiston toimintamallit v. 2.0;
Asiakas- ja potilastietojen luovutustenhallinnan yleiskuvaus v.1.0
</t>
    </r>
  </si>
  <si>
    <r>
      <t xml:space="preserve">Potilastiedon arkiston toiminnalliset vaatimukset sosiaali- ja terveydenhuollon tietojärjestelmille v 1.3., luku 3 (uudistumassa); 
PTA Potilastietojärjestelmien käyttötapaukset v 2.15.1 -
Kanta Potilastiedon arkiston kevyiden kyselyrajapintojen kuvaus v 1.0.56;
Potilastiedon arkiston toimintamallit v. 2.0;
Asiakas- ja potilastietojen luovutustenhallinnan yleiskuvaus v.1.0
</t>
    </r>
    <r>
      <rPr>
        <b/>
        <sz val="8"/>
        <rFont val="Arial"/>
        <family val="2"/>
      </rPr>
      <t>Lait ja säädökset:</t>
    </r>
    <r>
      <rPr>
        <sz val="8"/>
        <rFont val="Arial"/>
        <family val="2"/>
      </rPr>
      <t xml:space="preserve"> </t>
    </r>
    <r>
      <rPr>
        <sz val="8"/>
        <color indexed="17"/>
        <rFont val="Arial"/>
        <family val="2"/>
      </rPr>
      <t xml:space="preserve">:
</t>
    </r>
    <r>
      <rPr>
        <sz val="8"/>
        <rFont val="Arial"/>
        <family val="2"/>
      </rPr>
      <t xml:space="preserve">Laki sosiaali- ja terveydenhuollon asiakastietojen sähköisestä käsittelystä 18 §, 52 §
Sosiaalihuollon asiakaslaki 16 ja 17 §, 18 §
+E53
Terveydenhuoltolaki 9 § * 
Kansanterveyslain (66/1972) 2a  Kotihoidon kokeilu
Yleinen tietosuoja-asetus (EU 679/2016)
</t>
    </r>
    <r>
      <rPr>
        <sz val="8"/>
        <color indexed="17"/>
        <rFont val="Arial"/>
        <family val="2"/>
      </rPr>
      <t xml:space="preserve">
</t>
    </r>
  </si>
  <si>
    <t xml:space="preserve">Vaatimuksen voimaantulo tarkentuvien määritysten mukaisesti AsTL mukaisessa aikataulussa. APAKOL03 koskee so/te välisiä luovutuksia, muut luovutukset ks. APAKOL04. Relevantti, jos järjestelmässä so/te välisten luovutusten toiminnallisuuksia. </t>
  </si>
  <si>
    <t>TSL04, SH11, APAKOL04, APAKOL11</t>
  </si>
  <si>
    <t>Kaikkien arkistoon liittyvien organisaatioiden on toteutettava jollakin järjestelmällä. Luovutuslupapyyntö voi tai on voinut koskea joko yhteisrekisteriä tai kansallista suostumusta. Luovutustietojen laajemmasta hausta on luotava lokimerkintä, jos ammattihenkilö on haun käynnistäjä. Asiakastietolain siirtymäsäännökset ja Luovutustenhallinnan ajantasaiset määrittelyt huomioitava.</t>
  </si>
  <si>
    <t>1.1.2024, jos so/te luovutuksia</t>
  </si>
  <si>
    <t>V/TT: Tarkistetaan turvakiellon toiminta D:Tarkistetaan turvakieltoa koskeva loppukäyttäjien ohjeistus</t>
  </si>
  <si>
    <t>Toteutus turvakiellon säädösten ja käytännesääntöjen mukaisesti</t>
  </si>
  <si>
    <t>henkilöiden VTJ-mukaiset turvakielto-tiedot; toteutus turvakiellon säädösten ja käytännesääntöjen mukaisesti</t>
  </si>
  <si>
    <t>voimassa, jos useita rekistereitä</t>
  </si>
  <si>
    <t>TT: Tarkastetaan, että järjestelmällä ei voi hakea muiden kuin toimituksen kohteena olevan yhden henkilön tietoja (poikkeus annosjakun tiedot) ja mitä tietoja järjestelmä hakee lääketoimituksia varten</t>
  </si>
  <si>
    <t>Apteekin on annettava potilaan suullisen pyynnön perusteella tiedot hänen reseptikeskukseen tallennetuista lääkemääräyksistään ja määräysten toimittamatta olevasta määrästä (esim.Yhteenveto potilaan sähköisistä lääkemääräyksistä). Jos yhteenvedon noutaa joku muu kuin potilas itse tai hänen laillinen edustajansa, tulee noutajalla olla potilaan tai hänen laillisen edustajansa allekirjoittama valtuutus.</t>
  </si>
  <si>
    <t>Relevantti apteekkijärjestelmissä. Mahdollinen valtuutus tulee dokumentoida siten, että se voidaan jälkeenpäin todentaa.</t>
  </si>
  <si>
    <t>TT: Tarkastetaan, että järjestelmästä on mahdollista tulostaa yhteenveto potilaan sähköisistä lääkemääräyksistä. Käydään läpi mahdollisen valtuutuksen todentamisen ominaisuudet tai ohjeet.</t>
  </si>
  <si>
    <t>Suostumuksien kysely ja dokumentointi (apteekki)</t>
  </si>
  <si>
    <t>KS08, AVALO03, AVALO04</t>
  </si>
  <si>
    <t>ASTUR04, AVALO03, AVALO04</t>
  </si>
  <si>
    <t>P:D+V</t>
  </si>
  <si>
    <t>D+V: Tarkistetaan, miten järjestelmässä voidaan havaita ja raportoida luvaton käyttö tai käyttöyritys, tarkistetaan lokimerkinnät ja mahdolliset hälytykset. HT: Tehdään ulkoinen testaus luokan A3 korkean riskitason järjestelmissä soveltuviin järjestelmä- tai alustakomponentteihin. (Jos HT, suoritettava 1.11.2024 mennessä).</t>
  </si>
  <si>
    <t>suositeltava soveltuvin osin</t>
  </si>
  <si>
    <t>ks. ASTUR04</t>
  </si>
  <si>
    <t>Vaatimukset asiakastietoja käsitteleville tietojärjestelmille v.3.8; (Käyttövalt. ja tietoturva -välilehti)                                                   
Katakri I-11 (Poikkeamien havainnointikyky ja toipuminen)
Toteutus tietoturvavaatimuksen ASTUR04 ja järjestelmän riskitasoa vastaavasti.</t>
  </si>
  <si>
    <t xml:space="preserve">Erityisesti hoidolliset ja/tai sisällölliset tai sitä sensitiivisemmät asiakastiedot. Tietojen siirto ja säilytys EU/ETA-alueella on sallittua vastaavilla suojatoimenpiteillä kuin Suomessa. Tietojen siirron riskitaso on arvioitava. Jos henkilötietoja siirretään kolmansiin maihin, on noudatettava EU:n yleisessä tietosuoja-asetuksessa (EU) 2016/679 säädettyjä siirtoperusteita ja lisäksi toteutettava tarvittavat kyseistä siirtoperustetta täydentävät organisatoriset, sopimuspohjaiset ja tekniset suojatoimet tapaus- ja maakohtaisesti. </t>
  </si>
  <si>
    <t>Sähköisen lääkemääräyksen, asiakas- tai potilassasiakirjojen ja niihin liittyvien salassa pidettävien luottamuksellisten tietojen siirtäminen ulkoisiin tai alustapalveluihin tai niistä muualle on salattua tai tapahtuu muuten suojattua tiedonsiirtoyhteyttä tai -tapaa käyttämällä. Laki- ja asetusvaatimukset täytettävä voimaantulo- ja sertifiointiajankohdista riippumatta.</t>
  </si>
  <si>
    <t>Tietojen säilytys ulkoisissa tai alustapalveluissa on salattava siten, että salausavaimet ovat vain palvelunantajalla tai tietojärjestelmäpalvelun tuottajalla. Laki- ja asetusvaatimukset täytettävä voimaantulo- ja sertifiointiajankohdista riippumatta.</t>
  </si>
  <si>
    <t>30.1.2015, sertifiointi 1.11.2024 mennessä</t>
  </si>
  <si>
    <t>Tarkempi todennustapa korkean riskitason järjestelmissä on palveluiden skannaaminen ja soveltuvin osin alustan konfigurointiasetusten tarkastaminen. Todentamistapa tarkennettu 2021. Pilvipalvelut PiTuKri JT-02</t>
  </si>
  <si>
    <t>suositeltava heti, voimassa ja sertifiointi soveltuvin osin 1.11.2024 mennessä</t>
  </si>
  <si>
    <r>
      <t>Katakri 2020</t>
    </r>
    <r>
      <rPr>
        <strike/>
        <sz val="8"/>
        <rFont val="Arial"/>
        <family val="2"/>
      </rPr>
      <t xml:space="preserve"> </t>
    </r>
    <r>
      <rPr>
        <sz val="8"/>
        <rFont val="Arial"/>
        <family val="2"/>
      </rPr>
      <t xml:space="preserve">
Tulee pyrkiä varmistamaan, että valvonnan kohteena olevat henkilöt eivät itse pääse muuttamaan lokitietoja.
Lokitietojen säilyttämiseen ei toistaiseksi vaadita esim. kertakirjoittavaa mediaa. Sosiaali- ja terveyspalveluita koskevat samat vaatimukset. </t>
    </r>
  </si>
  <si>
    <t>voimassa, ks. vaatimukset KS01, KS03</t>
  </si>
  <si>
    <t>voimassa soveltuvin osin, ks. vaatimukset KS01, KS03</t>
  </si>
  <si>
    <t xml:space="preserve"> Valtakunnallinen terveydenhuollon Kuva-aineistojen arkisto – Toiminnallinen määrittely v. 1.6, 29. (3.2 Palvelutapahtuman hallinta, 3.3 Tutkimuspyyntö)
Optometrian tietorakenteet. Toiminnallinen määrittely, THL 6/2017</t>
  </si>
  <si>
    <t>Lääketieteellisen kuvantamisen kansalliset toiminnalliset määritykset  v,1.6. 
Optometrian tietorakenteet. Toiminnallinen määrittely, THL 6/2017</t>
  </si>
  <si>
    <t>Lääketieteellisen kuvantamisen kansalliset toiminnalliset määritykset  v,1.6. , (luku 3.5 Tutkimuksen lausuminen)
Optometrian tietorakenteet. Toiminnallinen määrittely, THL 6/2017</t>
  </si>
  <si>
    <t>Kuva-aineistojen arkisto (Kvarkki) - tekninen määrittely, versio 2.3.5 / 17.04.2020 (luku 4.9.3 Tutkimuksen metatietojen muuttaminen)
Optometrian tietorakenteet. Toiminnallinen määrittely, THL 6/2017</t>
  </si>
  <si>
    <t xml:space="preserve">Lääketieteellisen kuvantamisen kansalliset toiminnalliset määritykset  v,1.6., (luku 3.5.1 Tutkimuksiin tehtävät merkinnät ja löydöskuvat);
Kuva-aineistojen arkisto (Kvarkki) - tekninen määrittely, versio 2.3.5 / 17.04.2020 
</t>
  </si>
  <si>
    <t xml:space="preserve"> Kuva-aineistojen arkisto (Kvarkki) - tekninen määrittely, versio 2.3.5 / 17.04.2020 (4.1.1 Tutkimuksen tallentaminen)
Optometrian tietorakenteet. Toiminnallinen määrittely, THL 6/2017</t>
  </si>
  <si>
    <t>Lääketieteellisen kuvantamisen kansalliset toiminnalliset määritykset  v,1.6, (luku 3.9 Tutkimusten hakeminen (metatietohaku));
 Kuva-aineistojen arkisto (Kvarkki) - tekninen määrittely, versio 2.3.5 / 17.04.2020 (luku 4.1.2 Tutkimuksen hakeminen, 4.8 Hakutoimintojen kuvaus sekä hakutekijöiden käyttö)
Optometrian tietorakenteet. Toiminnallinen määrittely, THL 6/2017</t>
  </si>
  <si>
    <t xml:space="preserve"> Lääketieteellisen kuvantamisen kansalliset toiminnalliset määritykset  v,1.6. (luku 3.10 Tutkimusten sisällön noutaminen (sisältöhaku));                                                                         
 Kuva-aineistojen arkisto (Kvarkki) - tekninen määrittely, versio 2.3.5 / 17.04.2020 (4.1.2 Tutkimuksen hakeminen, 4.8 Hakutoimintojen kuvaus sekä hakutekijöiden käyttö)
Optometrian tietorakenteet. Toiminnallinen määrittely, THL 6/2017</t>
  </si>
  <si>
    <t>Lääketieteellisen kuvantamisen kansalliset toiminnalliset määritykset  v,1.6. (luku 3.11 Tutkimusten katselu)
Optometrian tietorakenteet. Toiminnallinen määrittely, THL 6/2017</t>
  </si>
  <si>
    <t>Kuva-aineistojen arkisto (Kvarkki) - tekninen määrittely, versio 2.3.5 / 17.04.2020 (luku 4.9 Kuvantamistutkimusten muutosten hallinta);;
Lääketieteellisen kuvantamisen kansalliset toiminnalliset määritykset  v,1.6., (luku 3.6.2 Tutkimuksen tietojen muokkaaminen ja korjauksen propagointi)
Optometrian tietorakenteet. Toiminnallinen määrittely, THL 6/2017</t>
  </si>
  <si>
    <t>*) Jos järjestelmän käyttötarkoitukseen kuuluu terveys- ja hoitosuunnitelman käsittely 
**) Mikäli toimialalla tarvetta lähetteiden laatimiseen</t>
  </si>
  <si>
    <t>Potilastiedon arkiston toiminnalliset vaatimukset sosiaali- ja terveydenhuollon tietojärjestelmille v 1.3  (luku 2 ja 3); 
Koodistopalvelu: AR/YDIN - Otsikot; 
Koodistopalvelu: AR/YDIN - Näkymät; 
Optometrian tietorakenteet. Toiminnallinen määrittely, THL 6/2017</t>
  </si>
  <si>
    <t>Potilastiedon kirjaamisen yleisopas v. 4.0
Koodistopalvelu: AR/YDIN - Otsikot
Optometrian tietorakenteet. Toiminnallinen määrittely, THL 6/2017</t>
  </si>
  <si>
    <t>Luokka A1</t>
  </si>
  <si>
    <t>Luokka A2</t>
  </si>
  <si>
    <t>Luokka A3</t>
  </si>
  <si>
    <r>
      <t xml:space="preserve">Ryhmä
</t>
    </r>
    <r>
      <rPr>
        <sz val="10"/>
        <rFont val="Arial"/>
        <family val="2"/>
      </rPr>
      <t>Tieto-
turva</t>
    </r>
  </si>
  <si>
    <r>
      <t xml:space="preserve">Ryhmä
</t>
    </r>
    <r>
      <rPr>
        <sz val="10"/>
        <rFont val="Arial"/>
        <family val="2"/>
      </rPr>
      <t xml:space="preserve">Tieto-
sisällöt
</t>
    </r>
  </si>
  <si>
    <r>
      <t xml:space="preserve">Ryhmä
</t>
    </r>
    <r>
      <rPr>
        <sz val="10"/>
        <rFont val="Arial"/>
        <family val="2"/>
      </rPr>
      <t>Toimin-not</t>
    </r>
  </si>
  <si>
    <t xml:space="preserve">Potilastiedon arkiston toiminnalliset vaatimukset sosiaali- ja terveydenhuollon tietojärjestelmille v 1.3. (Luku 3,7); 
PTA Rajapintakäyttötapaukset arkiston ja liittyvän järjestelmän välillä v.2.0 RC2;
Lääketieteellisen kuvantamisen kansalliset toiminnalliset määritykset versio 1.6;
</t>
  </si>
  <si>
    <t xml:space="preserve">Potilastiedon arkiston toiminnalliset vaatimukset sosiaali- ja terveydenhuollon tietojärjestelmille v 1.3. (luku 3.7); 
PTA Rajapintakäyttötapaukset arkiston ja liittyvän järjestelmän välillä v. 2.0 RC (päivittyvä);                                                                 
Potilastiedon arkiston toimintamallit v. 2018;
Kanta Potilastiedon arkiston kevyiden kyselyrajapintojen kuvaus v 1.0.56;
Lääketieteellisen kuvantamisen kansalliset toiminnalliset määritykset versio 1.6;
</t>
  </si>
  <si>
    <t>voimassa, erityistapaukset määrittelykohtaisia</t>
  </si>
  <si>
    <r>
      <t>Potilastiedon arkiston toiminnalliset vaatimukset sosiaali- ja terveydenhuollon tietojärjestelmille</t>
    </r>
    <r>
      <rPr>
        <sz val="8"/>
        <color indexed="10"/>
        <rFont val="Arial"/>
        <family val="2"/>
      </rPr>
      <t xml:space="preserve"> </t>
    </r>
    <r>
      <rPr>
        <sz val="8"/>
        <rFont val="Arial"/>
        <family val="2"/>
      </rPr>
      <t xml:space="preserve">v 1.3 (Luku 3.2.3).; 
PTA Rajapintakäyttötapaukset arkiston ja liittyvän järjestelmän välillä v.2.0 RC (päivittyvä);
Erillisjärjestelmien liittäminen KanTa-palveluihin v 1.12, 8.2.2016;
Vaatimukset asiakastietoja käsitteleville tietojärjestelmille v.3.8; (Arkistointi-välilehti);
Sosiaalihuollon asiakastiedon arkiston Medical Records -sanomat, versio 3.3
Sosiaalihuollon asiakastiedon arkisto - Rajapintakäyttötapaukset v.3.4.
Lääketieteellisen kuvantamisen kansalliset toiminnalliset määritykset versio 1.6 
</t>
    </r>
    <r>
      <rPr>
        <b/>
        <sz val="8"/>
        <rFont val="Arial"/>
        <family val="2"/>
      </rPr>
      <t xml:space="preserve">Lait ja säädökset: </t>
    </r>
    <r>
      <rPr>
        <sz val="8"/>
        <rFont val="Arial"/>
        <family val="2"/>
      </rPr>
      <t xml:space="preserve">
Laki sosiaalihuollon asiakasasiakirjoista 13 §
Potilasasiakirja-asetus 20 §</t>
    </r>
  </si>
  <si>
    <t>Palveluntuottajan tai apteekin on 
toteutettava vaatimus jollakin järjestelmällä, mikäli järjestelmän käyttötarkoitukseen kuuluu alaikäisen tietojen käsittely</t>
  </si>
  <si>
    <t>Voimassa soveltuvin osin, ks. lisätietoja</t>
  </si>
  <si>
    <t>Voimassa, ks. lisätietoja</t>
  </si>
  <si>
    <t>Tieto alaikäisen potilaan kyvykkyydestä päättää hoidostaan ja tahdosta resepti- ja/tai potilastietojen huoltajille luovuttamisesta. Tieto kirjataan sekä reseptin määräämisen että potilaskertomusmerkintöjen yhteydessä. Tietosisältö tallennetaan reseptille ja/tai palvelutapahtuman kuvailutietoihin. Tietojärjestelmiä käyttäville ammattihenkilöille näytetään alaikäisen mahdollinen kielto tietojen luovuttamisesta huoltajille tai tieto siitä, että alaikäisen tahtoa ei ole voitu selvittää.</t>
  </si>
  <si>
    <t xml:space="preserve">Voimassa soveltuvin osin, ks. lisätietoja </t>
  </si>
  <si>
    <t>voimassa *)</t>
  </si>
  <si>
    <t>voimassa **)</t>
  </si>
  <si>
    <t>*) Palvelunantajalla tulee olla järjestelmä jolla ko. vaatimukset toteutetaan. Suositeltava tämän profiilin mukaisessa järjestelmässä mutta toteutettavissa myös erillisellä järjestelmällä 
**) Jos järjestelmän käyttötarkoitukseen kuuluu suostumuksenhallinnan asiakirjojen hallinta. Kaikkien palveluntuottajien 
toteutettava jollakin järjestelmällä
***)Kaikkien palveluntuottajien 
toteutettava jollakin järjestelmällä. Luovutustenhallinta huomioitava myös PACS-järjestelmän tasolla.</t>
  </si>
  <si>
    <t>*) mikäli järjestelmän käyttötarkoitukseen sisältyy patologian kuva-aineistojen hallinta</t>
  </si>
  <si>
    <t>*) mikäli järjestelmän käyttötarkoitukseen sisältyy suun terveydenhuollon kuva-aineistojen hallinta</t>
  </si>
  <si>
    <t>*) mikäli järjestelmän käyttötarkoitukseen sisältyy piirustusten ja havainnekuvien hallinta</t>
  </si>
  <si>
    <t>*) mikäli järjestelmän käyttötarkoitukseen sisältyy EKG-käyrien hallinta</t>
  </si>
  <si>
    <t>*) mikäli järjestelmän käyttötarkoitukseen sisältyy biosignaalien tallennuksen hallinta</t>
  </si>
  <si>
    <t xml:space="preserve">Lausuntomerkintä sisältäen kuvantamistutkimuksen lausunnon ja/tai lisälausunnon. </t>
  </si>
  <si>
    <t>Kuva-aineistojen arkisto (Kvarkki) - tekninen määrittely, versio 2.3.5 / 17.04.2020;
THL/Tietosisältö - Kuvantamistutkimuslausunnot 
Aiempi vaiheistusasetus</t>
  </si>
  <si>
    <t>Kuuluu aiemman vaihestusasetuksen keskeisiin terveystietoihin</t>
  </si>
  <si>
    <t>Suostumusasiakirja /  luovutuslupa</t>
  </si>
  <si>
    <t>Ks. SH02, SH03, SH11</t>
  </si>
  <si>
    <t>Kaikkien arkistoon liittyvien organisaatioiden on toteutettava jollakin järjestelmällä. Jos vaatimus toteutetaan käyttöympäristössä toisen järjestelmän avulla, tätä vaatimusta ei tarvitse toteuttaa yksittäisessä järjestelmässä. Ks. Toiminnot-vaatimus SH11.</t>
  </si>
  <si>
    <t xml:space="preserve">voimassa mikäli tehdään Kanta-arkiston ulkopuolisia luovutuksia </t>
  </si>
  <si>
    <r>
      <t>*)</t>
    </r>
    <r>
      <rPr>
        <sz val="7"/>
        <rFont val="Arial"/>
        <family val="2"/>
      </rPr>
      <t>Mikäli käyttötarkoitukseen kuuluu Kanta-arkiston ulkopuolisia luovutuksia, varmistettava luovutusilmoitusten tuottaminen, voi toteutua eri järjestelmän kautta.
**) Palvelunantajalla tulee olla järjestelmä jolla ko. vaatimukset toteutetaan, suositeltava tämän profiilin mukaisessa järjestelmässä mutta toteutettavissa myös erillisellä järjestelmällä
***) Mikäli luovutustoiminnallisuutta tehdään, esim. alueellisen PACS:n kautta. Täytettävä järjestelmäkokonaisuudessa luovutustilanteissa.</t>
    </r>
  </si>
  <si>
    <t>Sosiaali- ja terveysministeriön asetus sähköisestä lääkemääräyksestä 25.6.2008/485;</t>
  </si>
  <si>
    <t xml:space="preserve">Vaatimukset asiakastietoja käsitteleville tietojärjestelmille, v. 3.8; (Käyttövalt. ja tietoturva -välilehti)
Kysely- ja välityspalvelu toiminnallinen määrittely v.1.2.      </t>
  </si>
  <si>
    <r>
      <t xml:space="preserve">Sosiaalihuollon ratkaisuarkkitehtuuri – tiedonhallinnan tukiprosessit v 3.3;
Vaatimukset asiakastietoja käsitteleville tietojärjestelmille,v.3.8 (vaihe I; Asia-välilehti);
Asian ja asiakkuusasiakirjojen tietosisällöt v.3.1. 
</t>
    </r>
    <r>
      <rPr>
        <b/>
        <sz val="8"/>
        <rFont val="Arial"/>
        <family val="2"/>
      </rPr>
      <t xml:space="preserve">Lait ja säädäkset:
</t>
    </r>
    <r>
      <rPr>
        <sz val="8"/>
        <rFont val="Arial"/>
        <family val="2"/>
      </rPr>
      <t>Laki sosiaalihuollon asiakasasiakirjoista 14§-19§
Tiedonhallintalaki luku 25 ja 26 §</t>
    </r>
  </si>
  <si>
    <r>
      <t xml:space="preserve">Potilastiedon kirjaamisen yleisopas v. 4.0
Tiedonhallintapalvelun periaatteet ja toiminnallinen määrittely v.1.1. 2021 ----- </t>
    </r>
    <r>
      <rPr>
        <sz val="8"/>
        <color indexed="10"/>
        <rFont val="Arial"/>
        <family val="2"/>
      </rPr>
      <t xml:space="preserve">
</t>
    </r>
    <r>
      <rPr>
        <sz val="8"/>
        <rFont val="Arial"/>
        <family val="2"/>
      </rPr>
      <t xml:space="preserve">Potilastiedon kirjaamisen yleisopas v. 2021 luku 7  
</t>
    </r>
    <r>
      <rPr>
        <b/>
        <sz val="8"/>
        <rFont val="Arial"/>
        <family val="2"/>
      </rPr>
      <t xml:space="preserve">Lait ja säädökset: </t>
    </r>
    <r>
      <rPr>
        <sz val="8"/>
        <rFont val="Arial"/>
        <family val="2"/>
      </rPr>
      <t xml:space="preserve">
Laki sosiaali- ja terveydenhuollon asiakastietojen sähköisestä käsittelystä § 4, § 5;  
Laki väestötietojärjestelmästä ja Digi- ja väestötietoviraston varmennepalveluista 
Potilasasiakirja-asetus 10 § (potilaan perustiedot potilaskertomuksessa) Laki sosiaalihuollon asiakasasiakirjoista 9 §     </t>
    </r>
  </si>
  <si>
    <r>
      <t xml:space="preserve">Alaikäisen tietojen luovuttaminen  huoltajille terveydenhuollossa -toiminnallinen määrittely v.1.4
</t>
    </r>
    <r>
      <rPr>
        <b/>
        <sz val="8"/>
        <rFont val="Arial"/>
        <family val="2"/>
      </rPr>
      <t>Lait ja säädökset:</t>
    </r>
    <r>
      <rPr>
        <sz val="8"/>
        <rFont val="Arial"/>
        <family val="2"/>
      </rPr>
      <t xml:space="preserve">
Laki lapsen huollosta ja tapaamisoikeudesta (8.4.1983/361) 4 §       
Laki potilaan asemasta ja oikeuksista 7§, 9§                                                                                   STM:n asetus potilasasiakirjoista   19 §</t>
    </r>
  </si>
  <si>
    <t xml:space="preserve">Suun terveydenhuollon potilaskertomusmerkintöjen toiminnalliset määritykset 4/2020 (luku 4.4 Rakenteisen tiedon näyttäminen potilaskertomuksessa);
Kysymyksiä ja vastauksia - Potilastiedon arkiston määrittelyt
</t>
  </si>
  <si>
    <t xml:space="preserve">ISO/HL7 10781:2015 - Electronic Health Record System Functional Model, Release 2 (Soveltuvin osin
1) Ilmoitukset, herätteet, muistutukset CPS 3.10; 
 2) Oireisiin, hoitoon, diagnooseihin ja vastaaviin liittyvät muistutukset ja ehdotukset CPS 3.2.5; 3.4.8.; 5.23 
 3) Poikkeavat hoitokäytönnöt:
4) lääkehoitoon liittyvät tarkistukset CPS 4.2.1; CP 4.2.2 ja CPS 4.2.4; 
</t>
  </si>
  <si>
    <t>Terveydenhuollon lomakkeet ja lausunnot, joiden tuottamisen ei ole määritelty määräaikoja laissa tai aiemmassa vaiheistusasetuksessa.</t>
  </si>
  <si>
    <t>Potilastiedon arkiston toiminnalliset vaatimukset sosiaali- ja terveydenhuollon tietojärjestelmille v 1.3 ( Luku 3.7.); 
Koodistopalvelu: eArkisto/Lomake - Ostopalvelun valtuutus  
Aiempi vaiheistusasetus</t>
  </si>
  <si>
    <r>
      <t xml:space="preserve">Suun terveydenhuollon potilaskertomusmerkintöjen toiminnalliset määrittelyt </t>
    </r>
    <r>
      <rPr>
        <sz val="8"/>
        <color indexed="10"/>
        <rFont val="Arial"/>
        <family val="2"/>
      </rPr>
      <t xml:space="preserve"> </t>
    </r>
    <r>
      <rPr>
        <sz val="8"/>
        <rFont val="Arial"/>
        <family val="2"/>
      </rPr>
      <t xml:space="preserve">4/2020 Luku 5; 
Koodistopalvelu: THL/Tietosisältö - STH01 Hampaiston nykytila; 
Koodistopalvelu: THL/Tietosisältö - STH02 Suuremmat kuin yhden hampaan proteettiset rakenteet;   
Aiempi vaiheistusasetus
</t>
    </r>
  </si>
  <si>
    <r>
      <t xml:space="preserve">Suun terveydenhuollon potilaskertomusmerkintöjen toiminnalliset määrittelyt </t>
    </r>
    <r>
      <rPr>
        <sz val="8"/>
        <color indexed="10"/>
        <rFont val="Arial"/>
        <family val="2"/>
      </rPr>
      <t xml:space="preserve"> </t>
    </r>
    <r>
      <rPr>
        <sz val="8"/>
        <rFont val="Arial"/>
        <family val="2"/>
      </rPr>
      <t>4/2020</t>
    </r>
    <r>
      <rPr>
        <sz val="8"/>
        <color indexed="10"/>
        <rFont val="Arial"/>
        <family val="2"/>
      </rPr>
      <t xml:space="preserve"> </t>
    </r>
    <r>
      <rPr>
        <sz val="8"/>
        <rFont val="Arial"/>
        <family val="2"/>
      </rPr>
      <t>Luku 4; 
Koodistopalvelu: THL/Tietosisältö - STH01 Hampaiston nykytila; 
Koodistopalvelu: THL/Tietosisältö - STH02 Suuremmat kuin yhden hampaan proteettiset rakenteet;   
Aiempi vaiheistusasetus</t>
    </r>
  </si>
  <si>
    <t>Koodistopalvelu: STM/Lomake - Tarkkailulähete MI (Mielenterveyslain 9 § mukainen lähete); 
Koodistopalvelu: STM/Lomake - Tarkkailulausunto MII (Mielenterveyslain 10 § mukainen lausunto);                                                                            Koodistopalvelu: STM/Lomake - Hoitoonmääräämispäätös MIII (Mielenterveyslain 11 § mukainen lausunto);
Koodistopalvelu: STM/Lomake - Päätös omaisuuden haltuunotosta PSYO (Mielenterveyslain 22 g § mukainen päätös);
Koodistopalvelu: STM/Lomake - Päätös yhteydenpidon rajoittamisesta PSYE (Mielenterveyslain 22 j § mukainen päätös)  
Aiempi vaiheistusasetus</t>
  </si>
  <si>
    <t>*) Palvelunantajalla tulee olla järjestelmä jolla ko. vaatimukset toteutetaan, suositeltavaa tämän profiilin mukaisesssa järjjestelmässä mutta toteutettavissa myös erillisellä järjestelmällä 
**) Palvelunantajalla olevassa järjestelmässä on toteutettava kaikki sellaiset lomakkeet, joita toiminnassa tarvitaan. Järjestelmän käyttötarkoituskuvauksessa tai järjestelmälomakkeessa on mahdollista luetella tarkemmin lomakkeet, jotka kuuluvat järjestelmän käyttötarkoituksen piiriin.</t>
  </si>
  <si>
    <t>Tiedonhallintapalvelun periaatteet ja toiminnallinen määrittely v1.1 (2021).; 
Tiedonhallintapalvelun vaatimusmäärittelyt v. 1.1. 2021; 
Koodistopalvelu: THL/Tietosisältö - Laboratoriotutkimuspyynnöt Aiempi vaiheistusasetus</t>
  </si>
  <si>
    <t>Tiedonhallintapalvelun periaatteet ja toiminnallinen määrittely v.1.1 (2021); 
Tiedonhallintapalvelun vaatimusmäärittelyt v. 1.1. 2021; 
Koodistopalvelu: THL/Tietosisältö - Laboratoriotutkimukset; 
Koodistopalvelu: THL/Tietosisältö - Laboratoriotutkimuslausunnot Aiempi vaiheistusasetus</t>
  </si>
  <si>
    <t>Koodistopalvelu: THL/Tietosisältö - Toimenpiteet; 
Koodistopalvelu: AR/YDIN - Otsikot; 
Potilastiedon kirjaamisen yleisopas 4.0  
Tiedonhallintapalvelun periaatteet ja toiminnallinen määrittely v.1.1
Aiempi vaiheistusasetus</t>
  </si>
  <si>
    <r>
      <t>Koodistopalvelu: THL/Tietosisältö - Rokotustiedot ; 
Koodistopalvelu: AR/YDIN - Otsikot; 
Potilastiedon kirjaamisen yleisopas (luku 15); 
Tiedonhallintapalvelun periaatteet ja toiminnallinen määrittely v.1.1.</t>
    </r>
    <r>
      <rPr>
        <sz val="8"/>
        <color indexed="10"/>
        <rFont val="Arial"/>
        <family val="2"/>
      </rPr>
      <t xml:space="preserve">
</t>
    </r>
    <r>
      <rPr>
        <sz val="8"/>
        <rFont val="Arial"/>
        <family val="2"/>
      </rPr>
      <t>Tiedonhallintapalvelun vaatimusmäärittelyt (v.1.1 : 2021)</t>
    </r>
    <r>
      <rPr>
        <sz val="8"/>
        <color indexed="10"/>
        <rFont val="Arial"/>
        <family val="2"/>
      </rPr>
      <t xml:space="preserve">  </t>
    </r>
    <r>
      <rPr>
        <sz val="8"/>
        <rFont val="Arial"/>
        <family val="2"/>
      </rPr>
      <t xml:space="preserve"> 
Aiempi vaiheistusasetus</t>
    </r>
  </si>
  <si>
    <r>
      <t>Koodistopalvelu: THL/Tietosisältö - Fysiologiset mittaukset; 
Koodistopalvelu: THL/Tietosisältö - Fysiologisten mittausten lausunnot; 
Koodistopalvelu: AR/YDIN - Otsikot; 
Potilastiedon kirjaamisen yleisopas 4.0 (luku 12); 
Tiedonhallintapalvelun periaatteet ja toiminnallinen määrittely v.1.1</t>
    </r>
    <r>
      <rPr>
        <sz val="8"/>
        <color indexed="10"/>
        <rFont val="Arial"/>
        <family val="2"/>
      </rPr>
      <t xml:space="preserve">
</t>
    </r>
    <r>
      <rPr>
        <sz val="8"/>
        <rFont val="Arial"/>
        <family val="2"/>
      </rPr>
      <t>Tiedonhallintapalvelun vaatimusmäärittelyt (v.1.1 ; 2021)</t>
    </r>
    <r>
      <rPr>
        <sz val="8"/>
        <color indexed="10"/>
        <rFont val="Arial"/>
        <family val="2"/>
      </rPr>
      <t xml:space="preserve">;   </t>
    </r>
    <r>
      <rPr>
        <sz val="8"/>
        <rFont val="Arial"/>
        <family val="2"/>
      </rPr>
      <t xml:space="preserve">
 Aiempi vaiheistusasetus
</t>
    </r>
  </si>
  <si>
    <t>Hoitojakson ajalta kirjattava hoitotyön yhteenvedon sisältää hoidon kannalta keskeisiä hoitotyön tietoja: hoidon tarve, hoitotyön toiminnot ja hoidon tulos sekä hoitoisuus</t>
  </si>
  <si>
    <t xml:space="preserve">Toteutusta ja Kanta-yhteistestausta edellytetään vähintään PTA 2016 määrittelyjen mukaisesti. Kuuluu aiemman vaihestusasetuksen keskeisiin terveystietoihin. </t>
  </si>
  <si>
    <r>
      <t xml:space="preserve">*) Toteutettavissa myös muun järjestelmän kautta   
**) </t>
    </r>
    <r>
      <rPr>
        <sz val="7"/>
        <rFont val="Arial"/>
        <family val="2"/>
      </rPr>
      <t>Palvelunantajalla olevassa järjestelmässä on toteutettava kaikki sellaiset lomakkeet, joita toiminnassa tarvitaan. Järjestelmän käyttötarkoituskuvauksessa tai järjestelmälomakkeessa on mahdollista luetella tarkemmin lomakkeet, jotka kuuluvat järjestelmän käyttötarkoituksen piiriin.</t>
    </r>
    <r>
      <rPr>
        <sz val="8"/>
        <rFont val="Arial"/>
        <family val="2"/>
      </rPr>
      <t xml:space="preserve">
***) Toimialaan soveltuvin osin</t>
    </r>
  </si>
  <si>
    <t>Profiilin 
tunniste</t>
  </si>
  <si>
    <t>3b1  profiilin toiminnot</t>
  </si>
  <si>
    <t>3b2  profiilin toiminnot</t>
  </si>
  <si>
    <t>3b3  profiilin toiminnot</t>
  </si>
  <si>
    <t>3b4  profiilin toiminnot</t>
  </si>
  <si>
    <t>3b1 profiilin tietosisällöt</t>
  </si>
  <si>
    <t>3b2 profiilin tietosisällöt</t>
  </si>
  <si>
    <t>3b3 profiilin tietosisällöt</t>
  </si>
  <si>
    <t>3b4 profiilin tietosisällöt</t>
  </si>
  <si>
    <t>3b1 tietoturva-vaatimuk-set</t>
  </si>
  <si>
    <t>3b2 tietoturva-vaatimuk-set</t>
  </si>
  <si>
    <t>3b3 tietoturva-vaatimuk-set</t>
  </si>
  <si>
    <t>3b4 tietoturva-vaatimuk-set</t>
  </si>
  <si>
    <t>Vanha 1/2015 todentaminen</t>
  </si>
  <si>
    <t>Kanta-palveluihin lähetettävissä tiedoissa tieto ilmaistava kansallisen koodiston mukaisesti ja mahdollisten vastaavuuksien määrittely on lähettävän toimijan vastuulla. Paikallisten tai täydennettyjen koodistojen käyttö voi olla mahdollista ja tarpeellista joissakin käyttökohteissa, jolloin kansallisiin tietojärjestelmäpalveluihin lähetettäviin kansallisten koodistojen mukaisiin tietoihin on mahdollista määritellä vastaavuudet. Jos samoja koodistosisältöjä julkaistaan useissa eri kanavissa, on noudatettava koodistoversio ja sen käyttöönottoajankohta ensisijaisesti THL:n kautta julkaistu. Sisältö- tai luokituskohtaisesti on mahdollista poiketa perusvaatimuksesta THL:n tarkempien ohjeiden ja määrittelyjen mukaisesti.</t>
  </si>
  <si>
    <r>
      <t xml:space="preserve">Kaikkien arkistoon liittyvien organisaatioiden on toteutettava jollakin järjestelmällä. </t>
    </r>
    <r>
      <rPr>
        <sz val="6"/>
        <color indexed="17"/>
        <rFont val="Arial"/>
        <family val="2"/>
      </rPr>
      <t xml:space="preserve">
</t>
    </r>
  </si>
  <si>
    <t>31.12.2021, aiempi ollut voimassa 2016 lähtien</t>
  </si>
  <si>
    <t>3b1</t>
  </si>
  <si>
    <t>Kanta-arkistointipalvelusta tietoja hakeva sovellus tai palvelu</t>
  </si>
  <si>
    <t>Kanta-arkistointipalvelusta tai Tiedonhallintapalvelusta asiakirjoja hakeva sovellus tai palvelu</t>
  </si>
  <si>
    <t>Järjestelmä, joka on yhteydessä potilastiedon arkistoon, sosiaalihuollon asiakastiedon arkistoon, vanhojen potilastietojen arkistointipalveluun, kuva-aineistojen arkistoon tai tiedonhallintapalveluun hakeakseen sieltä asiakirjoja tai tietoja. Voi olla myös osajärjestelmä, joka ei tarjoa loppukäyttäjän käyttöliittymää ja jota muut sovellukset käyttävät Kanta-yhteyksien toteuttamiseen.</t>
  </si>
  <si>
    <t>Kuuluu aina luokkaan A, jos käsittelee asiakas- ja potilastietoja. Profiili ei sisällä potilasyhteenvetojen, koostetietojen tai ylläpidettävien asiakirjojen  hakemista, mutta profiilin vaatimukset ovat edellytys myös niiden hakemiselle.</t>
  </si>
  <si>
    <t>3b2</t>
  </si>
  <si>
    <t xml:space="preserve">Kanta-arkistointipalvelusta haettuja tietoja hyödyntävä sovellus </t>
  </si>
  <si>
    <t>Järjestelmä, joka näyttää Kanta-arkistointipalvelusta tai tiedonhallintapalvelusta haettujen asiakirjojen tietoja loppukäyttäjälle tai käsittelee niitä muulla tavoin</t>
  </si>
  <si>
    <t xml:space="preserve">Järjestelmä, joka näyttää potilastiedon arkistosta, sosiaalihuollon asiakastiedon arkistosta, vanhojen potilastietojen arkistointipalvelusta, kuva-aineistojen arkistosta tai Tiedonhallintapalvelusta haettuja tietoja loppukäyttäjille tai jatkokäsittelee haettuja tietoja muulla tavoin. </t>
  </si>
  <si>
    <r>
      <t xml:space="preserve">Järjestelmä voi myös olla toteutettu siten, että </t>
    </r>
    <r>
      <rPr>
        <sz val="10"/>
        <color indexed="10"/>
        <rFont val="Arial"/>
        <family val="2"/>
      </rPr>
      <t xml:space="preserve">se kuuluu luokkaan A1 tai B ja </t>
    </r>
    <r>
      <rPr>
        <sz val="10"/>
        <rFont val="Arial"/>
        <family val="2"/>
      </rPr>
      <t>nojautuu esimerkiksi olennaisten tietoturvallisuusvaatimusten ja yhteistestauksessa todennettavien yhteentoimivuusvaatimusten osalta muihin tietojärjestelmäpalveluihin, kuten "Kanta-arkistosta tietoja hakeva sovellus tai palvelu"</t>
    </r>
  </si>
  <si>
    <t>3b3</t>
  </si>
  <si>
    <t>Kanta-arkistointipalveluun tietoja toimittava sovellus tai palvelu</t>
  </si>
  <si>
    <t>Kanta-arkistointipalveluun tai Tiedonhallintapalveluun tietoja toimittava sovellus tai palvelu</t>
  </si>
  <si>
    <t>Järjestelmä, joka on yhteydessä potilastiedon arkistoon, sosiaalihuollon asiakastiedon arkistoon, vanhojen potilastietojen arkistointipalveluun, kuva-aineistojen arkistoon tai tiedonhallintapalveluun tallentaakseen sinne tietoja. Voi olla myös osajärjestelmä, joka ei tarjoa loppukäyttäjän käyttöliittymää ja jota muut sovellukset käyttävät Kanta-yhteyksien toteuttamiseen.</t>
  </si>
  <si>
    <t>Kuuluu aina luokkaan A, jos käsittelee asiakas- tai potilastietoja</t>
  </si>
  <si>
    <t>3b4</t>
  </si>
  <si>
    <t>Kanta-arkistointipalveluun toimitettavia tietoja tuottava sovellus</t>
  </si>
  <si>
    <t>Järjestelmä, joka tarjoaa loppukäyttäjälle tietojen syöttämiseen käyttöliittymän, tai syöttökanavan, jonka kautta tiedot viedään Kanta-arkistointipalveluun tai Tiedonhallintapalveluun</t>
  </si>
  <si>
    <t>Järjestelmä, jonka kautta loppukäyttäjä syöttää tai tuottaa tietoja, jotka toimitetaan potilastiedon arkistoon, sosiaalihuollon asiakastiedon arkistoon, vanhojen potilastietojen arkistointipalveluun, kuva-aineistojen arkistoon tai Tiedonhallintapalveluun.</t>
  </si>
  <si>
    <t xml:space="preserve"> Järjestelmä voi myös olla toteutettu siten, että se nojautuu esimerkiksi olennaisten tietoturvallisuusvaatimusten ja yhteistestauksessa todennettavien yhteentoimivuusvaatimusten osalta osajärjestelmään, joka toimii roolissa "Kanta-arkistoon tietoja toimittava sovellus tai palvelu"</t>
  </si>
  <si>
    <t>v03</t>
  </si>
  <si>
    <t xml:space="preserve"> Määräys 5/2021 Liite 3b, Profiilit: Kanta-arkistointipalveluihin liittyvien järjestelmien vähimmäisvaatimukset</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</si>
</sst>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Yes&quot;;&quot;Yes&quot;;&quot;No&quot;"/>
    <numFmt numFmtId="167" formatCode="&quot;True&quot;;&quot;True&quot;;&quot;False&quot;"/>
    <numFmt numFmtId="168" formatCode="&quot;On&quot;;&quot;On&quot;;&quot;Off&quot;"/>
    <numFmt numFmtId="169" formatCode="[$€-2]\ #,##0.00_);[Red]\([$€-2]\ #,##0.00\)"/>
    <numFmt numFmtId="170" formatCode="[$-40B]d\.\ mmmm&quot;ta &quot;yyyy"/>
    <numFmt numFmtId="171" formatCode="&quot;Kyllä&quot;;&quot;Kyllä&quot;;&quot;Ei&quot;"/>
    <numFmt numFmtId="172" formatCode="&quot;Tosi&quot;;&quot;Tosi&quot;;&quot;Epätosi&quot;"/>
    <numFmt numFmtId="173" formatCode="&quot;Käytössä&quot;;&quot;Käytössä&quot;;&quot;Ei käytössä&quot;"/>
    <numFmt numFmtId="174" formatCode="[$€-2]\ #\ ##,000_);[Red]\([$€-2]\ #\ ##,000\)"/>
  </numFmts>
  <fonts count="78">
    <font>
      <sz val="10"/>
      <name val="Arial"/>
      <family val="0"/>
    </font>
    <font>
      <sz val="11"/>
      <color indexed="8"/>
      <name val="Calibri"/>
      <family val="2"/>
    </font>
    <font>
      <b/>
      <sz val="10"/>
      <name val="Arial"/>
      <family val="2"/>
    </font>
    <font>
      <b/>
      <sz val="10"/>
      <color indexed="10"/>
      <name val="Arial"/>
      <family val="2"/>
    </font>
    <font>
      <sz val="8"/>
      <name val="Arial"/>
      <family val="2"/>
    </font>
    <font>
      <u val="single"/>
      <sz val="10"/>
      <color indexed="12"/>
      <name val="Arial"/>
      <family val="2"/>
    </font>
    <font>
      <b/>
      <sz val="8"/>
      <name val="Arial"/>
      <family val="2"/>
    </font>
    <font>
      <sz val="9"/>
      <name val="Arial"/>
      <family val="2"/>
    </font>
    <font>
      <sz val="10"/>
      <color indexed="10"/>
      <name val="Arial"/>
      <family val="2"/>
    </font>
    <font>
      <b/>
      <sz val="9"/>
      <name val="Arial"/>
      <family val="2"/>
    </font>
    <font>
      <u val="single"/>
      <sz val="10"/>
      <name val="Arial"/>
      <family val="2"/>
    </font>
    <font>
      <sz val="7"/>
      <name val="Arial"/>
      <family val="2"/>
    </font>
    <font>
      <sz val="8"/>
      <color indexed="10"/>
      <name val="Arial"/>
      <family val="2"/>
    </font>
    <font>
      <b/>
      <sz val="8"/>
      <color indexed="17"/>
      <name val="Arial"/>
      <family val="2"/>
    </font>
    <font>
      <sz val="8"/>
      <color indexed="62"/>
      <name val="Arial"/>
      <family val="2"/>
    </font>
    <font>
      <sz val="6"/>
      <name val="Arial"/>
      <family val="2"/>
    </font>
    <font>
      <strike/>
      <sz val="8"/>
      <name val="Arial"/>
      <family val="2"/>
    </font>
    <font>
      <sz val="8"/>
      <color indexed="17"/>
      <name val="Arial"/>
      <family val="2"/>
    </font>
    <font>
      <sz val="8"/>
      <color indexed="53"/>
      <name val="Arial"/>
      <family val="2"/>
    </font>
    <font>
      <b/>
      <u val="single"/>
      <sz val="8"/>
      <name val="Arial"/>
      <family val="2"/>
    </font>
    <font>
      <sz val="7"/>
      <color indexed="62"/>
      <name val="Arial"/>
      <family val="2"/>
    </font>
    <font>
      <i/>
      <sz val="8"/>
      <name val="Arial"/>
      <family val="2"/>
    </font>
    <font>
      <sz val="8"/>
      <color indexed="51"/>
      <name val="Arial"/>
      <family val="2"/>
    </font>
    <font>
      <b/>
      <sz val="7"/>
      <name val="Arial"/>
      <family val="2"/>
    </font>
    <font>
      <i/>
      <sz val="8"/>
      <color indexed="53"/>
      <name val="Arial"/>
      <family val="2"/>
    </font>
    <font>
      <strike/>
      <sz val="10"/>
      <name val="Arial"/>
      <family val="2"/>
    </font>
    <font>
      <b/>
      <i/>
      <sz val="8"/>
      <name val="Arial"/>
      <family val="2"/>
    </font>
    <font>
      <b/>
      <sz val="6"/>
      <name val="Arial"/>
      <family val="2"/>
    </font>
    <font>
      <sz val="6"/>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trike/>
      <sz val="10"/>
      <color indexed="10"/>
      <name val="Arial"/>
      <family val="2"/>
    </font>
    <font>
      <strike/>
      <sz val="8"/>
      <color indexed="10"/>
      <name val="Arial"/>
      <family val="2"/>
    </font>
    <font>
      <sz val="6"/>
      <color indexed="10"/>
      <name val="Arial"/>
      <family val="2"/>
    </font>
    <font>
      <sz val="8"/>
      <name val="Segoe UI"/>
      <family val="2"/>
    </font>
    <font>
      <sz val="11"/>
      <color theme="1"/>
      <name val="Calibri"/>
      <family val="2"/>
    </font>
    <font>
      <sz val="11"/>
      <color theme="0"/>
      <name val="Calibri"/>
      <family val="2"/>
    </font>
    <font>
      <u val="single"/>
      <sz val="10"/>
      <color theme="11"/>
      <name val="Arial"/>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rgb="FFFF0000"/>
      <name val="Arial"/>
      <family val="2"/>
    </font>
    <font>
      <sz val="8"/>
      <color rgb="FFFF0000"/>
      <name val="Arial"/>
      <family val="2"/>
    </font>
    <font>
      <sz val="10"/>
      <color rgb="FF00B050"/>
      <name val="Arial"/>
      <family val="2"/>
    </font>
    <font>
      <strike/>
      <sz val="10"/>
      <color rgb="FFFF0000"/>
      <name val="Arial"/>
      <family val="2"/>
    </font>
    <font>
      <strike/>
      <sz val="8"/>
      <color rgb="FFFF0000"/>
      <name val="Arial"/>
      <family val="2"/>
    </font>
    <font>
      <b/>
      <sz val="8"/>
      <color rgb="FF00B050"/>
      <name val="Arial"/>
      <family val="2"/>
    </font>
    <font>
      <sz val="8"/>
      <color theme="4" tint="-0.24997000396251678"/>
      <name val="Arial"/>
      <family val="2"/>
    </font>
    <font>
      <sz val="8"/>
      <color rgb="FF00B050"/>
      <name val="Arial"/>
      <family val="2"/>
    </font>
    <font>
      <sz val="6"/>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theme="3" tint="0.7999799847602844"/>
        <bgColor indexed="64"/>
      </patternFill>
    </fill>
    <fill>
      <patternFill patternType="solid">
        <fgColor theme="0"/>
        <bgColor indexed="64"/>
      </patternFill>
    </fill>
    <fill>
      <patternFill patternType="solid">
        <fgColor rgb="FFFFFF99"/>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border>
    <border>
      <left style="thin"/>
      <right style="thin"/>
      <top style="medium"/>
      <bottom/>
    </border>
    <border>
      <left style="thin"/>
      <right style="thin"/>
      <top/>
      <bottom/>
    </border>
    <border>
      <left style="thin"/>
      <right/>
      <top/>
      <bottom/>
    </border>
    <border>
      <left style="thin"/>
      <right style="thin"/>
      <top/>
      <bottom style="thin"/>
    </border>
    <border>
      <left style="thin"/>
      <right style="medium"/>
      <top style="thin"/>
      <bottom style="thin"/>
    </border>
    <border>
      <left style="medium"/>
      <right style="thin"/>
      <top style="thin"/>
      <bottom style="thin"/>
    </border>
    <border>
      <left style="thin"/>
      <right style="medium"/>
      <top/>
      <bottom style="thin"/>
    </border>
    <border>
      <left/>
      <right/>
      <top style="medium"/>
      <bottom style="medium"/>
    </border>
    <border>
      <left/>
      <right/>
      <top style="medium"/>
      <bottom/>
    </border>
    <border>
      <left style="medium"/>
      <right style="thin"/>
      <top/>
      <bottom/>
    </border>
    <border>
      <left/>
      <right style="thin"/>
      <top/>
      <bottom/>
    </border>
    <border>
      <left style="medium"/>
      <right style="thin"/>
      <top/>
      <bottom style="thin"/>
    </border>
    <border>
      <left style="thin"/>
      <right style="thin"/>
      <top style="thin"/>
      <bottom/>
    </border>
    <border>
      <left style="medium"/>
      <right style="thin"/>
      <top style="thin"/>
      <bottom/>
    </border>
    <border>
      <left/>
      <right style="medium"/>
      <top/>
      <bottom/>
    </border>
    <border>
      <left style="medium"/>
      <right/>
      <top style="medium"/>
      <bottom/>
    </border>
    <border>
      <left style="medium"/>
      <right/>
      <top/>
      <bottom/>
    </border>
    <border>
      <left style="hair"/>
      <right style="hair"/>
      <top style="hair"/>
      <bottom>
        <color indexed="63"/>
      </bottom>
    </border>
    <border>
      <left style="hair"/>
      <right style="hair"/>
      <top>
        <color indexed="63"/>
      </top>
      <bottom>
        <color indexed="63"/>
      </bottom>
    </border>
    <border>
      <left style="thin"/>
      <right style="medium"/>
      <top style="thin"/>
      <bottom/>
    </border>
    <border>
      <left style="thin"/>
      <right style="medium"/>
      <top/>
      <bottom style="hair"/>
    </border>
    <border>
      <left style="thin"/>
      <right style="medium"/>
      <top style="hair"/>
      <bottom style="hair"/>
    </border>
    <border>
      <left style="thin"/>
      <right/>
      <top style="thin"/>
      <bottom style="thin"/>
    </border>
    <border>
      <left>
        <color indexed="63"/>
      </left>
      <right>
        <color indexed="63"/>
      </right>
      <top style="thin"/>
      <bottom style="thin"/>
    </border>
    <border>
      <left style="thin"/>
      <right/>
      <top style="thin"/>
      <bottom>
        <color indexed="63"/>
      </bottom>
    </border>
    <border>
      <left style="thin"/>
      <right style="thin"/>
      <top/>
      <bottom style="medium"/>
    </border>
    <border>
      <left style="medium"/>
      <right/>
      <top style="medium"/>
      <bottom style="medium"/>
    </border>
    <border>
      <left style="thin"/>
      <right style="medium"/>
      <top/>
      <bottom/>
    </border>
    <border>
      <left>
        <color indexed="63"/>
      </left>
      <right>
        <color indexed="63"/>
      </right>
      <top style="thin"/>
      <bottom/>
    </border>
    <border>
      <left>
        <color indexed="63"/>
      </left>
      <right>
        <color indexed="63"/>
      </right>
      <top/>
      <bottom style="thin"/>
    </border>
    <border>
      <left style="medium"/>
      <right style="medium"/>
      <top style="thin"/>
      <bottom style="thin"/>
    </border>
    <border>
      <left style="medium"/>
      <right style="medium"/>
      <top style="thin"/>
      <bottom/>
    </border>
    <border>
      <left style="medium"/>
      <right style="thin"/>
      <top style="medium"/>
      <bottom style="thin"/>
    </border>
    <border>
      <left style="thin"/>
      <right style="thin"/>
      <top style="medium"/>
      <bottom style="thin"/>
    </border>
    <border>
      <left style="thin"/>
      <right>
        <color indexed="63"/>
      </right>
      <top>
        <color indexed="63"/>
      </top>
      <bottom style="thin"/>
    </border>
    <border>
      <left style="medium"/>
      <right style="thin"/>
      <top/>
      <bottom style="medium"/>
    </border>
    <border>
      <left style="thin"/>
      <right style="medium"/>
      <top/>
      <bottom style="medium"/>
    </border>
    <border>
      <left style="thin"/>
      <right style="medium"/>
      <top style="medium"/>
      <bottom style="hair"/>
    </border>
    <border>
      <left>
        <color indexed="63"/>
      </left>
      <right style="medium"/>
      <top style="medium"/>
      <bottom style="medium"/>
    </border>
    <border>
      <left style="thin"/>
      <right/>
      <top style="medium"/>
      <bottom/>
    </border>
    <border>
      <left style="thin"/>
      <right style="medium"/>
      <top style="medium"/>
      <bottom/>
    </border>
    <border>
      <left style="medium"/>
      <right style="medium"/>
      <top style="medium"/>
      <bottom/>
    </border>
    <border>
      <left style="medium"/>
      <right style="medium"/>
      <top/>
      <bottom/>
    </border>
    <border>
      <left style="medium"/>
      <right style="medium"/>
      <top style="medium"/>
      <bottom style="medium"/>
    </border>
    <border>
      <left style="medium"/>
      <right style="medium"/>
      <top/>
      <bottom style="thin"/>
    </border>
    <border>
      <left/>
      <right style="medium"/>
      <top style="medium"/>
      <bottom/>
    </border>
    <border>
      <left style="thin"/>
      <right>
        <color indexed="63"/>
      </right>
      <top style="medium"/>
      <bottom style="thin"/>
    </border>
    <border>
      <left style="thin"/>
      <right style="medium"/>
      <top style="medium"/>
      <bottom style="thin"/>
    </border>
    <border>
      <left/>
      <right style="thin"/>
      <top style="medium"/>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0" fillId="26" borderId="1" applyNumberFormat="0" applyFont="0" applyAlignment="0" applyProtection="0"/>
    <xf numFmtId="0" fontId="54" fillId="27" borderId="0" applyNumberFormat="0" applyBorder="0" applyAlignment="0" applyProtection="0"/>
    <xf numFmtId="0" fontId="5" fillId="0" borderId="0" applyNumberFormat="0" applyFill="0" applyBorder="0" applyAlignment="0" applyProtection="0"/>
    <xf numFmtId="0" fontId="55" fillId="28" borderId="0" applyNumberFormat="0" applyBorder="0" applyAlignment="0" applyProtection="0"/>
    <xf numFmtId="0" fontId="56" fillId="29" borderId="2" applyNumberFormat="0" applyAlignment="0" applyProtection="0"/>
    <xf numFmtId="0" fontId="57" fillId="0" borderId="3" applyNumberFormat="0" applyFill="0" applyAlignment="0" applyProtection="0"/>
    <xf numFmtId="0" fontId="5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pplyNumberForma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65" fillId="31" borderId="2" applyNumberFormat="0" applyAlignment="0" applyProtection="0"/>
    <xf numFmtId="0" fontId="66" fillId="32" borderId="8" applyNumberFormat="0" applyAlignment="0" applyProtection="0"/>
    <xf numFmtId="0" fontId="67"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cellStyleXfs>
  <cellXfs count="682">
    <xf numFmtId="0" fontId="0" fillId="0" borderId="0" xfId="0" applyAlignment="1">
      <alignment/>
    </xf>
    <xf numFmtId="0" fontId="2" fillId="0" borderId="10" xfId="0" applyFont="1" applyBorder="1" applyAlignment="1">
      <alignment vertical="top"/>
    </xf>
    <xf numFmtId="0" fontId="0" fillId="0" borderId="10" xfId="0" applyBorder="1" applyAlignment="1">
      <alignment wrapText="1"/>
    </xf>
    <xf numFmtId="0" fontId="0" fillId="0" borderId="10" xfId="0" applyFont="1" applyBorder="1" applyAlignment="1">
      <alignment vertical="top"/>
    </xf>
    <xf numFmtId="0" fontId="0" fillId="0" borderId="10" xfId="0" applyFont="1" applyBorder="1" applyAlignment="1">
      <alignment wrapText="1"/>
    </xf>
    <xf numFmtId="0" fontId="0" fillId="0" borderId="10" xfId="0" applyBorder="1" applyAlignment="1">
      <alignment vertical="top"/>
    </xf>
    <xf numFmtId="0" fontId="0" fillId="0" borderId="0" xfId="0" applyAlignment="1">
      <alignment wrapText="1"/>
    </xf>
    <xf numFmtId="0" fontId="2" fillId="0" borderId="0" xfId="0" applyFont="1" applyAlignment="1">
      <alignment horizontal="left" vertical="top"/>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xf>
    <xf numFmtId="0" fontId="69" fillId="0" borderId="0" xfId="0" applyFont="1" applyAlignment="1">
      <alignment/>
    </xf>
    <xf numFmtId="0" fontId="70" fillId="0" borderId="0" xfId="0" applyFont="1" applyAlignment="1">
      <alignment vertical="top" wrapText="1"/>
    </xf>
    <xf numFmtId="0" fontId="0" fillId="0" borderId="0" xfId="0" applyFont="1" applyAlignment="1">
      <alignment wrapText="1"/>
    </xf>
    <xf numFmtId="0" fontId="0" fillId="0" borderId="0" xfId="0" applyFont="1" applyAlignment="1">
      <alignment horizontal="left" vertical="top"/>
    </xf>
    <xf numFmtId="0" fontId="4" fillId="0" borderId="0" xfId="0" applyFont="1" applyAlignment="1">
      <alignment/>
    </xf>
    <xf numFmtId="0" fontId="0" fillId="0" borderId="0" xfId="0" applyAlignment="1">
      <alignment horizontal="left" vertical="top"/>
    </xf>
    <xf numFmtId="0" fontId="2" fillId="33" borderId="11" xfId="0" applyFont="1" applyFill="1" applyBorder="1" applyAlignment="1" applyProtection="1">
      <alignment vertical="top" wrapText="1"/>
      <protection locked="0"/>
    </xf>
    <xf numFmtId="0" fontId="2" fillId="33" borderId="12" xfId="0" applyFont="1" applyFill="1" applyBorder="1" applyAlignment="1">
      <alignment vertical="top" wrapText="1"/>
    </xf>
    <xf numFmtId="0" fontId="2" fillId="33" borderId="12" xfId="0" applyFont="1" applyFill="1" applyBorder="1" applyAlignment="1" applyProtection="1">
      <alignment horizontal="left" vertical="top" wrapText="1"/>
      <protection locked="0"/>
    </xf>
    <xf numFmtId="0" fontId="4" fillId="6" borderId="10" xfId="0" applyFont="1" applyFill="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4" fillId="0" borderId="16" xfId="0" applyFont="1" applyFill="1" applyBorder="1" applyAlignment="1">
      <alignment vertical="top"/>
    </xf>
    <xf numFmtId="0" fontId="4" fillId="0" borderId="10" xfId="0" applyFont="1" applyFill="1" applyBorder="1" applyAlignment="1">
      <alignment vertical="top" wrapText="1"/>
    </xf>
    <xf numFmtId="0" fontId="4" fillId="0" borderId="10" xfId="0" applyFont="1" applyFill="1" applyBorder="1" applyAlignment="1">
      <alignment vertical="top"/>
    </xf>
    <xf numFmtId="0" fontId="4" fillId="0" borderId="10" xfId="0" applyFont="1" applyBorder="1" applyAlignment="1">
      <alignment vertical="top" wrapText="1"/>
    </xf>
    <xf numFmtId="0" fontId="4" fillId="0" borderId="10" xfId="0" applyFont="1" applyBorder="1" applyAlignment="1">
      <alignment vertical="top"/>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0" fillId="34" borderId="19" xfId="0" applyFont="1" applyFill="1" applyBorder="1" applyAlignment="1">
      <alignment vertical="top"/>
    </xf>
    <xf numFmtId="0" fontId="0" fillId="0" borderId="0" xfId="0" applyFont="1" applyAlignment="1">
      <alignment vertical="top"/>
    </xf>
    <xf numFmtId="0" fontId="6" fillId="0" borderId="13" xfId="0" applyFont="1" applyBorder="1" applyAlignment="1">
      <alignment vertical="top" wrapText="1"/>
    </xf>
    <xf numFmtId="0" fontId="4" fillId="0" borderId="13" xfId="0" applyFont="1" applyBorder="1" applyAlignment="1">
      <alignment vertical="top"/>
    </xf>
    <xf numFmtId="0" fontId="2" fillId="6" borderId="20" xfId="0" applyFont="1" applyFill="1" applyBorder="1" applyAlignment="1">
      <alignment vertical="top" wrapText="1"/>
    </xf>
    <xf numFmtId="0" fontId="2" fillId="33" borderId="21" xfId="0" applyFont="1" applyFill="1" applyBorder="1" applyAlignment="1">
      <alignment vertical="top" wrapText="1"/>
    </xf>
    <xf numFmtId="0" fontId="2" fillId="33" borderId="13" xfId="0" applyFont="1" applyFill="1" applyBorder="1" applyAlignment="1">
      <alignment vertical="top" wrapText="1"/>
    </xf>
    <xf numFmtId="0" fontId="6" fillId="33" borderId="13" xfId="0" applyFont="1" applyFill="1" applyBorder="1" applyAlignment="1">
      <alignment vertical="top" wrapText="1"/>
    </xf>
    <xf numFmtId="0" fontId="2" fillId="33" borderId="22" xfId="0" applyFont="1" applyFill="1" applyBorder="1" applyAlignment="1">
      <alignment vertical="top" wrapText="1"/>
    </xf>
    <xf numFmtId="0" fontId="2" fillId="33" borderId="14" xfId="0" applyFont="1" applyFill="1" applyBorder="1" applyAlignment="1">
      <alignment horizontal="center" vertical="top" wrapText="1"/>
    </xf>
    <xf numFmtId="0" fontId="2" fillId="33" borderId="0" xfId="0" applyFont="1" applyFill="1" applyBorder="1" applyAlignment="1">
      <alignment horizontal="center" vertical="top" wrapText="1"/>
    </xf>
    <xf numFmtId="0" fontId="4" fillId="0" borderId="22" xfId="0" applyFont="1" applyBorder="1" applyAlignment="1">
      <alignment vertical="top"/>
    </xf>
    <xf numFmtId="0" fontId="4" fillId="0" borderId="14" xfId="0" applyFont="1" applyBorder="1" applyAlignment="1">
      <alignment horizontal="center" vertical="top"/>
    </xf>
    <xf numFmtId="0" fontId="4" fillId="0" borderId="0" xfId="0" applyFont="1" applyBorder="1" applyAlignment="1">
      <alignment horizontal="center" vertical="top"/>
    </xf>
    <xf numFmtId="0" fontId="4" fillId="0" borderId="14" xfId="0" applyFont="1" applyBorder="1" applyAlignment="1">
      <alignment vertical="top"/>
    </xf>
    <xf numFmtId="0" fontId="4" fillId="0" borderId="0" xfId="0" applyFont="1" applyBorder="1" applyAlignment="1">
      <alignment vertical="top"/>
    </xf>
    <xf numFmtId="0" fontId="4" fillId="0" borderId="10" xfId="0" applyFont="1" applyFill="1" applyBorder="1" applyAlignment="1">
      <alignment vertical="top" textRotation="90" wrapText="1"/>
    </xf>
    <xf numFmtId="14" fontId="4" fillId="0" borderId="10" xfId="0" applyNumberFormat="1" applyFont="1" applyFill="1" applyBorder="1" applyAlignment="1">
      <alignment vertical="top" textRotation="90" wrapText="1"/>
    </xf>
    <xf numFmtId="14" fontId="4" fillId="0" borderId="17" xfId="0" applyNumberFormat="1" applyFont="1" applyFill="1" applyBorder="1" applyAlignment="1">
      <alignment vertical="top" textRotation="90" wrapText="1"/>
    </xf>
    <xf numFmtId="0" fontId="4" fillId="0" borderId="17" xfId="47" applyFont="1" applyFill="1" applyBorder="1" applyAlignment="1">
      <alignment vertical="top" wrapText="1"/>
      <protection/>
    </xf>
    <xf numFmtId="0" fontId="4" fillId="0" borderId="10" xfId="47" applyFont="1" applyFill="1" applyBorder="1" applyAlignment="1">
      <alignment vertical="top" wrapText="1"/>
      <protection/>
    </xf>
    <xf numFmtId="0" fontId="4" fillId="0" borderId="16" xfId="47" applyFont="1" applyFill="1" applyBorder="1" applyAlignment="1">
      <alignment vertical="top" wrapText="1"/>
      <protection/>
    </xf>
    <xf numFmtId="0" fontId="4" fillId="0" borderId="10" xfId="47" applyFont="1" applyFill="1" applyBorder="1" applyAlignment="1">
      <alignment vertical="top"/>
      <protection/>
    </xf>
    <xf numFmtId="0" fontId="4" fillId="0" borderId="16" xfId="47" applyFont="1" applyFill="1" applyBorder="1" applyAlignment="1">
      <alignment vertical="top"/>
      <protection/>
    </xf>
    <xf numFmtId="0" fontId="4" fillId="0" borderId="17" xfId="47" applyFont="1" applyFill="1" applyBorder="1" applyAlignment="1">
      <alignment vertical="top"/>
      <protection/>
    </xf>
    <xf numFmtId="0" fontId="6" fillId="0" borderId="17" xfId="0" applyFont="1" applyFill="1" applyBorder="1" applyAlignment="1">
      <alignment vertical="top"/>
    </xf>
    <xf numFmtId="0" fontId="6" fillId="0" borderId="10" xfId="0" applyFont="1" applyFill="1" applyBorder="1" applyAlignment="1">
      <alignment vertical="top"/>
    </xf>
    <xf numFmtId="0" fontId="6" fillId="0" borderId="16" xfId="0" applyFont="1" applyFill="1" applyBorder="1" applyAlignment="1">
      <alignment vertical="top"/>
    </xf>
    <xf numFmtId="0" fontId="4" fillId="0" borderId="22" xfId="0" applyFont="1" applyBorder="1" applyAlignment="1">
      <alignment/>
    </xf>
    <xf numFmtId="0" fontId="4" fillId="0" borderId="13" xfId="0" applyFont="1" applyBorder="1" applyAlignment="1">
      <alignment wrapText="1"/>
    </xf>
    <xf numFmtId="0" fontId="4" fillId="0" borderId="17" xfId="0" applyFont="1" applyFill="1" applyBorder="1" applyAlignment="1">
      <alignment vertical="top" textRotation="90"/>
    </xf>
    <xf numFmtId="0" fontId="0" fillId="0" borderId="22" xfId="0" applyFont="1" applyBorder="1" applyAlignment="1">
      <alignment/>
    </xf>
    <xf numFmtId="0" fontId="0" fillId="0" borderId="14" xfId="0" applyFont="1" applyBorder="1" applyAlignment="1">
      <alignment horizontal="center" vertical="top"/>
    </xf>
    <xf numFmtId="0" fontId="0" fillId="0" borderId="0" xfId="0" applyFont="1" applyBorder="1" applyAlignment="1">
      <alignment horizontal="center" vertical="top"/>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10" xfId="0" applyFont="1" applyBorder="1" applyAlignment="1">
      <alignment/>
    </xf>
    <xf numFmtId="0" fontId="4" fillId="0" borderId="23" xfId="0" applyFont="1" applyFill="1" applyBorder="1" applyAlignment="1">
      <alignment vertical="top" wrapText="1"/>
    </xf>
    <xf numFmtId="0" fontId="0" fillId="0" borderId="13" xfId="0" applyFont="1" applyBorder="1" applyAlignment="1">
      <alignment wrapText="1"/>
    </xf>
    <xf numFmtId="0" fontId="2" fillId="6" borderId="10" xfId="0" applyFont="1" applyFill="1" applyBorder="1" applyAlignment="1">
      <alignment vertical="top" wrapText="1"/>
    </xf>
    <xf numFmtId="0" fontId="2" fillId="4" borderId="0" xfId="0" applyFont="1" applyFill="1" applyAlignment="1">
      <alignment vertical="top" wrapText="1"/>
    </xf>
    <xf numFmtId="0" fontId="0" fillId="4" borderId="0" xfId="0" applyFont="1" applyFill="1" applyAlignment="1">
      <alignment/>
    </xf>
    <xf numFmtId="0" fontId="0" fillId="0" borderId="0" xfId="0" applyFont="1" applyAlignment="1">
      <alignment vertical="center"/>
    </xf>
    <xf numFmtId="0" fontId="2" fillId="0" borderId="10" xfId="0" applyFont="1" applyBorder="1" applyAlignment="1">
      <alignment vertical="top" wrapText="1"/>
    </xf>
    <xf numFmtId="0" fontId="2" fillId="33" borderId="10" xfId="0" applyFont="1" applyFill="1" applyBorder="1" applyAlignment="1">
      <alignment vertical="top" wrapText="1"/>
    </xf>
    <xf numFmtId="49" fontId="4" fillId="0" borderId="24" xfId="0" applyNumberFormat="1" applyFont="1" applyBorder="1" applyAlignment="1">
      <alignment vertical="top" wrapText="1"/>
    </xf>
    <xf numFmtId="49" fontId="4" fillId="0" borderId="24" xfId="0" applyNumberFormat="1" applyFont="1" applyBorder="1" applyAlignment="1">
      <alignment vertical="top"/>
    </xf>
    <xf numFmtId="49" fontId="4" fillId="0" borderId="15" xfId="0" applyNumberFormat="1" applyFont="1" applyFill="1" applyBorder="1" applyAlignment="1">
      <alignment vertical="top" wrapText="1"/>
    </xf>
    <xf numFmtId="49" fontId="4" fillId="0" borderId="15" xfId="0" applyNumberFormat="1" applyFont="1" applyFill="1" applyBorder="1" applyAlignment="1">
      <alignment vertical="top"/>
    </xf>
    <xf numFmtId="49" fontId="4" fillId="0" borderId="10" xfId="0" applyNumberFormat="1" applyFont="1" applyFill="1" applyBorder="1" applyAlignment="1">
      <alignment vertical="top" wrapText="1"/>
    </xf>
    <xf numFmtId="49" fontId="4" fillId="0" borderId="10" xfId="0" applyNumberFormat="1" applyFont="1" applyFill="1" applyBorder="1" applyAlignment="1">
      <alignment vertical="top"/>
    </xf>
    <xf numFmtId="49" fontId="4" fillId="0" borderId="10" xfId="0" applyNumberFormat="1" applyFont="1" applyBorder="1" applyAlignment="1">
      <alignment vertical="top" wrapText="1"/>
    </xf>
    <xf numFmtId="49" fontId="4" fillId="0" borderId="10" xfId="0" applyNumberFormat="1" applyFont="1" applyBorder="1" applyAlignment="1">
      <alignment vertical="top"/>
    </xf>
    <xf numFmtId="49" fontId="4" fillId="0" borderId="24" xfId="0" applyNumberFormat="1" applyFont="1" applyFill="1" applyBorder="1" applyAlignment="1">
      <alignment vertical="top" wrapText="1"/>
    </xf>
    <xf numFmtId="49" fontId="4" fillId="0" borderId="24" xfId="0" applyNumberFormat="1" applyFont="1" applyFill="1" applyBorder="1" applyAlignment="1">
      <alignment vertical="top"/>
    </xf>
    <xf numFmtId="49" fontId="4" fillId="0" borderId="15" xfId="0" applyNumberFormat="1" applyFont="1" applyBorder="1" applyAlignment="1">
      <alignment vertical="top" wrapText="1"/>
    </xf>
    <xf numFmtId="49" fontId="4" fillId="0" borderId="15" xfId="0" applyNumberFormat="1" applyFont="1" applyBorder="1" applyAlignment="1">
      <alignment vertical="top"/>
    </xf>
    <xf numFmtId="49" fontId="4" fillId="0" borderId="17" xfId="0" applyNumberFormat="1" applyFont="1" applyFill="1" applyBorder="1" applyAlignment="1">
      <alignment vertical="top" wrapText="1"/>
    </xf>
    <xf numFmtId="49" fontId="4" fillId="0" borderId="17" xfId="0" applyNumberFormat="1" applyFont="1" applyBorder="1" applyAlignment="1">
      <alignment vertical="top" wrapText="1"/>
    </xf>
    <xf numFmtId="49" fontId="4" fillId="0" borderId="23" xfId="0" applyNumberFormat="1" applyFont="1" applyFill="1" applyBorder="1" applyAlignment="1">
      <alignment vertical="top" wrapText="1"/>
    </xf>
    <xf numFmtId="49" fontId="4" fillId="0" borderId="25" xfId="0" applyNumberFormat="1" applyFont="1" applyFill="1" applyBorder="1" applyAlignment="1">
      <alignment vertical="top" wrapText="1"/>
    </xf>
    <xf numFmtId="49" fontId="4" fillId="0" borderId="15" xfId="47" applyNumberFormat="1" applyFont="1" applyBorder="1" applyAlignment="1">
      <alignment vertical="top" wrapText="1"/>
      <protection/>
    </xf>
    <xf numFmtId="49" fontId="4" fillId="0" borderId="15" xfId="47" applyNumberFormat="1" applyFont="1" applyBorder="1">
      <alignment/>
      <protection/>
    </xf>
    <xf numFmtId="49" fontId="4" fillId="0" borderId="10" xfId="47" applyNumberFormat="1" applyFont="1" applyBorder="1" applyAlignment="1">
      <alignment vertical="top" wrapText="1"/>
      <protection/>
    </xf>
    <xf numFmtId="49" fontId="4" fillId="0" borderId="10" xfId="47" applyNumberFormat="1" applyFont="1" applyBorder="1">
      <alignment/>
      <protection/>
    </xf>
    <xf numFmtId="49" fontId="4" fillId="0" borderId="10" xfId="49" applyNumberFormat="1" applyFont="1" applyBorder="1">
      <alignment/>
      <protection/>
    </xf>
    <xf numFmtId="0" fontId="4" fillId="0" borderId="14" xfId="42" applyFont="1" applyBorder="1" applyAlignment="1" applyProtection="1">
      <alignment vertical="top" wrapText="1"/>
      <protection/>
    </xf>
    <xf numFmtId="0" fontId="0" fillId="0" borderId="26" xfId="0" applyFont="1" applyBorder="1" applyAlignment="1">
      <alignment vertical="top"/>
    </xf>
    <xf numFmtId="49" fontId="4" fillId="0" borderId="25" xfId="0" applyNumberFormat="1" applyFont="1" applyBorder="1" applyAlignment="1">
      <alignment vertical="top" wrapText="1"/>
    </xf>
    <xf numFmtId="49" fontId="4" fillId="0" borderId="23" xfId="0" applyNumberFormat="1" applyFont="1" applyBorder="1" applyAlignment="1">
      <alignment vertical="top" wrapText="1"/>
    </xf>
    <xf numFmtId="49" fontId="4" fillId="0" borderId="23" xfId="47" applyNumberFormat="1" applyFont="1" applyBorder="1" applyAlignment="1">
      <alignment vertical="top" wrapText="1"/>
      <protection/>
    </xf>
    <xf numFmtId="49" fontId="4" fillId="0" borderId="17" xfId="47" applyNumberFormat="1" applyFont="1" applyBorder="1" applyAlignment="1">
      <alignment vertical="top" wrapText="1"/>
      <protection/>
    </xf>
    <xf numFmtId="49" fontId="4" fillId="0" borderId="25" xfId="47" applyNumberFormat="1" applyFont="1" applyBorder="1" applyAlignment="1">
      <alignment vertical="top" wrapText="1"/>
      <protection/>
    </xf>
    <xf numFmtId="0" fontId="0" fillId="0" borderId="14" xfId="0" applyFont="1" applyFill="1" applyBorder="1" applyAlignment="1">
      <alignment horizontal="center" vertical="top"/>
    </xf>
    <xf numFmtId="0" fontId="0" fillId="0" borderId="0" xfId="0" applyFont="1" applyFill="1" applyBorder="1" applyAlignment="1">
      <alignment horizontal="center" vertical="top"/>
    </xf>
    <xf numFmtId="0" fontId="0" fillId="0" borderId="22" xfId="0" applyFont="1" applyFill="1" applyBorder="1" applyAlignment="1">
      <alignment/>
    </xf>
    <xf numFmtId="0" fontId="2" fillId="6" borderId="27" xfId="0" applyFont="1" applyFill="1" applyBorder="1" applyAlignment="1">
      <alignment vertical="top"/>
    </xf>
    <xf numFmtId="49" fontId="4" fillId="0" borderId="17" xfId="0" applyNumberFormat="1" applyFont="1" applyFill="1" applyBorder="1" applyAlignment="1" quotePrefix="1">
      <alignment vertical="top"/>
    </xf>
    <xf numFmtId="49" fontId="4" fillId="0" borderId="15" xfId="0" applyNumberFormat="1" applyFont="1" applyFill="1" applyBorder="1" applyAlignment="1" quotePrefix="1">
      <alignment vertical="top"/>
    </xf>
    <xf numFmtId="49" fontId="4" fillId="0" borderId="17" xfId="0" applyNumberFormat="1" applyFont="1" applyFill="1" applyBorder="1" applyAlignment="1" quotePrefix="1">
      <alignment vertical="top" wrapText="1"/>
    </xf>
    <xf numFmtId="49" fontId="4" fillId="0" borderId="10" xfId="0" applyNumberFormat="1" applyFont="1" applyFill="1" applyBorder="1" applyAlignment="1" quotePrefix="1">
      <alignment vertical="top" wrapText="1"/>
    </xf>
    <xf numFmtId="49" fontId="4" fillId="0" borderId="10" xfId="0" applyNumberFormat="1" applyFont="1" applyFill="1" applyBorder="1" applyAlignment="1" quotePrefix="1">
      <alignment vertical="top"/>
    </xf>
    <xf numFmtId="49" fontId="4" fillId="0" borderId="24" xfId="0" applyNumberFormat="1" applyFont="1" applyFill="1" applyBorder="1" applyAlignment="1" quotePrefix="1">
      <alignment vertical="top"/>
    </xf>
    <xf numFmtId="49" fontId="4" fillId="0" borderId="25" xfId="0" applyNumberFormat="1" applyFont="1" applyFill="1" applyBorder="1" applyAlignment="1" quotePrefix="1">
      <alignment vertical="top"/>
    </xf>
    <xf numFmtId="49" fontId="4" fillId="0" borderId="24" xfId="0" applyNumberFormat="1" applyFont="1" applyBorder="1" applyAlignment="1" quotePrefix="1">
      <alignment vertical="top" wrapText="1"/>
    </xf>
    <xf numFmtId="49" fontId="4" fillId="0" borderId="10" xfId="0" applyNumberFormat="1" applyFont="1" applyBorder="1" applyAlignment="1" quotePrefix="1">
      <alignment vertical="top"/>
    </xf>
    <xf numFmtId="49" fontId="4" fillId="0" borderId="10" xfId="0" applyNumberFormat="1" applyFont="1" applyBorder="1" applyAlignment="1" quotePrefix="1">
      <alignment vertical="top" wrapText="1"/>
    </xf>
    <xf numFmtId="49" fontId="4" fillId="0" borderId="17" xfId="0" applyNumberFormat="1" applyFont="1" applyFill="1" applyBorder="1" applyAlignment="1" quotePrefix="1">
      <alignment vertical="top" textRotation="90" wrapText="1"/>
    </xf>
    <xf numFmtId="49" fontId="4" fillId="0" borderId="10" xfId="0" applyNumberFormat="1" applyFont="1" applyFill="1" applyBorder="1" applyAlignment="1" quotePrefix="1">
      <alignment vertical="top" textRotation="90" wrapText="1"/>
    </xf>
    <xf numFmtId="49" fontId="4" fillId="0" borderId="16" xfId="0" applyNumberFormat="1" applyFont="1" applyFill="1" applyBorder="1" applyAlignment="1" quotePrefix="1">
      <alignment vertical="top" textRotation="90" wrapText="1"/>
    </xf>
    <xf numFmtId="49" fontId="4" fillId="0" borderId="10" xfId="0" applyNumberFormat="1" applyFont="1" applyFill="1" applyBorder="1" applyAlignment="1" quotePrefix="1">
      <alignment vertical="top" textRotation="90"/>
    </xf>
    <xf numFmtId="49" fontId="4" fillId="0" borderId="16" xfId="0" applyNumberFormat="1" applyFont="1" applyFill="1" applyBorder="1" applyAlignment="1" quotePrefix="1">
      <alignment vertical="top" textRotation="90"/>
    </xf>
    <xf numFmtId="0" fontId="0" fillId="0" borderId="10" xfId="0" applyFont="1" applyBorder="1" applyAlignment="1">
      <alignment vertical="top" wrapText="1"/>
    </xf>
    <xf numFmtId="14" fontId="69" fillId="0" borderId="10" xfId="0" applyNumberFormat="1" applyFont="1" applyBorder="1" applyAlignment="1" quotePrefix="1">
      <alignment wrapText="1"/>
    </xf>
    <xf numFmtId="0" fontId="69" fillId="0" borderId="10" xfId="0" applyFont="1" applyBorder="1" applyAlignment="1">
      <alignment vertical="top" wrapText="1"/>
    </xf>
    <xf numFmtId="0" fontId="0" fillId="0" borderId="28" xfId="0" applyFont="1" applyBorder="1" applyAlignment="1">
      <alignment vertical="top"/>
    </xf>
    <xf numFmtId="0" fontId="0" fillId="0" borderId="0" xfId="0" applyFont="1" applyBorder="1" applyAlignment="1">
      <alignment vertical="top"/>
    </xf>
    <xf numFmtId="0" fontId="0" fillId="0" borderId="13" xfId="0" applyFont="1" applyBorder="1" applyAlignment="1">
      <alignment vertical="top"/>
    </xf>
    <xf numFmtId="0" fontId="0" fillId="0" borderId="13" xfId="0" applyFont="1" applyBorder="1" applyAlignment="1">
      <alignment vertical="top" wrapText="1"/>
    </xf>
    <xf numFmtId="0" fontId="0" fillId="0" borderId="13" xfId="0" applyFont="1" applyFill="1" applyBorder="1" applyAlignment="1">
      <alignment wrapText="1"/>
    </xf>
    <xf numFmtId="0" fontId="0" fillId="0" borderId="13" xfId="0" applyFont="1" applyFill="1" applyBorder="1" applyAlignment="1">
      <alignment vertical="top"/>
    </xf>
    <xf numFmtId="0" fontId="0" fillId="0" borderId="13" xfId="0" applyFont="1" applyFill="1" applyBorder="1" applyAlignment="1">
      <alignment vertical="top" wrapText="1"/>
    </xf>
    <xf numFmtId="0" fontId="0" fillId="0" borderId="0" xfId="0" applyFont="1" applyFill="1" applyAlignment="1">
      <alignment/>
    </xf>
    <xf numFmtId="0" fontId="0" fillId="0" borderId="17" xfId="0" applyFont="1" applyBorder="1" applyAlignment="1">
      <alignment wrapText="1"/>
    </xf>
    <xf numFmtId="0" fontId="0" fillId="0" borderId="16" xfId="0" applyFont="1" applyBorder="1" applyAlignment="1">
      <alignment wrapText="1"/>
    </xf>
    <xf numFmtId="49" fontId="4" fillId="35" borderId="24" xfId="0" applyNumberFormat="1" applyFont="1" applyFill="1" applyBorder="1" applyAlignment="1">
      <alignment vertical="top"/>
    </xf>
    <xf numFmtId="49" fontId="4" fillId="35" borderId="10" xfId="0" applyNumberFormat="1" applyFont="1" applyFill="1" applyBorder="1" applyAlignment="1">
      <alignment vertical="top" wrapText="1"/>
    </xf>
    <xf numFmtId="0" fontId="0" fillId="0" borderId="29" xfId="0" applyBorder="1" applyAlignment="1">
      <alignment vertical="top" wrapText="1"/>
    </xf>
    <xf numFmtId="0" fontId="2" fillId="4" borderId="30" xfId="0" applyFont="1" applyFill="1" applyBorder="1" applyAlignment="1">
      <alignment vertical="top" wrapText="1"/>
    </xf>
    <xf numFmtId="0" fontId="0" fillId="0" borderId="30" xfId="0" applyFont="1" applyBorder="1" applyAlignment="1">
      <alignment vertical="top" wrapText="1"/>
    </xf>
    <xf numFmtId="0" fontId="0" fillId="0" borderId="30" xfId="0" applyBorder="1" applyAlignment="1">
      <alignment vertical="top" wrapText="1"/>
    </xf>
    <xf numFmtId="0" fontId="0" fillId="0" borderId="30" xfId="0" applyFont="1" applyBorder="1" applyAlignment="1">
      <alignment wrapText="1"/>
    </xf>
    <xf numFmtId="49" fontId="4" fillId="35" borderId="15" xfId="0" applyNumberFormat="1" applyFont="1" applyFill="1" applyBorder="1" applyAlignment="1">
      <alignment vertical="top"/>
    </xf>
    <xf numFmtId="0" fontId="4" fillId="0" borderId="25" xfId="0" applyFont="1" applyFill="1" applyBorder="1" applyAlignment="1">
      <alignment vertical="top" wrapText="1"/>
    </xf>
    <xf numFmtId="0" fontId="4" fillId="0" borderId="24" xfId="0" applyFont="1" applyFill="1" applyBorder="1" applyAlignment="1">
      <alignment vertical="top" wrapText="1"/>
    </xf>
    <xf numFmtId="0" fontId="4" fillId="0" borderId="31" xfId="0" applyFont="1" applyFill="1" applyBorder="1" applyAlignment="1">
      <alignment vertical="top" wrapText="1"/>
    </xf>
    <xf numFmtId="0" fontId="4" fillId="0" borderId="32" xfId="0" applyFont="1" applyBorder="1" applyAlignment="1">
      <alignment vertical="top" wrapText="1"/>
    </xf>
    <xf numFmtId="49" fontId="4" fillId="35" borderId="17" xfId="0" applyNumberFormat="1" applyFont="1" applyFill="1" applyBorder="1" applyAlignment="1">
      <alignment vertical="top" wrapText="1"/>
    </xf>
    <xf numFmtId="49" fontId="4" fillId="35" borderId="10" xfId="0" applyNumberFormat="1" applyFont="1" applyFill="1" applyBorder="1" applyAlignment="1">
      <alignment vertical="top"/>
    </xf>
    <xf numFmtId="0" fontId="4" fillId="35" borderId="10" xfId="0" applyFont="1" applyFill="1" applyBorder="1" applyAlignment="1">
      <alignment vertical="top"/>
    </xf>
    <xf numFmtId="49" fontId="4" fillId="35" borderId="23" xfId="0" applyNumberFormat="1" applyFont="1" applyFill="1" applyBorder="1" applyAlignment="1">
      <alignment vertical="top" wrapText="1"/>
    </xf>
    <xf numFmtId="0" fontId="4" fillId="35" borderId="15" xfId="0" applyFont="1" applyFill="1" applyBorder="1" applyAlignment="1">
      <alignment vertical="top"/>
    </xf>
    <xf numFmtId="49" fontId="4" fillId="35" borderId="15" xfId="0" applyNumberFormat="1" applyFont="1" applyFill="1" applyBorder="1" applyAlignment="1" quotePrefix="1">
      <alignment vertical="top"/>
    </xf>
    <xf numFmtId="49" fontId="4" fillId="35" borderId="10" xfId="0" applyNumberFormat="1" applyFont="1" applyFill="1" applyBorder="1" applyAlignment="1" quotePrefix="1">
      <alignment vertical="top"/>
    </xf>
    <xf numFmtId="49" fontId="4" fillId="35" borderId="10" xfId="0" applyNumberFormat="1" applyFont="1" applyFill="1" applyBorder="1" applyAlignment="1" quotePrefix="1">
      <alignment vertical="top" wrapText="1"/>
    </xf>
    <xf numFmtId="49" fontId="4" fillId="35" borderId="15" xfId="0" applyNumberFormat="1" applyFont="1" applyFill="1" applyBorder="1" applyAlignment="1" quotePrefix="1">
      <alignment vertical="top" wrapText="1"/>
    </xf>
    <xf numFmtId="0" fontId="0" fillId="35" borderId="10" xfId="0" applyFont="1" applyFill="1" applyBorder="1" applyAlignment="1">
      <alignment vertical="top"/>
    </xf>
    <xf numFmtId="0" fontId="4" fillId="35" borderId="10" xfId="0" applyFont="1" applyFill="1" applyBorder="1" applyAlignment="1">
      <alignment vertical="top" wrapText="1"/>
    </xf>
    <xf numFmtId="0" fontId="4" fillId="35" borderId="16" xfId="0" applyFont="1" applyFill="1" applyBorder="1" applyAlignment="1">
      <alignment vertical="top" wrapText="1"/>
    </xf>
    <xf numFmtId="0" fontId="4" fillId="35" borderId="10" xfId="47" applyFont="1" applyFill="1" applyBorder="1" applyAlignment="1">
      <alignment vertical="top" wrapText="1"/>
      <protection/>
    </xf>
    <xf numFmtId="14" fontId="4" fillId="35" borderId="10" xfId="0" applyNumberFormat="1" applyFont="1" applyFill="1" applyBorder="1" applyAlignment="1">
      <alignment vertical="top" textRotation="90" wrapText="1"/>
    </xf>
    <xf numFmtId="0" fontId="4" fillId="35" borderId="15" xfId="0" applyFont="1" applyFill="1" applyBorder="1" applyAlignment="1">
      <alignment vertical="top" wrapText="1"/>
    </xf>
    <xf numFmtId="0" fontId="4" fillId="35" borderId="18" xfId="0" applyFont="1" applyFill="1" applyBorder="1" applyAlignment="1">
      <alignment vertical="top" wrapText="1"/>
    </xf>
    <xf numFmtId="0" fontId="6" fillId="35" borderId="16" xfId="0" applyFont="1" applyFill="1" applyBorder="1" applyAlignment="1">
      <alignment vertical="top"/>
    </xf>
    <xf numFmtId="0" fontId="6" fillId="35" borderId="10" xfId="0" applyFont="1" applyFill="1" applyBorder="1" applyAlignment="1">
      <alignment vertical="top"/>
    </xf>
    <xf numFmtId="0" fontId="4" fillId="35" borderId="31" xfId="0" applyFont="1" applyFill="1" applyBorder="1" applyAlignment="1">
      <alignment vertical="top" wrapText="1"/>
    </xf>
    <xf numFmtId="0" fontId="4" fillId="35" borderId="10" xfId="0" applyFont="1" applyFill="1" applyBorder="1" applyAlignment="1">
      <alignment vertical="top" textRotation="90" wrapText="1"/>
    </xf>
    <xf numFmtId="49" fontId="4" fillId="35" borderId="17" xfId="0" applyNumberFormat="1" applyFont="1" applyFill="1" applyBorder="1" applyAlignment="1" quotePrefix="1">
      <alignment vertical="top" wrapText="1"/>
    </xf>
    <xf numFmtId="49" fontId="4" fillId="34" borderId="19" xfId="0" applyNumberFormat="1" applyFont="1" applyFill="1" applyBorder="1" applyAlignment="1">
      <alignment vertical="top"/>
    </xf>
    <xf numFmtId="0" fontId="0" fillId="35" borderId="0" xfId="0" applyFont="1" applyFill="1" applyAlignment="1">
      <alignment wrapText="1"/>
    </xf>
    <xf numFmtId="0" fontId="4" fillId="0" borderId="33" xfId="0" applyFont="1" applyBorder="1" applyAlignment="1">
      <alignment vertical="top" wrapText="1"/>
    </xf>
    <xf numFmtId="0" fontId="6" fillId="0" borderId="23" xfId="0" applyFont="1" applyFill="1" applyBorder="1" applyAlignment="1">
      <alignment vertical="top"/>
    </xf>
    <xf numFmtId="0" fontId="6" fillId="0" borderId="15" xfId="0" applyFont="1" applyFill="1" applyBorder="1" applyAlignment="1">
      <alignment vertical="top"/>
    </xf>
    <xf numFmtId="0" fontId="6" fillId="0" borderId="18" xfId="0" applyFont="1" applyFill="1" applyBorder="1" applyAlignment="1">
      <alignment vertical="top"/>
    </xf>
    <xf numFmtId="0" fontId="6" fillId="35" borderId="15" xfId="0" applyFont="1" applyFill="1" applyBorder="1" applyAlignment="1">
      <alignment vertical="top"/>
    </xf>
    <xf numFmtId="0" fontId="6" fillId="35" borderId="24" xfId="0" applyFont="1" applyFill="1" applyBorder="1" applyAlignment="1">
      <alignment vertical="top"/>
    </xf>
    <xf numFmtId="0" fontId="6" fillId="35" borderId="31" xfId="0" applyFont="1" applyFill="1" applyBorder="1" applyAlignment="1">
      <alignment vertical="top"/>
    </xf>
    <xf numFmtId="0" fontId="4" fillId="0" borderId="23" xfId="0" applyFont="1" applyBorder="1" applyAlignment="1">
      <alignment vertical="top"/>
    </xf>
    <xf numFmtId="14" fontId="4" fillId="0" borderId="15" xfId="0" applyNumberFormat="1" applyFont="1" applyFill="1" applyBorder="1" applyAlignment="1">
      <alignment vertical="top" textRotation="90"/>
    </xf>
    <xf numFmtId="0" fontId="4" fillId="35" borderId="31" xfId="47" applyFont="1" applyFill="1" applyBorder="1" applyAlignment="1">
      <alignment vertical="top" wrapText="1"/>
      <protection/>
    </xf>
    <xf numFmtId="0" fontId="4" fillId="0" borderId="15" xfId="0" applyFont="1" applyFill="1" applyBorder="1" applyAlignment="1">
      <alignment vertical="top"/>
    </xf>
    <xf numFmtId="0" fontId="0" fillId="6" borderId="25" xfId="0" applyFont="1" applyFill="1" applyBorder="1" applyAlignment="1">
      <alignment textRotation="90"/>
    </xf>
    <xf numFmtId="0" fontId="0" fillId="6" borderId="24" xfId="0" applyFont="1" applyFill="1" applyBorder="1" applyAlignment="1">
      <alignment textRotation="90"/>
    </xf>
    <xf numFmtId="0" fontId="0" fillId="6" borderId="31" xfId="0" applyFont="1" applyFill="1" applyBorder="1" applyAlignment="1">
      <alignment textRotation="90"/>
    </xf>
    <xf numFmtId="0" fontId="4" fillId="0" borderId="18" xfId="0" applyFont="1" applyFill="1" applyBorder="1" applyAlignment="1">
      <alignment vertical="top"/>
    </xf>
    <xf numFmtId="0" fontId="2" fillId="33" borderId="13" xfId="0" applyFont="1" applyFill="1" applyBorder="1" applyAlignment="1">
      <alignment horizontal="center" vertical="top" wrapText="1"/>
    </xf>
    <xf numFmtId="0" fontId="0" fillId="0" borderId="0" xfId="0" applyFill="1" applyAlignment="1">
      <alignment/>
    </xf>
    <xf numFmtId="0" fontId="4" fillId="35" borderId="24" xfId="0" applyFont="1" applyFill="1" applyBorder="1" applyAlignment="1">
      <alignment vertical="top" wrapText="1"/>
    </xf>
    <xf numFmtId="0" fontId="4" fillId="35" borderId="17" xfId="0" applyFont="1" applyFill="1" applyBorder="1" applyAlignment="1">
      <alignment vertical="top" wrapText="1"/>
    </xf>
    <xf numFmtId="0" fontId="6" fillId="35" borderId="17" xfId="0" applyFont="1" applyFill="1" applyBorder="1" applyAlignment="1">
      <alignment vertical="top"/>
    </xf>
    <xf numFmtId="0" fontId="6" fillId="35" borderId="25" xfId="0" applyFont="1" applyFill="1" applyBorder="1" applyAlignment="1">
      <alignment vertical="top"/>
    </xf>
    <xf numFmtId="0" fontId="4" fillId="35" borderId="25" xfId="47" applyFont="1" applyFill="1" applyBorder="1" applyAlignment="1">
      <alignment vertical="top" wrapText="1"/>
      <protection/>
    </xf>
    <xf numFmtId="0" fontId="4" fillId="35" borderId="24" xfId="47" applyFont="1" applyFill="1" applyBorder="1" applyAlignment="1">
      <alignment vertical="top" wrapText="1"/>
      <protection/>
    </xf>
    <xf numFmtId="0" fontId="4" fillId="35" borderId="17" xfId="0" applyFont="1" applyFill="1" applyBorder="1" applyAlignment="1">
      <alignment/>
    </xf>
    <xf numFmtId="0" fontId="4" fillId="35" borderId="23" xfId="0" applyFont="1" applyFill="1" applyBorder="1" applyAlignment="1">
      <alignment vertical="top" wrapText="1"/>
    </xf>
    <xf numFmtId="0" fontId="4" fillId="35" borderId="25" xfId="0" applyFont="1" applyFill="1" applyBorder="1" applyAlignment="1">
      <alignment vertical="top" wrapText="1"/>
    </xf>
    <xf numFmtId="0" fontId="2" fillId="2" borderId="10" xfId="0" applyFont="1" applyFill="1" applyBorder="1" applyAlignment="1">
      <alignment vertical="top" wrapText="1"/>
    </xf>
    <xf numFmtId="0" fontId="0" fillId="2" borderId="10" xfId="0" applyFont="1" applyFill="1" applyBorder="1" applyAlignment="1">
      <alignment vertical="top" wrapText="1"/>
    </xf>
    <xf numFmtId="0" fontId="3" fillId="0" borderId="0" xfId="0" applyFont="1" applyAlignment="1">
      <alignment/>
    </xf>
    <xf numFmtId="0" fontId="4" fillId="0" borderId="34" xfId="0" applyFont="1" applyBorder="1" applyAlignment="1">
      <alignment vertical="top" wrapText="1"/>
    </xf>
    <xf numFmtId="0" fontId="4" fillId="35" borderId="24" xfId="0" applyFont="1" applyFill="1" applyBorder="1" applyAlignment="1">
      <alignment/>
    </xf>
    <xf numFmtId="0" fontId="4" fillId="35" borderId="35" xfId="0" applyFont="1" applyFill="1" applyBorder="1" applyAlignment="1">
      <alignment vertical="top"/>
    </xf>
    <xf numFmtId="0" fontId="4" fillId="35" borderId="10" xfId="0" applyFont="1" applyFill="1" applyBorder="1" applyAlignment="1">
      <alignment/>
    </xf>
    <xf numFmtId="0" fontId="4" fillId="0" borderId="0" xfId="0" applyFont="1" applyBorder="1" applyAlignment="1">
      <alignment/>
    </xf>
    <xf numFmtId="0" fontId="4" fillId="35" borderId="36" xfId="0" applyFont="1" applyFill="1" applyBorder="1" applyAlignment="1">
      <alignment vertical="top" wrapText="1"/>
    </xf>
    <xf numFmtId="0" fontId="4" fillId="0" borderId="24" xfId="0" applyFont="1" applyBorder="1" applyAlignment="1">
      <alignment vertical="top" wrapText="1"/>
    </xf>
    <xf numFmtId="0" fontId="4" fillId="35" borderId="34" xfId="0" applyFont="1" applyFill="1" applyBorder="1" applyAlignment="1">
      <alignment vertical="top" wrapText="1"/>
    </xf>
    <xf numFmtId="0" fontId="4" fillId="0" borderId="17" xfId="0" applyFont="1" applyBorder="1" applyAlignment="1">
      <alignment/>
    </xf>
    <xf numFmtId="0" fontId="4" fillId="0" borderId="16" xfId="0" applyFont="1" applyBorder="1" applyAlignment="1">
      <alignment/>
    </xf>
    <xf numFmtId="0" fontId="4" fillId="35" borderId="34" xfId="0" applyFont="1" applyFill="1" applyBorder="1" applyAlignment="1">
      <alignment vertical="top"/>
    </xf>
    <xf numFmtId="0" fontId="4" fillId="35" borderId="16" xfId="0" applyFont="1" applyFill="1" applyBorder="1" applyAlignment="1">
      <alignment/>
    </xf>
    <xf numFmtId="0" fontId="4" fillId="0" borderId="10" xfId="47" applyFont="1" applyBorder="1" applyAlignment="1">
      <alignment vertical="top" wrapText="1"/>
      <protection/>
    </xf>
    <xf numFmtId="0" fontId="4" fillId="0" borderId="15" xfId="0" applyFont="1" applyBorder="1" applyAlignment="1">
      <alignment vertical="top" wrapText="1"/>
    </xf>
    <xf numFmtId="0" fontId="0" fillId="0" borderId="15" xfId="0" applyFont="1" applyBorder="1" applyAlignment="1">
      <alignment vertical="top" wrapText="1"/>
    </xf>
    <xf numFmtId="0" fontId="4" fillId="0" borderId="15" xfId="47" applyFont="1" applyBorder="1" applyAlignment="1">
      <alignment vertical="top" wrapText="1"/>
      <protection/>
    </xf>
    <xf numFmtId="0" fontId="4" fillId="0" borderId="37" xfId="0" applyFont="1" applyFill="1" applyBorder="1" applyAlignment="1">
      <alignment vertical="top" wrapText="1"/>
    </xf>
    <xf numFmtId="49" fontId="4" fillId="35" borderId="24" xfId="0" applyNumberFormat="1" applyFont="1" applyFill="1" applyBorder="1" applyAlignment="1">
      <alignment vertical="top" wrapText="1"/>
    </xf>
    <xf numFmtId="49" fontId="4" fillId="35" borderId="25" xfId="0" applyNumberFormat="1" applyFont="1" applyFill="1" applyBorder="1" applyAlignment="1">
      <alignment vertical="top" wrapText="1"/>
    </xf>
    <xf numFmtId="0" fontId="4" fillId="35" borderId="17" xfId="0" applyFont="1" applyFill="1" applyBorder="1" applyAlignment="1">
      <alignment vertical="top" textRotation="90" wrapText="1"/>
    </xf>
    <xf numFmtId="0" fontId="4" fillId="35" borderId="16" xfId="0" applyFont="1" applyFill="1" applyBorder="1" applyAlignment="1">
      <alignment vertical="top" textRotation="90" wrapText="1"/>
    </xf>
    <xf numFmtId="0" fontId="71" fillId="0" borderId="0" xfId="0" applyFont="1" applyAlignment="1">
      <alignment/>
    </xf>
    <xf numFmtId="0" fontId="4" fillId="0" borderId="17" xfId="0" applyFont="1" applyFill="1" applyBorder="1" applyAlignment="1">
      <alignment vertical="top" textRotation="90" wrapText="1"/>
    </xf>
    <xf numFmtId="0" fontId="4" fillId="0" borderId="16" xfId="0" applyFont="1" applyFill="1" applyBorder="1" applyAlignment="1">
      <alignment vertical="top" textRotation="90" wrapText="1"/>
    </xf>
    <xf numFmtId="49" fontId="4" fillId="34" borderId="38" xfId="0" applyNumberFormat="1" applyFont="1" applyFill="1" applyBorder="1" applyAlignment="1">
      <alignment vertical="top"/>
    </xf>
    <xf numFmtId="0" fontId="6" fillId="33" borderId="22" xfId="0" applyFont="1" applyFill="1" applyBorder="1" applyAlignment="1">
      <alignment vertical="top" wrapText="1"/>
    </xf>
    <xf numFmtId="0" fontId="0" fillId="35" borderId="17" xfId="0" applyFont="1" applyFill="1" applyBorder="1" applyAlignment="1">
      <alignment vertical="top"/>
    </xf>
    <xf numFmtId="49" fontId="4" fillId="35" borderId="34" xfId="0" applyNumberFormat="1" applyFont="1" applyFill="1" applyBorder="1" applyAlignment="1">
      <alignment vertical="top" wrapText="1"/>
    </xf>
    <xf numFmtId="14" fontId="4" fillId="35" borderId="15" xfId="0" applyNumberFormat="1" applyFont="1" applyFill="1" applyBorder="1" applyAlignment="1">
      <alignment vertical="top" textRotation="90"/>
    </xf>
    <xf numFmtId="0" fontId="4" fillId="35" borderId="24" xfId="0" applyFont="1" applyFill="1" applyBorder="1" applyAlignment="1">
      <alignment vertical="top" textRotation="90" wrapText="1"/>
    </xf>
    <xf numFmtId="0" fontId="0" fillId="0" borderId="20" xfId="0" applyFont="1" applyBorder="1" applyAlignment="1">
      <alignment vertical="top"/>
    </xf>
    <xf numFmtId="49" fontId="7" fillId="0" borderId="15" xfId="0" applyNumberFormat="1" applyFont="1" applyFill="1" applyBorder="1" applyAlignment="1" quotePrefix="1">
      <alignment vertical="top" textRotation="90"/>
    </xf>
    <xf numFmtId="0" fontId="9" fillId="0" borderId="15" xfId="0" applyFont="1" applyFill="1" applyBorder="1" applyAlignment="1">
      <alignment vertical="top"/>
    </xf>
    <xf numFmtId="0" fontId="9" fillId="0" borderId="18" xfId="0" applyFont="1" applyFill="1" applyBorder="1" applyAlignment="1">
      <alignment vertical="top"/>
    </xf>
    <xf numFmtId="0" fontId="7" fillId="0" borderId="15" xfId="0" applyFont="1" applyFill="1" applyBorder="1" applyAlignment="1">
      <alignment vertical="top" textRotation="90"/>
    </xf>
    <xf numFmtId="0" fontId="0" fillId="0" borderId="0" xfId="0" applyBorder="1" applyAlignment="1">
      <alignment/>
    </xf>
    <xf numFmtId="0" fontId="0" fillId="0" borderId="10" xfId="0" applyFont="1" applyBorder="1" applyAlignment="1">
      <alignment/>
    </xf>
    <xf numFmtId="0" fontId="4" fillId="0" borderId="39" xfId="0" applyFont="1" applyBorder="1" applyAlignment="1">
      <alignment/>
    </xf>
    <xf numFmtId="0" fontId="4" fillId="0" borderId="26" xfId="0" applyFont="1" applyBorder="1" applyAlignment="1">
      <alignment/>
    </xf>
    <xf numFmtId="0" fontId="4" fillId="0" borderId="25" xfId="0" applyFont="1" applyBorder="1" applyAlignment="1">
      <alignment vertical="top" wrapText="1"/>
    </xf>
    <xf numFmtId="0" fontId="4" fillId="0" borderId="31" xfId="0" applyFont="1" applyBorder="1" applyAlignment="1">
      <alignment vertical="top" wrapText="1"/>
    </xf>
    <xf numFmtId="0" fontId="4" fillId="0" borderId="15" xfId="0" applyFont="1" applyBorder="1" applyAlignment="1">
      <alignment/>
    </xf>
    <xf numFmtId="0" fontId="0" fillId="0" borderId="15" xfId="0" applyBorder="1" applyAlignment="1">
      <alignment vertical="top"/>
    </xf>
    <xf numFmtId="14" fontId="4" fillId="35" borderId="23" xfId="0" applyNumberFormat="1" applyFont="1" applyFill="1" applyBorder="1" applyAlignment="1">
      <alignment vertical="top" textRotation="90"/>
    </xf>
    <xf numFmtId="0" fontId="0" fillId="35" borderId="16" xfId="0" applyFont="1" applyFill="1" applyBorder="1" applyAlignment="1">
      <alignment vertical="top" wrapText="1"/>
    </xf>
    <xf numFmtId="0" fontId="6" fillId="35" borderId="17" xfId="0" applyFont="1" applyFill="1" applyBorder="1" applyAlignment="1">
      <alignment vertical="top" wrapText="1"/>
    </xf>
    <xf numFmtId="0" fontId="6" fillId="35" borderId="25" xfId="0" applyFont="1" applyFill="1" applyBorder="1" applyAlignment="1">
      <alignment vertical="top" wrapText="1"/>
    </xf>
    <xf numFmtId="0" fontId="4" fillId="0" borderId="0" xfId="0" applyFont="1" applyBorder="1" applyAlignment="1">
      <alignment wrapText="1"/>
    </xf>
    <xf numFmtId="0" fontId="4" fillId="0" borderId="24" xfId="0" applyFont="1" applyBorder="1" applyAlignment="1">
      <alignment/>
    </xf>
    <xf numFmtId="0" fontId="4" fillId="0" borderId="24" xfId="0" applyFont="1" applyBorder="1" applyAlignment="1">
      <alignment vertical="top"/>
    </xf>
    <xf numFmtId="0" fontId="4" fillId="0" borderId="15" xfId="0" applyFont="1" applyBorder="1" applyAlignment="1">
      <alignment vertical="top"/>
    </xf>
    <xf numFmtId="0" fontId="4" fillId="0" borderId="40" xfId="0" applyFont="1" applyBorder="1" applyAlignment="1">
      <alignment vertical="top"/>
    </xf>
    <xf numFmtId="0" fontId="4" fillId="0" borderId="41" xfId="0" applyFont="1" applyBorder="1" applyAlignment="1">
      <alignment vertical="top"/>
    </xf>
    <xf numFmtId="0" fontId="4" fillId="0" borderId="25" xfId="0" applyFont="1" applyBorder="1" applyAlignment="1">
      <alignment vertical="top"/>
    </xf>
    <xf numFmtId="0" fontId="4" fillId="0" borderId="31" xfId="0" applyFont="1" applyBorder="1" applyAlignment="1">
      <alignment vertical="top"/>
    </xf>
    <xf numFmtId="0" fontId="4" fillId="0" borderId="36" xfId="0" applyFont="1" applyBorder="1" applyAlignment="1">
      <alignment vertical="top"/>
    </xf>
    <xf numFmtId="0" fontId="4" fillId="0" borderId="42" xfId="0" applyFont="1" applyBorder="1" applyAlignment="1">
      <alignment/>
    </xf>
    <xf numFmtId="0" fontId="4" fillId="35" borderId="42" xfId="0" applyFont="1" applyFill="1" applyBorder="1" applyAlignment="1">
      <alignment vertical="top" wrapText="1"/>
    </xf>
    <xf numFmtId="0" fontId="4" fillId="0" borderId="21" xfId="0" applyFont="1" applyBorder="1" applyAlignment="1">
      <alignment vertical="top" wrapText="1"/>
    </xf>
    <xf numFmtId="0" fontId="4" fillId="0" borderId="26" xfId="0" applyFont="1" applyBorder="1" applyAlignment="1">
      <alignment wrapText="1"/>
    </xf>
    <xf numFmtId="0" fontId="4" fillId="0" borderId="21" xfId="0" applyFont="1" applyBorder="1" applyAlignment="1">
      <alignment vertical="top"/>
    </xf>
    <xf numFmtId="0" fontId="4" fillId="0" borderId="17" xfId="0" applyFont="1" applyBorder="1" applyAlignment="1">
      <alignment vertical="top"/>
    </xf>
    <xf numFmtId="0" fontId="0" fillId="0" borderId="10" xfId="0" applyFont="1" applyFill="1" applyBorder="1" applyAlignment="1">
      <alignment vertical="top" wrapText="1"/>
    </xf>
    <xf numFmtId="0" fontId="0" fillId="0" borderId="10" xfId="0" applyFont="1" applyFill="1" applyBorder="1" applyAlignment="1">
      <alignment vertical="top"/>
    </xf>
    <xf numFmtId="0" fontId="0" fillId="0" borderId="10" xfId="0" applyFill="1" applyBorder="1" applyAlignment="1">
      <alignment vertical="top" wrapText="1"/>
    </xf>
    <xf numFmtId="0" fontId="69" fillId="0" borderId="10" xfId="0" applyFont="1" applyBorder="1" applyAlignment="1">
      <alignment vertical="top"/>
    </xf>
    <xf numFmtId="0" fontId="25" fillId="0" borderId="10" xfId="0" applyFont="1" applyBorder="1" applyAlignment="1">
      <alignment vertical="top" wrapText="1"/>
    </xf>
    <xf numFmtId="0" fontId="72" fillId="0" borderId="10" xfId="0" applyFont="1" applyBorder="1" applyAlignment="1">
      <alignment vertical="top"/>
    </xf>
    <xf numFmtId="0" fontId="4" fillId="0" borderId="16" xfId="0" applyFont="1" applyBorder="1" applyAlignment="1">
      <alignment vertical="top"/>
    </xf>
    <xf numFmtId="0" fontId="4" fillId="0" borderId="35" xfId="0" applyFont="1" applyBorder="1" applyAlignment="1">
      <alignment vertical="top"/>
    </xf>
    <xf numFmtId="14" fontId="4" fillId="0" borderId="17" xfId="0" applyNumberFormat="1" applyFont="1" applyBorder="1" applyAlignment="1">
      <alignment vertical="top"/>
    </xf>
    <xf numFmtId="14" fontId="4" fillId="0" borderId="16" xfId="0" applyNumberFormat="1" applyFont="1" applyBorder="1" applyAlignment="1">
      <alignment vertical="top"/>
    </xf>
    <xf numFmtId="14" fontId="4" fillId="0" borderId="10" xfId="0" applyNumberFormat="1" applyFont="1" applyBorder="1" applyAlignment="1">
      <alignment vertical="top"/>
    </xf>
    <xf numFmtId="14" fontId="4" fillId="0" borderId="16" xfId="0" applyNumberFormat="1" applyFont="1" applyBorder="1" applyAlignment="1">
      <alignment vertical="top" wrapText="1"/>
    </xf>
    <xf numFmtId="0" fontId="4" fillId="0" borderId="34" xfId="0" applyFont="1" applyBorder="1" applyAlignment="1">
      <alignment vertical="top"/>
    </xf>
    <xf numFmtId="0" fontId="4" fillId="0" borderId="42" xfId="0" applyFont="1" applyBorder="1" applyAlignment="1">
      <alignment vertical="top" wrapText="1"/>
    </xf>
    <xf numFmtId="14" fontId="4" fillId="0" borderId="17" xfId="0" applyNumberFormat="1" applyFont="1" applyBorder="1" applyAlignment="1">
      <alignment vertical="top" wrapText="1"/>
    </xf>
    <xf numFmtId="14" fontId="4" fillId="0" borderId="10" xfId="0" applyNumberFormat="1" applyFont="1" applyBorder="1" applyAlignment="1">
      <alignment vertical="top" wrapText="1"/>
    </xf>
    <xf numFmtId="14" fontId="4" fillId="0" borderId="31" xfId="0" applyNumberFormat="1" applyFont="1" applyBorder="1" applyAlignment="1">
      <alignment vertical="top"/>
    </xf>
    <xf numFmtId="14" fontId="4" fillId="0" borderId="23" xfId="0" applyNumberFormat="1" applyFont="1" applyBorder="1" applyAlignment="1">
      <alignment vertical="top"/>
    </xf>
    <xf numFmtId="14" fontId="4" fillId="0" borderId="18" xfId="0" applyNumberFormat="1" applyFont="1" applyBorder="1" applyAlignment="1">
      <alignment vertical="top"/>
    </xf>
    <xf numFmtId="14" fontId="4" fillId="0" borderId="15" xfId="0" applyNumberFormat="1" applyFont="1" applyBorder="1" applyAlignment="1">
      <alignment vertical="top"/>
    </xf>
    <xf numFmtId="14" fontId="4" fillId="0" borderId="24" xfId="0" applyNumberFormat="1" applyFont="1" applyBorder="1" applyAlignment="1">
      <alignment vertical="top"/>
    </xf>
    <xf numFmtId="14" fontId="4" fillId="0" borderId="15" xfId="0" applyNumberFormat="1" applyFont="1" applyBorder="1" applyAlignment="1">
      <alignment vertical="top" wrapText="1"/>
    </xf>
    <xf numFmtId="14" fontId="4" fillId="0" borderId="18" xfId="0" applyNumberFormat="1" applyFont="1" applyBorder="1" applyAlignment="1">
      <alignment vertical="top" wrapText="1"/>
    </xf>
    <xf numFmtId="14" fontId="4" fillId="0" borderId="25" xfId="0" applyNumberFormat="1" applyFont="1" applyBorder="1" applyAlignment="1">
      <alignment vertical="top" wrapText="1"/>
    </xf>
    <xf numFmtId="14" fontId="4" fillId="0" borderId="24" xfId="0" applyNumberFormat="1" applyFont="1" applyBorder="1" applyAlignment="1">
      <alignment vertical="top" wrapText="1"/>
    </xf>
    <xf numFmtId="14" fontId="4" fillId="0" borderId="31" xfId="0" applyNumberFormat="1" applyFont="1" applyBorder="1" applyAlignment="1">
      <alignment vertical="top" wrapText="1"/>
    </xf>
    <xf numFmtId="0" fontId="4" fillId="0" borderId="18" xfId="0" applyFont="1" applyBorder="1" applyAlignment="1">
      <alignment vertical="top"/>
    </xf>
    <xf numFmtId="0" fontId="4" fillId="0" borderId="43" xfId="0" applyFont="1" applyBorder="1" applyAlignment="1">
      <alignment vertical="top" wrapText="1"/>
    </xf>
    <xf numFmtId="14" fontId="4" fillId="35" borderId="10" xfId="0" applyNumberFormat="1" applyFont="1" applyFill="1" applyBorder="1" applyAlignment="1">
      <alignment vertical="top" wrapText="1"/>
    </xf>
    <xf numFmtId="0" fontId="4" fillId="35" borderId="17" xfId="0" applyFont="1" applyFill="1" applyBorder="1" applyAlignment="1">
      <alignment vertical="top"/>
    </xf>
    <xf numFmtId="0" fontId="4" fillId="0" borderId="41" xfId="0" applyFont="1" applyBorder="1" applyAlignment="1">
      <alignment vertical="top" wrapText="1"/>
    </xf>
    <xf numFmtId="0" fontId="73" fillId="0" borderId="35" xfId="0" applyFont="1" applyBorder="1" applyAlignment="1">
      <alignment vertical="top"/>
    </xf>
    <xf numFmtId="0" fontId="6" fillId="6" borderId="44" xfId="0" applyFont="1" applyFill="1" applyBorder="1" applyAlignment="1">
      <alignment vertical="top" wrapText="1"/>
    </xf>
    <xf numFmtId="0" fontId="6" fillId="6" borderId="45" xfId="0" applyFont="1" applyFill="1" applyBorder="1" applyAlignment="1">
      <alignment vertical="top" wrapText="1"/>
    </xf>
    <xf numFmtId="0" fontId="4" fillId="0" borderId="26" xfId="0" applyFont="1" applyBorder="1" applyAlignment="1">
      <alignment vertical="top"/>
    </xf>
    <xf numFmtId="0" fontId="4" fillId="0" borderId="28" xfId="0" applyFont="1" applyBorder="1" applyAlignment="1">
      <alignment vertical="top"/>
    </xf>
    <xf numFmtId="0" fontId="4" fillId="0" borderId="34" xfId="0" applyFont="1" applyFill="1" applyBorder="1" applyAlignment="1">
      <alignment vertical="top" wrapText="1"/>
    </xf>
    <xf numFmtId="0" fontId="4" fillId="0" borderId="36" xfId="0" applyFont="1" applyFill="1" applyBorder="1" applyAlignment="1">
      <alignment vertical="top" wrapText="1"/>
    </xf>
    <xf numFmtId="0" fontId="4" fillId="0" borderId="46" xfId="0" applyFont="1" applyFill="1" applyBorder="1" applyAlignment="1">
      <alignment vertical="top" wrapText="1"/>
    </xf>
    <xf numFmtId="0" fontId="4" fillId="0" borderId="36" xfId="0" applyFont="1" applyBorder="1" applyAlignment="1">
      <alignment vertical="top" wrapText="1"/>
    </xf>
    <xf numFmtId="0" fontId="4" fillId="0" borderId="47" xfId="0" applyFont="1" applyFill="1" applyBorder="1" applyAlignment="1">
      <alignment vertical="top" wrapText="1"/>
    </xf>
    <xf numFmtId="0" fontId="4" fillId="0" borderId="48" xfId="0" applyFont="1" applyFill="1" applyBorder="1" applyAlignment="1">
      <alignment vertical="top" wrapText="1"/>
    </xf>
    <xf numFmtId="49" fontId="7" fillId="0" borderId="23" xfId="0" applyNumberFormat="1" applyFont="1" applyFill="1" applyBorder="1" applyAlignment="1" quotePrefix="1">
      <alignment vertical="top" textRotation="90"/>
    </xf>
    <xf numFmtId="49" fontId="4" fillId="34" borderId="19" xfId="0" applyNumberFormat="1" applyFont="1" applyFill="1" applyBorder="1" applyAlignment="1">
      <alignment vertical="top" wrapText="1"/>
    </xf>
    <xf numFmtId="0" fontId="4" fillId="35" borderId="24" xfId="0" applyFont="1" applyFill="1" applyBorder="1" applyAlignment="1">
      <alignment vertical="top"/>
    </xf>
    <xf numFmtId="49" fontId="4" fillId="34" borderId="38" xfId="0" applyNumberFormat="1" applyFont="1" applyFill="1" applyBorder="1" applyAlignment="1">
      <alignment vertical="top" wrapText="1"/>
    </xf>
    <xf numFmtId="0" fontId="0" fillId="2" borderId="10" xfId="0" applyFont="1" applyFill="1" applyBorder="1" applyAlignment="1">
      <alignment vertical="top"/>
    </xf>
    <xf numFmtId="0" fontId="6" fillId="33" borderId="14" xfId="0" applyFont="1" applyFill="1" applyBorder="1" applyAlignment="1">
      <alignment horizontal="center" vertical="top" wrapText="1"/>
    </xf>
    <xf numFmtId="0" fontId="0" fillId="0" borderId="0" xfId="0" applyBorder="1" applyAlignment="1">
      <alignment vertical="top"/>
    </xf>
    <xf numFmtId="49" fontId="4" fillId="35" borderId="36" xfId="0" applyNumberFormat="1" applyFont="1" applyFill="1" applyBorder="1" applyAlignment="1">
      <alignment vertical="top" wrapText="1"/>
    </xf>
    <xf numFmtId="0" fontId="4" fillId="0" borderId="10" xfId="0" applyFont="1" applyFill="1" applyBorder="1" applyAlignment="1">
      <alignment horizontal="center" vertical="top" wrapText="1"/>
    </xf>
    <xf numFmtId="0" fontId="4" fillId="6" borderId="25" xfId="0" applyFont="1" applyFill="1" applyBorder="1" applyAlignment="1">
      <alignment vertical="top" wrapText="1"/>
    </xf>
    <xf numFmtId="0" fontId="4" fillId="6" borderId="24" xfId="0" applyFont="1" applyFill="1" applyBorder="1" applyAlignment="1">
      <alignment vertical="top" wrapText="1"/>
    </xf>
    <xf numFmtId="0" fontId="4" fillId="6" borderId="39" xfId="0" applyFont="1" applyFill="1" applyBorder="1" applyAlignment="1">
      <alignment vertical="top" wrapText="1"/>
    </xf>
    <xf numFmtId="0" fontId="0" fillId="0" borderId="24" xfId="0" applyFont="1" applyBorder="1" applyAlignment="1">
      <alignment vertical="top"/>
    </xf>
    <xf numFmtId="0" fontId="0" fillId="0" borderId="15" xfId="0" applyFont="1" applyFill="1" applyBorder="1" applyAlignment="1">
      <alignment vertical="top"/>
    </xf>
    <xf numFmtId="0" fontId="6" fillId="34" borderId="38" xfId="0" applyFont="1" applyFill="1" applyBorder="1" applyAlignment="1">
      <alignment vertical="top" wrapText="1"/>
    </xf>
    <xf numFmtId="0" fontId="4" fillId="34" borderId="19" xfId="0" applyFont="1" applyFill="1" applyBorder="1" applyAlignment="1">
      <alignment vertical="top" wrapText="1"/>
    </xf>
    <xf numFmtId="0" fontId="6" fillId="34" borderId="19" xfId="0" applyFont="1" applyFill="1" applyBorder="1" applyAlignment="1">
      <alignment vertical="top" wrapText="1"/>
    </xf>
    <xf numFmtId="0" fontId="4" fillId="2" borderId="19" xfId="0" applyFont="1" applyFill="1" applyBorder="1" applyAlignment="1">
      <alignment vertical="top"/>
    </xf>
    <xf numFmtId="0" fontId="0" fillId="35" borderId="24" xfId="0" applyFont="1" applyFill="1" applyBorder="1" applyAlignment="1">
      <alignment vertical="top"/>
    </xf>
    <xf numFmtId="0" fontId="0" fillId="0" borderId="15" xfId="0" applyFont="1" applyBorder="1" applyAlignment="1">
      <alignment vertical="top"/>
    </xf>
    <xf numFmtId="49" fontId="4" fillId="0" borderId="24" xfId="0" applyNumberFormat="1" applyFont="1" applyFill="1" applyBorder="1" applyAlignment="1" quotePrefix="1">
      <alignment vertical="top" wrapText="1"/>
    </xf>
    <xf numFmtId="0" fontId="0" fillId="0" borderId="24" xfId="0" applyFont="1" applyFill="1" applyBorder="1" applyAlignment="1">
      <alignment vertical="top"/>
    </xf>
    <xf numFmtId="0" fontId="4" fillId="0" borderId="24" xfId="0" applyFont="1" applyFill="1" applyBorder="1" applyAlignment="1">
      <alignment horizontal="center" vertical="top" wrapText="1"/>
    </xf>
    <xf numFmtId="0" fontId="0" fillId="0" borderId="24" xfId="0" applyFont="1" applyBorder="1" applyAlignment="1">
      <alignment vertical="top" wrapText="1"/>
    </xf>
    <xf numFmtId="0" fontId="0" fillId="34" borderId="19" xfId="0" applyFont="1" applyFill="1" applyBorder="1" applyAlignment="1">
      <alignment vertical="top" wrapText="1"/>
    </xf>
    <xf numFmtId="0" fontId="4" fillId="0" borderId="15" xfId="47" applyFont="1" applyFill="1" applyBorder="1" applyAlignment="1">
      <alignment vertical="top" wrapText="1"/>
      <protection/>
    </xf>
    <xf numFmtId="0" fontId="6" fillId="34" borderId="38" xfId="49" applyFont="1" applyFill="1" applyBorder="1" applyAlignment="1">
      <alignment vertical="top" wrapText="1"/>
      <protection/>
    </xf>
    <xf numFmtId="0" fontId="4" fillId="34" borderId="19" xfId="49" applyFont="1" applyFill="1" applyBorder="1" applyAlignment="1">
      <alignment vertical="top" wrapText="1"/>
      <protection/>
    </xf>
    <xf numFmtId="0" fontId="6" fillId="34" borderId="19" xfId="49" applyFont="1" applyFill="1" applyBorder="1" applyAlignment="1">
      <alignment vertical="top" wrapText="1"/>
      <protection/>
    </xf>
    <xf numFmtId="49" fontId="4" fillId="34" borderId="19" xfId="49" applyNumberFormat="1" applyFont="1" applyFill="1" applyBorder="1" applyAlignment="1">
      <alignment vertical="top"/>
      <protection/>
    </xf>
    <xf numFmtId="49" fontId="4" fillId="34" borderId="19" xfId="49" applyNumberFormat="1" applyFont="1" applyFill="1" applyBorder="1" applyAlignment="1">
      <alignment vertical="top" wrapText="1"/>
      <protection/>
    </xf>
    <xf numFmtId="0" fontId="4" fillId="0" borderId="24" xfId="47" applyFont="1" applyFill="1" applyBorder="1" applyAlignment="1">
      <alignment vertical="top" wrapText="1"/>
      <protection/>
    </xf>
    <xf numFmtId="0" fontId="2" fillId="33" borderId="49" xfId="0" applyFont="1" applyFill="1" applyBorder="1" applyAlignment="1">
      <alignment vertical="top"/>
    </xf>
    <xf numFmtId="0" fontId="19" fillId="36" borderId="26" xfId="0" applyFont="1" applyFill="1" applyBorder="1" applyAlignment="1">
      <alignment vertical="top" wrapText="1"/>
    </xf>
    <xf numFmtId="0" fontId="6" fillId="0" borderId="25" xfId="0" applyFont="1" applyBorder="1" applyAlignment="1">
      <alignment vertical="top" wrapText="1"/>
    </xf>
    <xf numFmtId="0" fontId="0" fillId="34" borderId="50" xfId="0" applyFont="1" applyFill="1" applyBorder="1" applyAlignment="1">
      <alignment vertical="top"/>
    </xf>
    <xf numFmtId="0" fontId="6" fillId="0" borderId="23" xfId="0" applyFont="1" applyFill="1" applyBorder="1" applyAlignment="1">
      <alignment vertical="top" wrapText="1"/>
    </xf>
    <xf numFmtId="0" fontId="4" fillId="35" borderId="18" xfId="0" applyFont="1" applyFill="1" applyBorder="1" applyAlignment="1">
      <alignment horizontal="center" vertical="top" wrapText="1"/>
    </xf>
    <xf numFmtId="0" fontId="6" fillId="0" borderId="17" xfId="0" applyFont="1" applyFill="1" applyBorder="1" applyAlignment="1">
      <alignment vertical="top" wrapText="1"/>
    </xf>
    <xf numFmtId="0" fontId="4" fillId="35" borderId="16" xfId="0" applyFont="1" applyFill="1" applyBorder="1" applyAlignment="1">
      <alignment horizontal="center" vertical="top" wrapText="1"/>
    </xf>
    <xf numFmtId="0" fontId="0" fillId="0" borderId="17" xfId="0" applyFont="1" applyFill="1" applyBorder="1" applyAlignment="1">
      <alignment vertical="top" wrapText="1"/>
    </xf>
    <xf numFmtId="0" fontId="4" fillId="0" borderId="16" xfId="0" applyFont="1" applyFill="1" applyBorder="1" applyAlignment="1">
      <alignment horizontal="center" vertical="top" wrapText="1"/>
    </xf>
    <xf numFmtId="0" fontId="0" fillId="0" borderId="17" xfId="0" applyFont="1" applyBorder="1" applyAlignment="1">
      <alignment vertical="top" wrapText="1"/>
    </xf>
    <xf numFmtId="0" fontId="0" fillId="35" borderId="17" xfId="0" applyFont="1" applyFill="1" applyBorder="1" applyAlignment="1">
      <alignment vertical="top" wrapText="1"/>
    </xf>
    <xf numFmtId="0" fontId="0" fillId="35" borderId="25" xfId="0" applyFont="1" applyFill="1" applyBorder="1" applyAlignment="1">
      <alignment vertical="top" wrapText="1"/>
    </xf>
    <xf numFmtId="0" fontId="4" fillId="35" borderId="31" xfId="0" applyFont="1" applyFill="1" applyBorder="1" applyAlignment="1">
      <alignment horizontal="center" vertical="top" wrapText="1"/>
    </xf>
    <xf numFmtId="0" fontId="6" fillId="0" borderId="23" xfId="0" applyFont="1" applyBorder="1" applyAlignment="1">
      <alignment vertical="top" wrapText="1"/>
    </xf>
    <xf numFmtId="0" fontId="4" fillId="0" borderId="18" xfId="0" applyFont="1" applyBorder="1" applyAlignment="1">
      <alignment horizontal="center" vertical="top" wrapText="1"/>
    </xf>
    <xf numFmtId="0" fontId="4" fillId="0" borderId="16" xfId="0" applyFont="1" applyBorder="1" applyAlignment="1">
      <alignment horizontal="center" vertical="top" wrapText="1"/>
    </xf>
    <xf numFmtId="0" fontId="0" fillId="0" borderId="23" xfId="0" applyFont="1" applyFill="1" applyBorder="1" applyAlignment="1">
      <alignment vertical="top" wrapText="1"/>
    </xf>
    <xf numFmtId="0" fontId="0" fillId="0" borderId="25" xfId="0" applyFont="1" applyFill="1" applyBorder="1" applyAlignment="1">
      <alignment vertical="top" wrapText="1"/>
    </xf>
    <xf numFmtId="0" fontId="4" fillId="0" borderId="18" xfId="0" applyFont="1" applyFill="1" applyBorder="1" applyAlignment="1">
      <alignment horizontal="center" vertical="top" wrapText="1"/>
    </xf>
    <xf numFmtId="0" fontId="0" fillId="35" borderId="23" xfId="0" applyFont="1" applyFill="1" applyBorder="1" applyAlignment="1">
      <alignment vertical="top" wrapText="1"/>
    </xf>
    <xf numFmtId="0" fontId="6" fillId="0" borderId="17" xfId="0" applyFont="1" applyBorder="1" applyAlignment="1">
      <alignment vertical="top" wrapText="1"/>
    </xf>
    <xf numFmtId="0" fontId="4" fillId="0" borderId="31" xfId="0" applyFont="1" applyBorder="1" applyAlignment="1">
      <alignment horizontal="center" vertical="top" wrapText="1"/>
    </xf>
    <xf numFmtId="0" fontId="6" fillId="0" borderId="25" xfId="0" applyFont="1" applyFill="1" applyBorder="1" applyAlignment="1">
      <alignment vertical="top" wrapText="1"/>
    </xf>
    <xf numFmtId="0" fontId="0" fillId="0" borderId="16" xfId="0" applyFont="1" applyBorder="1" applyAlignment="1">
      <alignment vertical="top" wrapText="1"/>
    </xf>
    <xf numFmtId="0" fontId="0" fillId="0" borderId="25" xfId="0" applyFont="1" applyBorder="1" applyAlignment="1">
      <alignment vertical="top" wrapText="1"/>
    </xf>
    <xf numFmtId="0" fontId="0" fillId="0" borderId="31" xfId="0" applyFont="1" applyBorder="1" applyAlignment="1">
      <alignment vertical="top" wrapText="1"/>
    </xf>
    <xf numFmtId="0" fontId="74" fillId="0" borderId="23" xfId="0" applyFont="1" applyFill="1" applyBorder="1" applyAlignment="1">
      <alignment vertical="top" wrapText="1"/>
    </xf>
    <xf numFmtId="0" fontId="0" fillId="0" borderId="18" xfId="0" applyFont="1" applyFill="1" applyBorder="1" applyAlignment="1">
      <alignment vertical="top" wrapText="1"/>
    </xf>
    <xf numFmtId="0" fontId="0" fillId="0" borderId="16" xfId="0" applyFont="1" applyFill="1" applyBorder="1" applyAlignment="1">
      <alignment vertical="top" wrapText="1"/>
    </xf>
    <xf numFmtId="0" fontId="0" fillId="34" borderId="50" xfId="49" applyFont="1" applyFill="1" applyBorder="1" applyAlignment="1">
      <alignment vertical="top"/>
      <protection/>
    </xf>
    <xf numFmtId="0" fontId="6" fillId="0" borderId="23" xfId="47" applyFont="1" applyBorder="1" applyAlignment="1">
      <alignment vertical="top" wrapText="1"/>
      <protection/>
    </xf>
    <xf numFmtId="0" fontId="4" fillId="35" borderId="18" xfId="47" applyFont="1" applyFill="1" applyBorder="1" applyAlignment="1">
      <alignment horizontal="center" vertical="top" wrapText="1"/>
      <protection/>
    </xf>
    <xf numFmtId="0" fontId="6" fillId="0" borderId="17" xfId="47" applyFont="1" applyBorder="1" applyAlignment="1">
      <alignment vertical="top" wrapText="1"/>
      <protection/>
    </xf>
    <xf numFmtId="0" fontId="4" fillId="0" borderId="16" xfId="47" applyFont="1" applyBorder="1" applyAlignment="1">
      <alignment horizontal="center" vertical="top" wrapText="1"/>
      <protection/>
    </xf>
    <xf numFmtId="0" fontId="4" fillId="35" borderId="16" xfId="47" applyFont="1" applyFill="1" applyBorder="1" applyAlignment="1">
      <alignment horizontal="center" vertical="top" wrapText="1"/>
      <protection/>
    </xf>
    <xf numFmtId="0" fontId="4" fillId="0" borderId="16" xfId="47" applyFont="1" applyBorder="1" applyAlignment="1">
      <alignment vertical="top" wrapText="1"/>
      <protection/>
    </xf>
    <xf numFmtId="0" fontId="74" fillId="0" borderId="23" xfId="0" applyFont="1" applyBorder="1" applyAlignment="1">
      <alignment vertical="top" wrapText="1"/>
    </xf>
    <xf numFmtId="0" fontId="4" fillId="0" borderId="18" xfId="0" applyFont="1" applyBorder="1" applyAlignment="1">
      <alignment vertical="top" wrapText="1"/>
    </xf>
    <xf numFmtId="0" fontId="4" fillId="0" borderId="31" xfId="0" applyFont="1" applyFill="1" applyBorder="1" applyAlignment="1">
      <alignment horizontal="center" vertical="top" wrapText="1"/>
    </xf>
    <xf numFmtId="0" fontId="6" fillId="0" borderId="17" xfId="0" applyFont="1" applyBorder="1" applyAlignment="1" quotePrefix="1">
      <alignment vertical="top" wrapText="1"/>
    </xf>
    <xf numFmtId="0" fontId="6" fillId="0" borderId="21" xfId="0" applyFont="1" applyBorder="1" applyAlignment="1">
      <alignment vertical="top" wrapText="1"/>
    </xf>
    <xf numFmtId="0" fontId="0" fillId="0" borderId="21" xfId="0" applyFont="1" applyBorder="1" applyAlignment="1">
      <alignment vertical="top"/>
    </xf>
    <xf numFmtId="0" fontId="0" fillId="0" borderId="33" xfId="0" applyFont="1" applyBorder="1" applyAlignment="1">
      <alignment vertical="top"/>
    </xf>
    <xf numFmtId="0" fontId="0" fillId="0" borderId="33" xfId="0" applyFont="1" applyBorder="1" applyAlignment="1">
      <alignment vertical="top" wrapText="1"/>
    </xf>
    <xf numFmtId="0" fontId="0" fillId="0" borderId="21" xfId="0" applyFont="1" applyBorder="1" applyAlignment="1">
      <alignment vertical="top" wrapText="1"/>
    </xf>
    <xf numFmtId="0" fontId="10" fillId="33" borderId="51" xfId="42" applyFont="1" applyFill="1" applyBorder="1" applyAlignment="1" applyProtection="1">
      <alignment vertical="top" wrapText="1"/>
      <protection/>
    </xf>
    <xf numFmtId="0" fontId="6" fillId="33" borderId="14" xfId="0" applyFont="1" applyFill="1" applyBorder="1" applyAlignment="1">
      <alignment vertical="top" wrapText="1"/>
    </xf>
    <xf numFmtId="0" fontId="4" fillId="0" borderId="46" xfId="42" applyFont="1" applyFill="1" applyBorder="1" applyAlignment="1" applyProtection="1">
      <alignment vertical="top" wrapText="1"/>
      <protection/>
    </xf>
    <xf numFmtId="0" fontId="4" fillId="0" borderId="34" xfId="42" applyFont="1" applyFill="1" applyBorder="1" applyAlignment="1" applyProtection="1">
      <alignment vertical="top" wrapText="1"/>
      <protection/>
    </xf>
    <xf numFmtId="0" fontId="4" fillId="0" borderId="34" xfId="42" applyFont="1" applyBorder="1" applyAlignment="1" applyProtection="1">
      <alignment vertical="top" wrapText="1"/>
      <protection/>
    </xf>
    <xf numFmtId="0" fontId="4" fillId="35" borderId="34" xfId="42" applyFont="1" applyFill="1" applyBorder="1" applyAlignment="1" applyProtection="1">
      <alignment vertical="top" wrapText="1"/>
      <protection/>
    </xf>
    <xf numFmtId="0" fontId="4" fillId="35" borderId="34" xfId="42" applyFont="1" applyFill="1" applyBorder="1" applyAlignment="1" applyProtection="1">
      <alignment horizontal="left" vertical="top" wrapText="1"/>
      <protection/>
    </xf>
    <xf numFmtId="0" fontId="4" fillId="35" borderId="36" xfId="42" applyFont="1" applyFill="1" applyBorder="1" applyAlignment="1" applyProtection="1">
      <alignment vertical="top" wrapText="1"/>
      <protection/>
    </xf>
    <xf numFmtId="0" fontId="4" fillId="0" borderId="46" xfId="42" applyFont="1" applyBorder="1" applyAlignment="1" applyProtection="1">
      <alignment vertical="top" wrapText="1"/>
      <protection/>
    </xf>
    <xf numFmtId="0" fontId="4" fillId="0" borderId="36" xfId="42" applyFont="1" applyFill="1" applyBorder="1" applyAlignment="1" applyProtection="1">
      <alignment vertical="top" wrapText="1"/>
      <protection/>
    </xf>
    <xf numFmtId="0" fontId="4" fillId="35" borderId="46" xfId="42" applyFont="1" applyFill="1" applyBorder="1" applyAlignment="1" applyProtection="1">
      <alignment vertical="top" wrapText="1"/>
      <protection/>
    </xf>
    <xf numFmtId="0" fontId="4" fillId="0" borderId="36" xfId="42" applyFont="1" applyBorder="1" applyAlignment="1" applyProtection="1">
      <alignment vertical="top" wrapText="1"/>
      <protection/>
    </xf>
    <xf numFmtId="0" fontId="75" fillId="0" borderId="34" xfId="42" applyFont="1" applyBorder="1" applyAlignment="1" applyProtection="1">
      <alignment vertical="top" wrapText="1"/>
      <protection/>
    </xf>
    <xf numFmtId="0" fontId="0" fillId="0" borderId="14" xfId="42" applyFont="1" applyBorder="1" applyAlignment="1" applyProtection="1">
      <alignment vertical="top" wrapText="1"/>
      <protection/>
    </xf>
    <xf numFmtId="0" fontId="0" fillId="0" borderId="14" xfId="0" applyFont="1" applyBorder="1" applyAlignment="1">
      <alignment vertical="top" wrapText="1"/>
    </xf>
    <xf numFmtId="0" fontId="2" fillId="33" borderId="11" xfId="0" applyFont="1" applyFill="1" applyBorder="1" applyAlignment="1">
      <alignment horizontal="center" vertical="top"/>
    </xf>
    <xf numFmtId="0" fontId="19" fillId="33" borderId="28" xfId="0" applyFont="1" applyFill="1" applyBorder="1" applyAlignment="1">
      <alignment horizontal="center" vertical="top" wrapText="1"/>
    </xf>
    <xf numFmtId="14" fontId="4" fillId="0" borderId="25" xfId="0" applyNumberFormat="1" applyFont="1" applyBorder="1" applyAlignment="1">
      <alignment horizontal="center" vertical="top" wrapText="1"/>
    </xf>
    <xf numFmtId="0" fontId="4" fillId="34" borderId="38"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7" xfId="0" applyFont="1" applyBorder="1" applyAlignment="1">
      <alignment horizontal="center" vertical="top" wrapText="1"/>
    </xf>
    <xf numFmtId="0" fontId="4" fillId="35" borderId="17" xfId="0" applyFont="1" applyFill="1" applyBorder="1" applyAlignment="1">
      <alignment horizontal="center" vertical="top" wrapText="1"/>
    </xf>
    <xf numFmtId="0" fontId="4" fillId="35" borderId="25" xfId="0" applyFont="1" applyFill="1" applyBorder="1" applyAlignment="1">
      <alignment horizontal="center" vertical="top" wrapText="1"/>
    </xf>
    <xf numFmtId="0" fontId="4" fillId="0" borderId="23" xfId="0" applyFont="1" applyBorder="1" applyAlignment="1">
      <alignment horizontal="center" vertical="top" wrapText="1"/>
    </xf>
    <xf numFmtId="0" fontId="4" fillId="0" borderId="23" xfId="47" applyFont="1" applyFill="1" applyBorder="1" applyAlignment="1">
      <alignment horizontal="center" vertical="top" wrapText="1"/>
      <protection/>
    </xf>
    <xf numFmtId="0" fontId="4" fillId="0" borderId="17" xfId="47" applyFont="1" applyFill="1" applyBorder="1" applyAlignment="1">
      <alignment horizontal="center" vertical="top" wrapText="1"/>
      <protection/>
    </xf>
    <xf numFmtId="0" fontId="4" fillId="0" borderId="25" xfId="47" applyFont="1" applyFill="1" applyBorder="1" applyAlignment="1">
      <alignment horizontal="center" vertical="top" wrapText="1"/>
      <protection/>
    </xf>
    <xf numFmtId="0" fontId="4" fillId="0" borderId="17" xfId="47" applyFont="1" applyBorder="1" applyAlignment="1">
      <alignment horizontal="center" vertical="top" wrapText="1"/>
      <protection/>
    </xf>
    <xf numFmtId="0" fontId="4" fillId="0" borderId="23" xfId="47" applyFont="1" applyBorder="1" applyAlignment="1">
      <alignment horizontal="center" vertical="top" wrapText="1"/>
      <protection/>
    </xf>
    <xf numFmtId="0" fontId="4" fillId="0" borderId="25" xfId="47" applyFont="1" applyBorder="1" applyAlignment="1">
      <alignment horizontal="center" vertical="top" wrapText="1"/>
      <protection/>
    </xf>
    <xf numFmtId="0" fontId="4" fillId="0" borderId="25" xfId="0" applyFont="1" applyFill="1" applyBorder="1" applyAlignment="1">
      <alignment horizontal="center" vertical="top" wrapText="1"/>
    </xf>
    <xf numFmtId="0" fontId="4" fillId="35" borderId="25" xfId="47" applyFont="1" applyFill="1" applyBorder="1" applyAlignment="1">
      <alignment horizontal="center" vertical="top" wrapText="1"/>
      <protection/>
    </xf>
    <xf numFmtId="0" fontId="4" fillId="35" borderId="17" xfId="47" applyFont="1" applyFill="1" applyBorder="1" applyAlignment="1">
      <alignment horizontal="center" vertical="top" wrapText="1"/>
      <protection/>
    </xf>
    <xf numFmtId="0" fontId="4" fillId="0" borderId="25" xfId="0" applyFont="1" applyBorder="1" applyAlignment="1">
      <alignment horizontal="center" vertical="top" wrapText="1"/>
    </xf>
    <xf numFmtId="0" fontId="4" fillId="34" borderId="38" xfId="49" applyFont="1" applyFill="1" applyBorder="1" applyAlignment="1">
      <alignment horizontal="center" vertical="top" wrapText="1"/>
      <protection/>
    </xf>
    <xf numFmtId="0" fontId="4" fillId="0" borderId="23" xfId="42" applyFont="1" applyBorder="1" applyAlignment="1" applyProtection="1">
      <alignment horizontal="center" vertical="top" wrapText="1"/>
      <protection/>
    </xf>
    <xf numFmtId="0" fontId="4" fillId="0" borderId="17" xfId="42" applyFont="1" applyBorder="1" applyAlignment="1" applyProtection="1">
      <alignment horizontal="center" vertical="top" wrapText="1"/>
      <protection/>
    </xf>
    <xf numFmtId="0" fontId="0" fillId="35" borderId="17" xfId="0" applyFont="1" applyFill="1" applyBorder="1" applyAlignment="1">
      <alignment horizontal="center" vertical="top" wrapText="1"/>
    </xf>
    <xf numFmtId="0" fontId="4" fillId="0" borderId="17" xfId="42" applyFont="1" applyFill="1" applyBorder="1" applyAlignment="1" applyProtection="1">
      <alignment horizontal="center" vertical="top" wrapText="1"/>
      <protection/>
    </xf>
    <xf numFmtId="0" fontId="4" fillId="35" borderId="17" xfId="42" applyFont="1" applyFill="1" applyBorder="1" applyAlignment="1" applyProtection="1">
      <alignment horizontal="center" vertical="top" wrapText="1"/>
      <protection/>
    </xf>
    <xf numFmtId="0" fontId="0" fillId="0" borderId="25" xfId="0" applyFont="1" applyBorder="1" applyAlignment="1">
      <alignment horizontal="center" vertical="top" wrapText="1"/>
    </xf>
    <xf numFmtId="0" fontId="10" fillId="0" borderId="23" xfId="42" applyFont="1" applyBorder="1" applyAlignment="1" applyProtection="1">
      <alignment horizontal="center" vertical="top"/>
      <protection/>
    </xf>
    <xf numFmtId="0" fontId="4" fillId="0" borderId="28" xfId="0" applyFont="1" applyBorder="1" applyAlignment="1">
      <alignment horizontal="center" vertical="top" wrapText="1"/>
    </xf>
    <xf numFmtId="0" fontId="0" fillId="0" borderId="28" xfId="0" applyFont="1" applyBorder="1" applyAlignment="1">
      <alignment horizontal="center" vertical="top"/>
    </xf>
    <xf numFmtId="0" fontId="0" fillId="0" borderId="28" xfId="0" applyFont="1" applyBorder="1" applyAlignment="1">
      <alignment horizontal="center" vertical="top" wrapText="1"/>
    </xf>
    <xf numFmtId="0" fontId="2" fillId="6" borderId="11" xfId="0" applyFont="1" applyFill="1" applyBorder="1" applyAlignment="1">
      <alignment vertical="top" wrapText="1"/>
    </xf>
    <xf numFmtId="0" fontId="2" fillId="6" borderId="52" xfId="0" applyFont="1" applyFill="1" applyBorder="1" applyAlignment="1">
      <alignment vertical="top" wrapText="1"/>
    </xf>
    <xf numFmtId="0" fontId="2" fillId="6" borderId="21" xfId="0" applyFont="1" applyFill="1" applyBorder="1" applyAlignment="1">
      <alignment vertical="top" wrapText="1"/>
    </xf>
    <xf numFmtId="0" fontId="0" fillId="34" borderId="38" xfId="0" applyFont="1" applyFill="1" applyBorder="1" applyAlignment="1">
      <alignment vertical="top"/>
    </xf>
    <xf numFmtId="0" fontId="4" fillId="0" borderId="23" xfId="0" applyFont="1" applyBorder="1" applyAlignment="1">
      <alignment vertical="top" wrapText="1"/>
    </xf>
    <xf numFmtId="0" fontId="4" fillId="0" borderId="17" xfId="0" applyFont="1" applyFill="1" applyBorder="1" applyAlignment="1">
      <alignment horizontal="left" vertical="top" wrapText="1"/>
    </xf>
    <xf numFmtId="0" fontId="0" fillId="34" borderId="38" xfId="49" applyFont="1" applyFill="1" applyBorder="1" applyAlignment="1">
      <alignment vertical="top"/>
      <protection/>
    </xf>
    <xf numFmtId="0" fontId="2" fillId="6" borderId="53" xfId="0" applyFont="1" applyFill="1" applyBorder="1" applyAlignment="1">
      <alignment vertical="top" wrapText="1"/>
    </xf>
    <xf numFmtId="0" fontId="0" fillId="6" borderId="54" xfId="0" applyFont="1" applyFill="1" applyBorder="1" applyAlignment="1">
      <alignment vertical="top" wrapText="1"/>
    </xf>
    <xf numFmtId="0" fontId="0" fillId="34" borderId="55" xfId="0" applyFont="1" applyFill="1" applyBorder="1" applyAlignment="1">
      <alignment vertical="top"/>
    </xf>
    <xf numFmtId="0" fontId="4" fillId="0" borderId="56" xfId="0" applyFont="1" applyFill="1" applyBorder="1" applyAlignment="1">
      <alignment vertical="top" wrapText="1"/>
    </xf>
    <xf numFmtId="0" fontId="4" fillId="0" borderId="42" xfId="0" applyFont="1" applyFill="1" applyBorder="1" applyAlignment="1">
      <alignment vertical="top" wrapText="1"/>
    </xf>
    <xf numFmtId="0" fontId="4" fillId="35" borderId="43" xfId="0" applyFont="1" applyFill="1" applyBorder="1" applyAlignment="1">
      <alignment vertical="top" wrapText="1"/>
    </xf>
    <xf numFmtId="0" fontId="4" fillId="0" borderId="56" xfId="0" applyFont="1" applyBorder="1" applyAlignment="1">
      <alignment vertical="top" wrapText="1"/>
    </xf>
    <xf numFmtId="0" fontId="11" fillId="35" borderId="42" xfId="0" applyFont="1" applyFill="1" applyBorder="1" applyAlignment="1">
      <alignment vertical="top" wrapText="1"/>
    </xf>
    <xf numFmtId="0" fontId="11" fillId="35" borderId="43" xfId="0" applyFont="1" applyFill="1" applyBorder="1" applyAlignment="1">
      <alignment vertical="top" wrapText="1"/>
    </xf>
    <xf numFmtId="0" fontId="4" fillId="0" borderId="43" xfId="0" applyFont="1" applyFill="1" applyBorder="1" applyAlignment="1">
      <alignment vertical="top" wrapText="1"/>
    </xf>
    <xf numFmtId="0" fontId="0" fillId="0" borderId="42" xfId="0" applyFont="1" applyBorder="1" applyAlignment="1">
      <alignment vertical="top" wrapText="1"/>
    </xf>
    <xf numFmtId="0" fontId="0" fillId="0" borderId="43" xfId="0" applyFont="1" applyBorder="1" applyAlignment="1">
      <alignment vertical="top" wrapText="1"/>
    </xf>
    <xf numFmtId="0" fontId="0" fillId="0" borderId="56" xfId="0" applyFont="1" applyFill="1" applyBorder="1" applyAlignment="1">
      <alignment vertical="top" wrapText="1"/>
    </xf>
    <xf numFmtId="0" fontId="0" fillId="0" borderId="42" xfId="0" applyFont="1" applyFill="1" applyBorder="1" applyAlignment="1">
      <alignment vertical="top" wrapText="1"/>
    </xf>
    <xf numFmtId="0" fontId="0" fillId="0" borderId="42" xfId="0" applyFont="1" applyFill="1" applyBorder="1" applyAlignment="1">
      <alignment vertical="top"/>
    </xf>
    <xf numFmtId="0" fontId="0" fillId="35" borderId="42" xfId="0" applyFont="1" applyFill="1" applyBorder="1" applyAlignment="1">
      <alignment vertical="top"/>
    </xf>
    <xf numFmtId="0" fontId="0" fillId="35" borderId="43" xfId="0" applyFont="1" applyFill="1" applyBorder="1" applyAlignment="1">
      <alignment vertical="top"/>
    </xf>
    <xf numFmtId="0" fontId="0" fillId="34" borderId="55" xfId="49" applyFont="1" applyFill="1" applyBorder="1" applyAlignment="1">
      <alignment vertical="top"/>
      <protection/>
    </xf>
    <xf numFmtId="0" fontId="4" fillId="0" borderId="56" xfId="47" applyFont="1" applyBorder="1" applyAlignment="1">
      <alignment vertical="top" wrapText="1"/>
      <protection/>
    </xf>
    <xf numFmtId="0" fontId="4" fillId="0" borderId="42" xfId="47" applyFont="1" applyBorder="1" applyAlignment="1">
      <alignment vertical="top" wrapText="1"/>
      <protection/>
    </xf>
    <xf numFmtId="0" fontId="4" fillId="35" borderId="42" xfId="47" applyFont="1" applyFill="1" applyBorder="1" applyAlignment="1">
      <alignment vertical="top" wrapText="1"/>
      <protection/>
    </xf>
    <xf numFmtId="0" fontId="70" fillId="0" borderId="42" xfId="47" applyFont="1" applyBorder="1" applyAlignment="1">
      <alignment vertical="top" wrapText="1"/>
      <protection/>
    </xf>
    <xf numFmtId="0" fontId="4" fillId="0" borderId="43" xfId="47" applyFont="1" applyBorder="1" applyAlignment="1">
      <alignment vertical="top" wrapText="1"/>
      <protection/>
    </xf>
    <xf numFmtId="0" fontId="4" fillId="0" borderId="42" xfId="0" applyFont="1" applyBorder="1" applyAlignment="1">
      <alignment horizontal="center" vertical="top"/>
    </xf>
    <xf numFmtId="0" fontId="4" fillId="35" borderId="25" xfId="0" applyFont="1" applyFill="1" applyBorder="1" applyAlignment="1">
      <alignment vertical="top"/>
    </xf>
    <xf numFmtId="49" fontId="4" fillId="34" borderId="38" xfId="49" applyNumberFormat="1" applyFont="1" applyFill="1" applyBorder="1" applyAlignment="1">
      <alignment vertical="top" wrapText="1"/>
      <protection/>
    </xf>
    <xf numFmtId="49" fontId="4" fillId="35" borderId="17" xfId="47" applyNumberFormat="1" applyFont="1" applyFill="1" applyBorder="1" applyAlignment="1">
      <alignment vertical="top" wrapText="1"/>
      <protection/>
    </xf>
    <xf numFmtId="0" fontId="4" fillId="6" borderId="26" xfId="0" applyFont="1" applyFill="1" applyBorder="1" applyAlignment="1">
      <alignment vertical="top" wrapText="1"/>
    </xf>
    <xf numFmtId="49" fontId="4" fillId="35" borderId="34" xfId="0" applyNumberFormat="1" applyFont="1" applyFill="1" applyBorder="1" applyAlignment="1">
      <alignment vertical="top"/>
    </xf>
    <xf numFmtId="49" fontId="4" fillId="35" borderId="36" xfId="0" applyNumberFormat="1" applyFont="1" applyFill="1" applyBorder="1" applyAlignment="1">
      <alignment vertical="top"/>
    </xf>
    <xf numFmtId="0" fontId="4" fillId="35" borderId="36" xfId="0" applyFont="1" applyFill="1" applyBorder="1" applyAlignment="1">
      <alignment vertical="top"/>
    </xf>
    <xf numFmtId="49" fontId="4" fillId="35" borderId="46" xfId="0" applyNumberFormat="1" applyFont="1" applyFill="1" applyBorder="1" applyAlignment="1" quotePrefix="1">
      <alignment vertical="top"/>
    </xf>
    <xf numFmtId="49" fontId="4" fillId="35" borderId="34" xfId="0" applyNumberFormat="1" applyFont="1" applyFill="1" applyBorder="1" applyAlignment="1" quotePrefix="1">
      <alignment vertical="top" wrapText="1"/>
    </xf>
    <xf numFmtId="49" fontId="4" fillId="35" borderId="36" xfId="0" applyNumberFormat="1" applyFont="1" applyFill="1" applyBorder="1" applyAlignment="1" quotePrefix="1">
      <alignment vertical="top" wrapText="1"/>
    </xf>
    <xf numFmtId="0" fontId="4" fillId="2" borderId="55" xfId="0" applyFont="1" applyFill="1" applyBorder="1" applyAlignment="1">
      <alignment vertical="top"/>
    </xf>
    <xf numFmtId="0" fontId="4" fillId="0" borderId="10" xfId="0" applyFont="1" applyFill="1" applyBorder="1" applyAlignment="1">
      <alignment/>
    </xf>
    <xf numFmtId="0" fontId="4" fillId="0" borderId="10" xfId="0" applyFont="1" applyFill="1" applyBorder="1" applyAlignment="1">
      <alignment horizontal="center" vertical="top"/>
    </xf>
    <xf numFmtId="0" fontId="0" fillId="0" borderId="10" xfId="0" applyFont="1" applyFill="1" applyBorder="1" applyAlignment="1">
      <alignment/>
    </xf>
    <xf numFmtId="0" fontId="0" fillId="0" borderId="10" xfId="0" applyFont="1" applyFill="1" applyBorder="1" applyAlignment="1">
      <alignment horizontal="center" vertical="top"/>
    </xf>
    <xf numFmtId="0" fontId="15" fillId="0" borderId="10" xfId="0" applyFont="1" applyFill="1" applyBorder="1" applyAlignment="1">
      <alignment vertical="top" wrapText="1"/>
    </xf>
    <xf numFmtId="0" fontId="4" fillId="0" borderId="15" xfId="0" applyFont="1" applyFill="1" applyBorder="1" applyAlignment="1">
      <alignment horizontal="center" vertical="top"/>
    </xf>
    <xf numFmtId="0" fontId="6" fillId="2" borderId="38" xfId="0" applyFont="1" applyFill="1" applyBorder="1" applyAlignment="1">
      <alignment vertical="top"/>
    </xf>
    <xf numFmtId="0" fontId="4" fillId="2" borderId="19" xfId="0" applyFont="1" applyFill="1" applyBorder="1" applyAlignment="1">
      <alignment/>
    </xf>
    <xf numFmtId="0" fontId="6" fillId="2" borderId="19" xfId="0" applyFont="1" applyFill="1" applyBorder="1" applyAlignment="1">
      <alignment vertical="top" wrapText="1"/>
    </xf>
    <xf numFmtId="0" fontId="4" fillId="2" borderId="19" xfId="0" applyFont="1" applyFill="1" applyBorder="1" applyAlignment="1">
      <alignment horizontal="center" vertical="top"/>
    </xf>
    <xf numFmtId="0" fontId="4" fillId="2" borderId="19" xfId="0" applyFont="1" applyFill="1" applyBorder="1" applyAlignment="1">
      <alignment vertical="top" wrapText="1"/>
    </xf>
    <xf numFmtId="0" fontId="4" fillId="0" borderId="19" xfId="0" applyFont="1" applyFill="1" applyBorder="1" applyAlignment="1">
      <alignment/>
    </xf>
    <xf numFmtId="0" fontId="4" fillId="0" borderId="24" xfId="0" applyFont="1" applyFill="1" applyBorder="1" applyAlignment="1">
      <alignment vertical="top"/>
    </xf>
    <xf numFmtId="0" fontId="4" fillId="0" borderId="24" xfId="0" applyFont="1" applyFill="1" applyBorder="1" applyAlignment="1">
      <alignment horizontal="center" vertical="top"/>
    </xf>
    <xf numFmtId="0" fontId="6" fillId="2" borderId="38" xfId="0" applyFont="1" applyFill="1" applyBorder="1" applyAlignment="1">
      <alignment/>
    </xf>
    <xf numFmtId="0" fontId="6" fillId="2" borderId="19" xfId="0" applyFont="1" applyFill="1" applyBorder="1" applyAlignment="1">
      <alignment/>
    </xf>
    <xf numFmtId="0" fontId="6" fillId="2" borderId="38" xfId="0" applyFont="1" applyFill="1" applyBorder="1" applyAlignment="1">
      <alignment vertical="top" wrapText="1"/>
    </xf>
    <xf numFmtId="0" fontId="4" fillId="0" borderId="19" xfId="0" applyFont="1" applyFill="1" applyBorder="1" applyAlignment="1">
      <alignment vertical="top"/>
    </xf>
    <xf numFmtId="0" fontId="4" fillId="0" borderId="15" xfId="0" applyFont="1" applyFill="1" applyBorder="1" applyAlignment="1">
      <alignment/>
    </xf>
    <xf numFmtId="0" fontId="4" fillId="0" borderId="24" xfId="0" applyFont="1" applyFill="1" applyBorder="1" applyAlignment="1">
      <alignment/>
    </xf>
    <xf numFmtId="0" fontId="4" fillId="0" borderId="24" xfId="0" applyFont="1" applyFill="1" applyBorder="1" applyAlignment="1">
      <alignment wrapText="1"/>
    </xf>
    <xf numFmtId="0" fontId="2" fillId="33" borderId="52" xfId="0" applyFont="1" applyFill="1" applyBorder="1" applyAlignment="1">
      <alignment vertical="top" wrapText="1"/>
    </xf>
    <xf numFmtId="0" fontId="6" fillId="33" borderId="39" xfId="0" applyFont="1" applyFill="1" applyBorder="1" applyAlignment="1">
      <alignment vertical="top" wrapText="1"/>
    </xf>
    <xf numFmtId="0" fontId="4" fillId="2" borderId="50" xfId="0" applyFont="1" applyFill="1" applyBorder="1" applyAlignment="1">
      <alignment vertical="top"/>
    </xf>
    <xf numFmtId="0" fontId="4" fillId="0" borderId="23" xfId="0" applyFont="1" applyFill="1" applyBorder="1" applyAlignment="1">
      <alignment vertical="top"/>
    </xf>
    <xf numFmtId="0" fontId="4" fillId="0" borderId="17" xfId="0" applyFont="1" applyFill="1" applyBorder="1" applyAlignment="1">
      <alignment vertical="top"/>
    </xf>
    <xf numFmtId="0" fontId="21" fillId="0" borderId="16" xfId="0" applyFont="1" applyFill="1" applyBorder="1" applyAlignment="1">
      <alignment vertical="top" wrapText="1"/>
    </xf>
    <xf numFmtId="0" fontId="4" fillId="2" borderId="50" xfId="0" applyFont="1" applyFill="1" applyBorder="1" applyAlignment="1">
      <alignment/>
    </xf>
    <xf numFmtId="0" fontId="4" fillId="0" borderId="17" xfId="0" applyFont="1" applyFill="1" applyBorder="1" applyAlignment="1">
      <alignment/>
    </xf>
    <xf numFmtId="0" fontId="4" fillId="0" borderId="16" xfId="0" applyFont="1" applyFill="1" applyBorder="1" applyAlignment="1">
      <alignment wrapText="1"/>
    </xf>
    <xf numFmtId="0" fontId="4" fillId="0" borderId="16" xfId="0" applyFont="1" applyFill="1" applyBorder="1" applyAlignment="1">
      <alignment horizontal="left" vertical="top" wrapText="1"/>
    </xf>
    <xf numFmtId="0" fontId="4" fillId="2" borderId="50" xfId="0" applyFont="1" applyFill="1" applyBorder="1" applyAlignment="1">
      <alignment vertical="top" wrapText="1"/>
    </xf>
    <xf numFmtId="0" fontId="21" fillId="0" borderId="18" xfId="0" applyFont="1" applyFill="1" applyBorder="1" applyAlignment="1">
      <alignment vertical="top" wrapText="1"/>
    </xf>
    <xf numFmtId="0" fontId="4" fillId="0" borderId="23" xfId="0" applyFont="1" applyFill="1" applyBorder="1" applyAlignment="1">
      <alignment/>
    </xf>
    <xf numFmtId="0" fontId="4" fillId="0" borderId="25" xfId="0" applyFont="1" applyFill="1" applyBorder="1" applyAlignment="1">
      <alignment vertical="top"/>
    </xf>
    <xf numFmtId="0" fontId="76" fillId="0" borderId="23" xfId="0" applyFont="1" applyFill="1" applyBorder="1" applyAlignment="1">
      <alignment vertical="top"/>
    </xf>
    <xf numFmtId="0" fontId="0" fillId="0" borderId="17" xfId="0" applyFont="1" applyFill="1" applyBorder="1" applyAlignment="1">
      <alignment/>
    </xf>
    <xf numFmtId="0" fontId="0" fillId="0" borderId="17" xfId="0" applyFont="1" applyFill="1" applyBorder="1" applyAlignment="1">
      <alignment wrapText="1"/>
    </xf>
    <xf numFmtId="0" fontId="76" fillId="0" borderId="23" xfId="0" applyFont="1" applyFill="1" applyBorder="1" applyAlignment="1">
      <alignment/>
    </xf>
    <xf numFmtId="0" fontId="70" fillId="0" borderId="17" xfId="47" applyFont="1" applyFill="1" applyBorder="1" applyAlignment="1">
      <alignment vertical="top" wrapText="1"/>
      <protection/>
    </xf>
    <xf numFmtId="0" fontId="11" fillId="0" borderId="16" xfId="0" applyFont="1" applyFill="1" applyBorder="1" applyAlignment="1">
      <alignment vertical="top" wrapText="1"/>
    </xf>
    <xf numFmtId="0" fontId="4" fillId="0" borderId="16" xfId="42" applyFont="1" applyFill="1" applyBorder="1" applyAlignment="1" applyProtection="1">
      <alignment vertical="top" wrapText="1"/>
      <protection/>
    </xf>
    <xf numFmtId="0" fontId="4" fillId="0" borderId="25" xfId="0" applyFont="1" applyFill="1" applyBorder="1" applyAlignment="1">
      <alignment/>
    </xf>
    <xf numFmtId="0" fontId="4" fillId="0" borderId="31" xfId="0" applyFont="1" applyFill="1" applyBorder="1" applyAlignment="1">
      <alignment wrapText="1"/>
    </xf>
    <xf numFmtId="0" fontId="4" fillId="0" borderId="17" xfId="0" applyFont="1" applyFill="1" applyBorder="1" applyAlignment="1">
      <alignment wrapText="1"/>
    </xf>
    <xf numFmtId="0" fontId="4" fillId="0" borderId="16" xfId="0" applyFont="1" applyFill="1" applyBorder="1" applyAlignment="1">
      <alignment/>
    </xf>
    <xf numFmtId="0" fontId="4" fillId="0" borderId="21" xfId="0" applyFont="1" applyBorder="1" applyAlignment="1">
      <alignment/>
    </xf>
    <xf numFmtId="0" fontId="4" fillId="0" borderId="39" xfId="42" applyFont="1" applyBorder="1" applyAlignment="1" applyProtection="1">
      <alignment vertical="top" wrapText="1"/>
      <protection/>
    </xf>
    <xf numFmtId="0" fontId="0" fillId="0" borderId="21" xfId="0" applyFont="1" applyBorder="1" applyAlignment="1">
      <alignment/>
    </xf>
    <xf numFmtId="0" fontId="0" fillId="0" borderId="21" xfId="0" applyFont="1" applyFill="1" applyBorder="1" applyAlignment="1">
      <alignment/>
    </xf>
    <xf numFmtId="0" fontId="4" fillId="0" borderId="39" xfId="0" applyFont="1" applyFill="1" applyBorder="1" applyAlignment="1">
      <alignment/>
    </xf>
    <xf numFmtId="0" fontId="6" fillId="33" borderId="21" xfId="0" applyFont="1" applyFill="1" applyBorder="1" applyAlignment="1">
      <alignment vertical="top" wrapText="1"/>
    </xf>
    <xf numFmtId="0" fontId="6" fillId="33" borderId="39" xfId="0" applyFont="1" applyFill="1" applyBorder="1" applyAlignment="1">
      <alignment horizontal="center" vertical="top" wrapText="1"/>
    </xf>
    <xf numFmtId="0" fontId="2" fillId="33" borderId="39" xfId="0" applyFont="1" applyFill="1" applyBorder="1" applyAlignment="1">
      <alignment horizontal="center" vertical="top" wrapText="1"/>
    </xf>
    <xf numFmtId="0" fontId="4" fillId="2" borderId="38" xfId="0" applyFont="1" applyFill="1" applyBorder="1" applyAlignment="1">
      <alignment vertical="top"/>
    </xf>
    <xf numFmtId="0" fontId="4" fillId="2" borderId="50" xfId="0" applyFont="1" applyFill="1" applyBorder="1" applyAlignment="1">
      <alignment horizontal="center" vertical="top"/>
    </xf>
    <xf numFmtId="0" fontId="4" fillId="0" borderId="23" xfId="47" applyFont="1" applyFill="1" applyBorder="1" applyAlignment="1">
      <alignment horizontal="center" vertical="top"/>
      <protection/>
    </xf>
    <xf numFmtId="0" fontId="4" fillId="0" borderId="18" xfId="0" applyFont="1" applyFill="1" applyBorder="1" applyAlignment="1">
      <alignment horizontal="center" vertical="top"/>
    </xf>
    <xf numFmtId="0" fontId="4" fillId="0" borderId="17" xfId="47" applyFont="1" applyFill="1" applyBorder="1" applyAlignment="1">
      <alignment horizontal="center" vertical="top"/>
      <protection/>
    </xf>
    <xf numFmtId="0" fontId="4" fillId="0" borderId="16" xfId="0" applyFont="1" applyFill="1" applyBorder="1" applyAlignment="1">
      <alignment horizontal="center" vertical="top"/>
    </xf>
    <xf numFmtId="0" fontId="4" fillId="0" borderId="31" xfId="0" applyFont="1" applyFill="1" applyBorder="1" applyAlignment="1">
      <alignment horizontal="center" vertical="top"/>
    </xf>
    <xf numFmtId="0" fontId="4" fillId="2" borderId="38" xfId="0" applyFont="1" applyFill="1" applyBorder="1" applyAlignment="1">
      <alignment/>
    </xf>
    <xf numFmtId="0" fontId="4" fillId="0" borderId="17" xfId="0" applyFont="1" applyFill="1" applyBorder="1" applyAlignment="1">
      <alignment horizontal="left" vertical="top"/>
    </xf>
    <xf numFmtId="0" fontId="4" fillId="0" borderId="17" xfId="0" applyFont="1" applyFill="1" applyBorder="1" applyAlignment="1" quotePrefix="1">
      <alignment/>
    </xf>
    <xf numFmtId="0" fontId="4" fillId="0" borderId="25" xfId="47" applyFont="1" applyFill="1" applyBorder="1" applyAlignment="1">
      <alignment horizontal="center" vertical="top"/>
      <protection/>
    </xf>
    <xf numFmtId="0" fontId="4" fillId="0" borderId="28" xfId="0" applyFont="1" applyBorder="1" applyAlignment="1">
      <alignment/>
    </xf>
    <xf numFmtId="0" fontId="4" fillId="0" borderId="26" xfId="0" applyFont="1" applyBorder="1" applyAlignment="1">
      <alignment horizontal="center" vertical="top"/>
    </xf>
    <xf numFmtId="0" fontId="0" fillId="0" borderId="28" xfId="0" applyFont="1" applyBorder="1" applyAlignment="1">
      <alignment/>
    </xf>
    <xf numFmtId="0" fontId="0" fillId="0" borderId="26" xfId="0" applyFont="1" applyBorder="1" applyAlignment="1">
      <alignment horizontal="center" vertical="top"/>
    </xf>
    <xf numFmtId="0" fontId="0" fillId="0" borderId="28" xfId="0" applyFont="1" applyFill="1" applyBorder="1" applyAlignment="1">
      <alignment/>
    </xf>
    <xf numFmtId="0" fontId="0" fillId="0" borderId="26" xfId="0" applyFont="1" applyFill="1" applyBorder="1" applyAlignment="1">
      <alignment horizontal="center" vertical="top"/>
    </xf>
    <xf numFmtId="0" fontId="6" fillId="6" borderId="21" xfId="0" applyFont="1" applyFill="1" applyBorder="1" applyAlignment="1">
      <alignment vertical="top" wrapText="1"/>
    </xf>
    <xf numFmtId="0" fontId="4" fillId="2" borderId="38" xfId="0" applyFont="1" applyFill="1" applyBorder="1" applyAlignment="1">
      <alignment vertical="top" wrapText="1"/>
    </xf>
    <xf numFmtId="0" fontId="4" fillId="0" borderId="31" xfId="0" applyFont="1" applyFill="1" applyBorder="1" applyAlignment="1">
      <alignment vertical="top"/>
    </xf>
    <xf numFmtId="0" fontId="4" fillId="0" borderId="18" xfId="0" applyFont="1" applyFill="1" applyBorder="1" applyAlignment="1">
      <alignment/>
    </xf>
    <xf numFmtId="0" fontId="0" fillId="0" borderId="16" xfId="0" applyFont="1" applyFill="1" applyBorder="1" applyAlignment="1">
      <alignment/>
    </xf>
    <xf numFmtId="0" fontId="4" fillId="0" borderId="18" xfId="0" applyFont="1" applyFill="1" applyBorder="1" applyAlignment="1">
      <alignment wrapText="1"/>
    </xf>
    <xf numFmtId="0" fontId="0" fillId="0" borderId="26" xfId="0" applyFont="1" applyBorder="1" applyAlignment="1">
      <alignment/>
    </xf>
    <xf numFmtId="0" fontId="0" fillId="0" borderId="21" xfId="0" applyFont="1" applyFill="1" applyBorder="1" applyAlignment="1">
      <alignment vertical="top" wrapText="1"/>
    </xf>
    <xf numFmtId="0" fontId="0" fillId="0" borderId="26" xfId="0" applyFont="1" applyFill="1" applyBorder="1" applyAlignment="1">
      <alignment/>
    </xf>
    <xf numFmtId="0" fontId="4" fillId="6" borderId="54" xfId="0" applyFont="1" applyFill="1" applyBorder="1" applyAlignment="1">
      <alignment vertical="top" wrapText="1"/>
    </xf>
    <xf numFmtId="0" fontId="4" fillId="0" borderId="42" xfId="0" applyFont="1" applyFill="1" applyBorder="1" applyAlignment="1">
      <alignment vertical="top"/>
    </xf>
    <xf numFmtId="0" fontId="4" fillId="0" borderId="43" xfId="0" applyFont="1" applyFill="1" applyBorder="1" applyAlignment="1">
      <alignment vertical="top"/>
    </xf>
    <xf numFmtId="0" fontId="4" fillId="2" borderId="55" xfId="0" applyFont="1" applyFill="1" applyBorder="1" applyAlignment="1">
      <alignment/>
    </xf>
    <xf numFmtId="0" fontId="11" fillId="0" borderId="56" xfId="0" applyFont="1" applyFill="1" applyBorder="1" applyAlignment="1">
      <alignment vertical="top" wrapText="1"/>
    </xf>
    <xf numFmtId="0" fontId="4" fillId="0" borderId="42" xfId="0" applyFont="1" applyFill="1" applyBorder="1" applyAlignment="1">
      <alignment/>
    </xf>
    <xf numFmtId="0" fontId="11" fillId="0" borderId="42" xfId="0" applyFont="1" applyFill="1" applyBorder="1" applyAlignment="1">
      <alignment vertical="top" wrapText="1"/>
    </xf>
    <xf numFmtId="0" fontId="4" fillId="2" borderId="55" xfId="0" applyFont="1" applyFill="1" applyBorder="1" applyAlignment="1">
      <alignment vertical="top" wrapText="1"/>
    </xf>
    <xf numFmtId="0" fontId="4" fillId="0" borderId="56" xfId="0" applyFont="1" applyFill="1" applyBorder="1" applyAlignment="1">
      <alignment/>
    </xf>
    <xf numFmtId="0" fontId="4" fillId="0" borderId="56" xfId="0" applyFont="1" applyFill="1" applyBorder="1" applyAlignment="1">
      <alignment vertical="top"/>
    </xf>
    <xf numFmtId="0" fontId="4" fillId="0" borderId="42" xfId="0" applyFont="1" applyFill="1" applyBorder="1" applyAlignment="1">
      <alignment wrapText="1"/>
    </xf>
    <xf numFmtId="0" fontId="4" fillId="0" borderId="42" xfId="0" applyFont="1" applyFill="1" applyBorder="1" applyAlignment="1" quotePrefix="1">
      <alignment wrapText="1"/>
    </xf>
    <xf numFmtId="0" fontId="4" fillId="0" borderId="54" xfId="0" applyFont="1" applyBorder="1" applyAlignment="1">
      <alignment/>
    </xf>
    <xf numFmtId="0" fontId="0" fillId="0" borderId="54" xfId="0" applyFont="1" applyBorder="1" applyAlignment="1">
      <alignment/>
    </xf>
    <xf numFmtId="0" fontId="0" fillId="0" borderId="54" xfId="0" applyFont="1" applyFill="1" applyBorder="1" applyAlignment="1">
      <alignment/>
    </xf>
    <xf numFmtId="0" fontId="2" fillId="6" borderId="57" xfId="0" applyFont="1" applyFill="1" applyBorder="1" applyAlignment="1">
      <alignment vertical="top" wrapText="1"/>
    </xf>
    <xf numFmtId="0" fontId="4" fillId="0" borderId="39" xfId="0" applyFont="1" applyBorder="1" applyAlignment="1">
      <alignment vertical="top"/>
    </xf>
    <xf numFmtId="0" fontId="7" fillId="0" borderId="23" xfId="0" applyFont="1" applyFill="1" applyBorder="1" applyAlignment="1">
      <alignment vertical="top" textRotation="90"/>
    </xf>
    <xf numFmtId="0" fontId="2" fillId="36" borderId="12" xfId="0" applyFont="1" applyFill="1" applyBorder="1" applyAlignment="1">
      <alignment vertical="top"/>
    </xf>
    <xf numFmtId="0" fontId="4" fillId="36" borderId="12" xfId="0" applyFont="1" applyFill="1" applyBorder="1" applyAlignment="1">
      <alignment vertical="top" wrapText="1"/>
    </xf>
    <xf numFmtId="0" fontId="6" fillId="10" borderId="40" xfId="0" applyFont="1" applyFill="1" applyBorder="1" applyAlignment="1">
      <alignment wrapText="1"/>
    </xf>
    <xf numFmtId="0" fontId="0" fillId="0" borderId="10" xfId="0" applyBorder="1" applyAlignment="1">
      <alignment/>
    </xf>
    <xf numFmtId="0" fontId="69" fillId="0" borderId="10" xfId="0" applyFont="1" applyBorder="1" applyAlignment="1">
      <alignment/>
    </xf>
    <xf numFmtId="0" fontId="69" fillId="35" borderId="10" xfId="0" applyFont="1" applyFill="1" applyBorder="1" applyAlignment="1">
      <alignment/>
    </xf>
    <xf numFmtId="0" fontId="72" fillId="0" borderId="10" xfId="0" applyFont="1" applyBorder="1" applyAlignment="1">
      <alignment/>
    </xf>
    <xf numFmtId="0" fontId="2" fillId="12" borderId="24" xfId="0" applyFont="1" applyFill="1" applyBorder="1" applyAlignment="1">
      <alignment vertical="top"/>
    </xf>
    <xf numFmtId="0" fontId="6" fillId="12" borderId="24" xfId="0" applyFont="1" applyFill="1" applyBorder="1" applyAlignment="1">
      <alignment vertical="top"/>
    </xf>
    <xf numFmtId="0" fontId="6" fillId="12" borderId="24" xfId="0" applyFont="1" applyFill="1" applyBorder="1" applyAlignment="1">
      <alignment vertical="top" wrapText="1"/>
    </xf>
    <xf numFmtId="0" fontId="2" fillId="0" borderId="24" xfId="0" applyFont="1" applyFill="1" applyBorder="1" applyAlignment="1">
      <alignment/>
    </xf>
    <xf numFmtId="0" fontId="0" fillId="0" borderId="15" xfId="0" applyBorder="1" applyAlignment="1">
      <alignment/>
    </xf>
    <xf numFmtId="0" fontId="2" fillId="12" borderId="38" xfId="0" applyFont="1" applyFill="1" applyBorder="1" applyAlignment="1">
      <alignment vertical="top"/>
    </xf>
    <xf numFmtId="0" fontId="2" fillId="12" borderId="19" xfId="0" applyFont="1" applyFill="1" applyBorder="1" applyAlignment="1">
      <alignment vertical="top"/>
    </xf>
    <xf numFmtId="0" fontId="6" fillId="12" borderId="19" xfId="0" applyFont="1" applyFill="1" applyBorder="1" applyAlignment="1">
      <alignment vertical="top"/>
    </xf>
    <xf numFmtId="0" fontId="6" fillId="12" borderId="19" xfId="0" applyFont="1" applyFill="1" applyBorder="1" applyAlignment="1">
      <alignment/>
    </xf>
    <xf numFmtId="0" fontId="6" fillId="12" borderId="19" xfId="0" applyFont="1" applyFill="1" applyBorder="1" applyAlignment="1">
      <alignment wrapText="1"/>
    </xf>
    <xf numFmtId="0" fontId="2" fillId="0" borderId="19" xfId="0" applyFont="1" applyFill="1" applyBorder="1" applyAlignment="1">
      <alignment/>
    </xf>
    <xf numFmtId="0" fontId="0" fillId="0" borderId="24" xfId="0" applyBorder="1" applyAlignment="1">
      <alignment vertical="top"/>
    </xf>
    <xf numFmtId="0" fontId="0" fillId="0" borderId="24" xfId="0" applyBorder="1" applyAlignment="1">
      <alignment/>
    </xf>
    <xf numFmtId="0" fontId="2" fillId="12" borderId="19" xfId="0" applyFont="1" applyFill="1" applyBorder="1" applyAlignment="1">
      <alignment vertical="top" wrapText="1"/>
    </xf>
    <xf numFmtId="0" fontId="6" fillId="12" borderId="19" xfId="0" applyFont="1" applyFill="1" applyBorder="1" applyAlignment="1">
      <alignment vertical="top" wrapText="1"/>
    </xf>
    <xf numFmtId="0" fontId="0" fillId="0" borderId="24" xfId="0" applyBorder="1" applyAlignment="1">
      <alignment vertical="top" wrapText="1"/>
    </xf>
    <xf numFmtId="0" fontId="2" fillId="36" borderId="27" xfId="0" applyFont="1" applyFill="1" applyBorder="1" applyAlignment="1">
      <alignment vertical="top" wrapText="1"/>
    </xf>
    <xf numFmtId="0" fontId="2" fillId="36" borderId="52" xfId="0" applyFont="1" applyFill="1" applyBorder="1" applyAlignment="1">
      <alignment vertical="top"/>
    </xf>
    <xf numFmtId="0" fontId="2" fillId="12" borderId="25" xfId="0" applyFont="1" applyFill="1" applyBorder="1" applyAlignment="1">
      <alignment vertical="top"/>
    </xf>
    <xf numFmtId="0" fontId="2" fillId="12" borderId="31" xfId="0" applyFont="1" applyFill="1" applyBorder="1" applyAlignment="1">
      <alignment vertical="top"/>
    </xf>
    <xf numFmtId="0" fontId="2" fillId="12" borderId="50" xfId="0" applyFont="1" applyFill="1" applyBorder="1" applyAlignment="1">
      <alignment vertical="top"/>
    </xf>
    <xf numFmtId="0" fontId="0" fillId="0" borderId="23" xfId="0" applyFont="1" applyBorder="1" applyAlignment="1">
      <alignment vertical="top"/>
    </xf>
    <xf numFmtId="0" fontId="0" fillId="0" borderId="17" xfId="0" applyBorder="1" applyAlignment="1">
      <alignment vertical="top"/>
    </xf>
    <xf numFmtId="0" fontId="0" fillId="0" borderId="25" xfId="0" applyBorder="1" applyAlignment="1">
      <alignment vertical="top"/>
    </xf>
    <xf numFmtId="0" fontId="0" fillId="0" borderId="23" xfId="0" applyBorder="1" applyAlignment="1">
      <alignment vertical="top"/>
    </xf>
    <xf numFmtId="0" fontId="6" fillId="12" borderId="50" xfId="0" applyFont="1" applyFill="1" applyBorder="1" applyAlignment="1">
      <alignment vertical="top" wrapText="1"/>
    </xf>
    <xf numFmtId="0" fontId="4" fillId="0" borderId="18" xfId="0" applyFont="1" applyBorder="1" applyAlignment="1">
      <alignment horizontal="left" vertical="top" wrapText="1"/>
    </xf>
    <xf numFmtId="0" fontId="69" fillId="0" borderId="17" xfId="0" applyFont="1" applyBorder="1" applyAlignment="1">
      <alignment vertical="top"/>
    </xf>
    <xf numFmtId="0" fontId="69" fillId="35" borderId="17" xfId="0" applyFont="1" applyFill="1" applyBorder="1" applyAlignment="1">
      <alignment vertical="top"/>
    </xf>
    <xf numFmtId="0" fontId="4" fillId="0" borderId="16" xfId="0" applyFont="1" applyBorder="1" applyAlignment="1">
      <alignment vertical="top" wrapText="1" readingOrder="1"/>
    </xf>
    <xf numFmtId="0" fontId="72" fillId="0" borderId="17" xfId="0" applyFont="1" applyBorder="1" applyAlignment="1">
      <alignment vertical="top"/>
    </xf>
    <xf numFmtId="0" fontId="0" fillId="0" borderId="26" xfId="0" applyBorder="1" applyAlignment="1">
      <alignment vertical="top"/>
    </xf>
    <xf numFmtId="0" fontId="0" fillId="0" borderId="28" xfId="0" applyBorder="1" applyAlignment="1">
      <alignment vertical="top"/>
    </xf>
    <xf numFmtId="0" fontId="6" fillId="12" borderId="25" xfId="0" applyFont="1" applyFill="1" applyBorder="1" applyAlignment="1">
      <alignment vertical="top"/>
    </xf>
    <xf numFmtId="0" fontId="6" fillId="12" borderId="31" xfId="0" applyFont="1" applyFill="1" applyBorder="1" applyAlignment="1">
      <alignment vertical="top"/>
    </xf>
    <xf numFmtId="0" fontId="6" fillId="12" borderId="38" xfId="0" applyFont="1" applyFill="1" applyBorder="1" applyAlignment="1">
      <alignment vertical="top"/>
    </xf>
    <xf numFmtId="0" fontId="6" fillId="12" borderId="50" xfId="0" applyFont="1" applyFill="1" applyBorder="1" applyAlignment="1">
      <alignment vertical="top"/>
    </xf>
    <xf numFmtId="0" fontId="4" fillId="0" borderId="16" xfId="0" applyFont="1" applyBorder="1" applyAlignment="1">
      <alignment horizontal="left" vertical="top" wrapText="1"/>
    </xf>
    <xf numFmtId="0" fontId="16" fillId="0" borderId="17" xfId="0" applyFont="1" applyBorder="1" applyAlignment="1">
      <alignment vertical="top"/>
    </xf>
    <xf numFmtId="0" fontId="6" fillId="12" borderId="31" xfId="0" applyFont="1" applyFill="1" applyBorder="1" applyAlignment="1">
      <alignment vertical="top" wrapText="1"/>
    </xf>
    <xf numFmtId="0" fontId="6" fillId="12" borderId="50" xfId="0" applyFont="1" applyFill="1" applyBorder="1" applyAlignment="1">
      <alignment wrapText="1"/>
    </xf>
    <xf numFmtId="0" fontId="6" fillId="12" borderId="40" xfId="0" applyFont="1" applyFill="1" applyBorder="1" applyAlignment="1">
      <alignment vertical="top"/>
    </xf>
    <xf numFmtId="0" fontId="6" fillId="12" borderId="25" xfId="0" applyFont="1" applyFill="1" applyBorder="1" applyAlignment="1">
      <alignment vertical="top" wrapText="1"/>
    </xf>
    <xf numFmtId="0" fontId="6" fillId="12" borderId="38" xfId="0" applyFont="1" applyFill="1" applyBorder="1" applyAlignment="1">
      <alignment/>
    </xf>
    <xf numFmtId="0" fontId="6" fillId="12" borderId="50" xfId="0" applyFont="1" applyFill="1" applyBorder="1" applyAlignment="1">
      <alignment/>
    </xf>
    <xf numFmtId="0" fontId="2" fillId="0" borderId="0" xfId="0" applyFont="1" applyAlignment="1">
      <alignment vertical="top"/>
    </xf>
    <xf numFmtId="0" fontId="4" fillId="6" borderId="36" xfId="0" applyFont="1" applyFill="1" applyBorder="1" applyAlignment="1">
      <alignment vertical="top" wrapText="1"/>
    </xf>
    <xf numFmtId="0" fontId="6" fillId="6" borderId="58" xfId="0" applyFont="1" applyFill="1" applyBorder="1" applyAlignment="1">
      <alignment vertical="top" wrapText="1"/>
    </xf>
    <xf numFmtId="49" fontId="4" fillId="0" borderId="36" xfId="0" applyNumberFormat="1" applyFont="1" applyBorder="1" applyAlignment="1">
      <alignment vertical="top"/>
    </xf>
    <xf numFmtId="49" fontId="4" fillId="0" borderId="46" xfId="0" applyNumberFormat="1" applyFont="1" applyFill="1" applyBorder="1" applyAlignment="1">
      <alignment vertical="top"/>
    </xf>
    <xf numFmtId="49" fontId="4" fillId="0" borderId="34" xfId="0" applyNumberFormat="1" applyFont="1" applyFill="1" applyBorder="1" applyAlignment="1">
      <alignment vertical="top"/>
    </xf>
    <xf numFmtId="49" fontId="4" fillId="0" borderId="34" xfId="0" applyNumberFormat="1" applyFont="1" applyBorder="1" applyAlignment="1">
      <alignment vertical="top"/>
    </xf>
    <xf numFmtId="49" fontId="4" fillId="0" borderId="46" xfId="0" applyNumberFormat="1" applyFont="1" applyBorder="1" applyAlignment="1">
      <alignment vertical="top"/>
    </xf>
    <xf numFmtId="49" fontId="4" fillId="0" borderId="46" xfId="0" applyNumberFormat="1" applyFont="1" applyFill="1" applyBorder="1" applyAlignment="1" quotePrefix="1">
      <alignment vertical="top" wrapText="1"/>
    </xf>
    <xf numFmtId="49" fontId="4" fillId="0" borderId="34" xfId="0" applyNumberFormat="1" applyFont="1" applyFill="1" applyBorder="1" applyAlignment="1">
      <alignment vertical="top" wrapText="1"/>
    </xf>
    <xf numFmtId="49" fontId="4" fillId="0" borderId="34" xfId="0" applyNumberFormat="1" applyFont="1" applyFill="1" applyBorder="1" applyAlignment="1" quotePrefix="1">
      <alignment vertical="top" wrapText="1"/>
    </xf>
    <xf numFmtId="49" fontId="4" fillId="0" borderId="36" xfId="0" applyNumberFormat="1" applyFont="1" applyFill="1" applyBorder="1" applyAlignment="1">
      <alignment vertical="top" wrapText="1"/>
    </xf>
    <xf numFmtId="49" fontId="4" fillId="0" borderId="34" xfId="0" applyNumberFormat="1" applyFont="1" applyBorder="1" applyAlignment="1">
      <alignment vertical="top" wrapText="1"/>
    </xf>
    <xf numFmtId="49" fontId="4" fillId="0" borderId="46" xfId="0" applyNumberFormat="1" applyFont="1" applyFill="1" applyBorder="1" applyAlignment="1" quotePrefix="1">
      <alignment vertical="top"/>
    </xf>
    <xf numFmtId="49" fontId="4" fillId="0" borderId="34" xfId="0" applyNumberFormat="1" applyFont="1" applyFill="1" applyBorder="1" applyAlignment="1" quotePrefix="1">
      <alignment vertical="top"/>
    </xf>
    <xf numFmtId="49" fontId="4" fillId="0" borderId="36" xfId="0" applyNumberFormat="1" applyFont="1" applyFill="1" applyBorder="1" applyAlignment="1">
      <alignment vertical="top"/>
    </xf>
    <xf numFmtId="49" fontId="4" fillId="0" borderId="36" xfId="0" applyNumberFormat="1" applyFont="1" applyBorder="1" applyAlignment="1" quotePrefix="1">
      <alignment vertical="top" wrapText="1"/>
    </xf>
    <xf numFmtId="49" fontId="4" fillId="0" borderId="46" xfId="47" applyNumberFormat="1" applyFont="1" applyBorder="1">
      <alignment/>
      <protection/>
    </xf>
    <xf numFmtId="49" fontId="4" fillId="0" borderId="34" xfId="47" applyNumberFormat="1" applyFont="1" applyBorder="1">
      <alignment/>
      <protection/>
    </xf>
    <xf numFmtId="49" fontId="4" fillId="0" borderId="34" xfId="49" applyNumberFormat="1" applyFont="1" applyBorder="1">
      <alignment/>
      <protection/>
    </xf>
    <xf numFmtId="49" fontId="4" fillId="0" borderId="46" xfId="0" applyNumberFormat="1" applyFont="1" applyBorder="1" applyAlignment="1" quotePrefix="1">
      <alignment vertical="top"/>
    </xf>
    <xf numFmtId="49" fontId="4" fillId="0" borderId="34" xfId="0" applyNumberFormat="1" applyFont="1" applyBorder="1" applyAlignment="1" quotePrefix="1">
      <alignment vertical="top"/>
    </xf>
    <xf numFmtId="49" fontId="4" fillId="0" borderId="46" xfId="0" applyNumberFormat="1" applyFont="1" applyBorder="1" applyAlignment="1" quotePrefix="1">
      <alignment vertical="top" wrapText="1"/>
    </xf>
    <xf numFmtId="49" fontId="4" fillId="0" borderId="34" xfId="0" applyNumberFormat="1" applyFont="1" applyBorder="1" applyAlignment="1" quotePrefix="1">
      <alignment vertical="top" wrapText="1"/>
    </xf>
    <xf numFmtId="0" fontId="6" fillId="6" borderId="11" xfId="0" applyFont="1" applyFill="1" applyBorder="1" applyAlignment="1">
      <alignment vertical="top" wrapText="1"/>
    </xf>
    <xf numFmtId="0" fontId="6" fillId="6" borderId="52" xfId="0" applyFont="1" applyFill="1" applyBorder="1" applyAlignment="1">
      <alignment vertical="top" wrapText="1"/>
    </xf>
    <xf numFmtId="0" fontId="6" fillId="6" borderId="12" xfId="0" applyFont="1" applyFill="1" applyBorder="1" applyAlignment="1">
      <alignment vertical="top" wrapText="1"/>
    </xf>
    <xf numFmtId="0" fontId="27" fillId="6" borderId="52" xfId="0" applyFont="1" applyFill="1" applyBorder="1" applyAlignment="1">
      <alignment vertical="top" wrapText="1"/>
    </xf>
    <xf numFmtId="0" fontId="15" fillId="6" borderId="39" xfId="0" applyFont="1" applyFill="1" applyBorder="1" applyAlignment="1">
      <alignment vertical="top" wrapText="1"/>
    </xf>
    <xf numFmtId="0" fontId="15" fillId="0" borderId="31" xfId="0" applyFont="1" applyBorder="1" applyAlignment="1">
      <alignment vertical="top" wrapText="1"/>
    </xf>
    <xf numFmtId="0" fontId="15" fillId="34" borderId="50" xfId="0" applyFont="1" applyFill="1" applyBorder="1" applyAlignment="1">
      <alignment vertical="top"/>
    </xf>
    <xf numFmtId="0" fontId="15" fillId="0" borderId="18" xfId="0" applyFont="1" applyFill="1" applyBorder="1" applyAlignment="1">
      <alignment vertical="top" wrapText="1"/>
    </xf>
    <xf numFmtId="0" fontId="15" fillId="0" borderId="16" xfId="0" applyFont="1" applyFill="1" applyBorder="1" applyAlignment="1">
      <alignment vertical="top" wrapText="1"/>
    </xf>
    <xf numFmtId="0" fontId="15" fillId="0" borderId="16" xfId="0" applyFont="1" applyBorder="1" applyAlignment="1">
      <alignment vertical="top" wrapText="1"/>
    </xf>
    <xf numFmtId="0" fontId="15" fillId="35" borderId="16" xfId="0" applyFont="1" applyFill="1" applyBorder="1" applyAlignment="1">
      <alignment vertical="top" wrapText="1"/>
    </xf>
    <xf numFmtId="0" fontId="15" fillId="35" borderId="31" xfId="0" applyFont="1" applyFill="1" applyBorder="1" applyAlignment="1">
      <alignment vertical="top" wrapText="1"/>
    </xf>
    <xf numFmtId="0" fontId="15" fillId="0" borderId="18" xfId="0" applyFont="1" applyBorder="1" applyAlignment="1">
      <alignment vertical="top" wrapText="1"/>
    </xf>
    <xf numFmtId="0" fontId="15" fillId="0" borderId="31" xfId="0" applyFont="1" applyFill="1" applyBorder="1" applyAlignment="1">
      <alignment vertical="top" wrapText="1"/>
    </xf>
    <xf numFmtId="0" fontId="15" fillId="0" borderId="16" xfId="0" applyFont="1" applyFill="1" applyBorder="1" applyAlignment="1">
      <alignment vertical="top"/>
    </xf>
    <xf numFmtId="0" fontId="15" fillId="35" borderId="16" xfId="0" applyFont="1" applyFill="1" applyBorder="1" applyAlignment="1">
      <alignment vertical="top"/>
    </xf>
    <xf numFmtId="0" fontId="15" fillId="35" borderId="31" xfId="0" applyFont="1" applyFill="1" applyBorder="1" applyAlignment="1">
      <alignment vertical="top"/>
    </xf>
    <xf numFmtId="0" fontId="15" fillId="34" borderId="50" xfId="49" applyFont="1" applyFill="1" applyBorder="1" applyAlignment="1">
      <alignment vertical="top"/>
      <protection/>
    </xf>
    <xf numFmtId="0" fontId="15" fillId="0" borderId="18" xfId="47" applyFont="1" applyBorder="1" applyAlignment="1">
      <alignment vertical="top" wrapText="1"/>
      <protection/>
    </xf>
    <xf numFmtId="0" fontId="15" fillId="0" borderId="16" xfId="47" applyFont="1" applyBorder="1" applyAlignment="1">
      <alignment vertical="top" wrapText="1"/>
      <protection/>
    </xf>
    <xf numFmtId="0" fontId="15" fillId="35" borderId="16" xfId="47" applyFont="1" applyFill="1" applyBorder="1" applyAlignment="1">
      <alignment vertical="top" wrapText="1"/>
      <protection/>
    </xf>
    <xf numFmtId="0" fontId="77" fillId="0" borderId="16" xfId="47" applyFont="1" applyBorder="1" applyAlignment="1">
      <alignment vertical="top" wrapText="1"/>
      <protection/>
    </xf>
    <xf numFmtId="0" fontId="15" fillId="0" borderId="31" xfId="47" applyFont="1" applyBorder="1" applyAlignment="1">
      <alignment vertical="top" wrapText="1"/>
      <protection/>
    </xf>
    <xf numFmtId="0" fontId="15" fillId="0" borderId="39" xfId="0" applyFont="1" applyBorder="1" applyAlignment="1">
      <alignment vertical="top" wrapText="1"/>
    </xf>
    <xf numFmtId="0" fontId="15" fillId="0" borderId="39" xfId="0" applyFont="1" applyBorder="1" applyAlignment="1">
      <alignment horizontal="center" vertical="top"/>
    </xf>
    <xf numFmtId="0" fontId="6" fillId="6" borderId="44" xfId="0" applyFont="1" applyFill="1" applyBorder="1" applyAlignment="1">
      <alignment horizontal="left" vertical="top" wrapText="1"/>
    </xf>
    <xf numFmtId="0" fontId="6" fillId="6" borderId="45" xfId="0" applyFont="1" applyFill="1" applyBorder="1" applyAlignment="1">
      <alignment horizontal="left" vertical="top" wrapText="1"/>
    </xf>
    <xf numFmtId="0" fontId="6" fillId="6" borderId="59" xfId="0" applyFont="1" applyFill="1" applyBorder="1" applyAlignment="1">
      <alignment horizontal="left" vertical="top" wrapText="1"/>
    </xf>
    <xf numFmtId="0" fontId="0" fillId="6" borderId="17" xfId="0" applyFont="1" applyFill="1" applyBorder="1" applyAlignment="1">
      <alignment/>
    </xf>
    <xf numFmtId="0" fontId="0" fillId="6" borderId="10" xfId="0" applyFont="1" applyFill="1" applyBorder="1" applyAlignment="1">
      <alignment/>
    </xf>
    <xf numFmtId="0" fontId="0" fillId="6" borderId="16" xfId="0" applyFont="1" applyFill="1" applyBorder="1" applyAlignment="1">
      <alignment/>
    </xf>
    <xf numFmtId="0" fontId="2" fillId="33" borderId="27" xfId="0" applyFont="1" applyFill="1" applyBorder="1" applyAlignment="1">
      <alignment vertical="top"/>
    </xf>
    <xf numFmtId="0" fontId="2" fillId="33" borderId="60" xfId="0" applyFont="1" applyFill="1" applyBorder="1" applyAlignment="1">
      <alignment vertical="top"/>
    </xf>
    <xf numFmtId="0" fontId="2" fillId="33" borderId="51" xfId="0" applyFont="1" applyFill="1" applyBorder="1" applyAlignment="1">
      <alignment horizontal="center" vertical="top"/>
    </xf>
    <xf numFmtId="0" fontId="2" fillId="33" borderId="20" xfId="0" applyFont="1" applyFill="1" applyBorder="1" applyAlignment="1">
      <alignment horizontal="center" vertical="top"/>
    </xf>
    <xf numFmtId="0" fontId="2" fillId="33" borderId="57" xfId="0" applyFont="1" applyFill="1" applyBorder="1" applyAlignment="1">
      <alignment horizontal="center" vertical="top"/>
    </xf>
  </cellXfs>
  <cellStyles count="73">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ali 3" xfId="48"/>
    <cellStyle name="Normal 10 24" xfId="49"/>
    <cellStyle name="Normal 10 28" xfId="50"/>
    <cellStyle name="Normal 10 40" xfId="51"/>
    <cellStyle name="Normal 2" xfId="52"/>
    <cellStyle name="Normal 3" xfId="53"/>
    <cellStyle name="Normal 3 2" xfId="54"/>
    <cellStyle name="Normal 4 30" xfId="55"/>
    <cellStyle name="Normal 4 4" xfId="56"/>
    <cellStyle name="Normal 4 41" xfId="57"/>
    <cellStyle name="Normal 4 43" xfId="58"/>
    <cellStyle name="Normal 4 45" xfId="59"/>
    <cellStyle name="Normal 4 46" xfId="60"/>
    <cellStyle name="Normal 4 48" xfId="61"/>
    <cellStyle name="Normal 4 52" xfId="62"/>
    <cellStyle name="Normal 4 53" xfId="63"/>
    <cellStyle name="Normal 4 6" xfId="64"/>
    <cellStyle name="Normal 4 8" xfId="65"/>
    <cellStyle name="Normal 5 4" xfId="66"/>
    <cellStyle name="Normal 5 45" xfId="67"/>
    <cellStyle name="Normal 5 8" xfId="68"/>
    <cellStyle name="Normal 7 40" xfId="69"/>
    <cellStyle name="Normal 8 28" xfId="70"/>
    <cellStyle name="Otsikko" xfId="71"/>
    <cellStyle name="Otsikko 1" xfId="72"/>
    <cellStyle name="Otsikko 2" xfId="73"/>
    <cellStyle name="Otsikko 3" xfId="74"/>
    <cellStyle name="Otsikko 4" xfId="75"/>
    <cellStyle name="Comma" xfId="76"/>
    <cellStyle name="Comma [0]" xfId="77"/>
    <cellStyle name="Percent" xfId="78"/>
    <cellStyle name="Selittävä teksti" xfId="79"/>
    <cellStyle name="Summa" xfId="80"/>
    <cellStyle name="Syöttö" xfId="81"/>
    <cellStyle name="Tarkistussolu" xfId="82"/>
    <cellStyle name="Tulostus" xfId="83"/>
    <cellStyle name="Currency" xfId="84"/>
    <cellStyle name="Currency [0]" xfId="85"/>
    <cellStyle name="Varoitusteksti"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2</xdr:col>
      <xdr:colOff>866775</xdr:colOff>
      <xdr:row>11</xdr:row>
      <xdr:rowOff>0</xdr:rowOff>
    </xdr:to>
    <xdr:pic>
      <xdr:nvPicPr>
        <xdr:cNvPr id="1" name="Kuva 2" descr="VANHENTUNUT"/>
        <xdr:cNvPicPr preferRelativeResize="1">
          <a:picLocks noChangeAspect="1"/>
        </xdr:cNvPicPr>
      </xdr:nvPicPr>
      <xdr:blipFill>
        <a:blip r:embed="rId1"/>
        <a:stretch>
          <a:fillRect/>
        </a:stretch>
      </xdr:blipFill>
      <xdr:spPr>
        <a:xfrm>
          <a:off x="1438275" y="323850"/>
          <a:ext cx="7343775" cy="7610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923925</xdr:colOff>
      <xdr:row>13</xdr:row>
      <xdr:rowOff>9525</xdr:rowOff>
    </xdr:to>
    <xdr:pic>
      <xdr:nvPicPr>
        <xdr:cNvPr id="1" name="Kuva 2" descr="VANHENTUNUT"/>
        <xdr:cNvPicPr preferRelativeResize="1">
          <a:picLocks noChangeAspect="1"/>
        </xdr:cNvPicPr>
      </xdr:nvPicPr>
      <xdr:blipFill>
        <a:blip r:embed="rId1"/>
        <a:stretch>
          <a:fillRect/>
        </a:stretch>
      </xdr:blipFill>
      <xdr:spPr>
        <a:xfrm>
          <a:off x="590550" y="161925"/>
          <a:ext cx="7334250" cy="7019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838200</xdr:colOff>
      <xdr:row>7</xdr:row>
      <xdr:rowOff>857250</xdr:rowOff>
    </xdr:to>
    <xdr:pic>
      <xdr:nvPicPr>
        <xdr:cNvPr id="1" name="Kuva 2" descr="VANHENTUNUT"/>
        <xdr:cNvPicPr preferRelativeResize="1">
          <a:picLocks noChangeAspect="1"/>
        </xdr:cNvPicPr>
      </xdr:nvPicPr>
      <xdr:blipFill>
        <a:blip r:embed="rId1"/>
        <a:stretch>
          <a:fillRect/>
        </a:stretch>
      </xdr:blipFill>
      <xdr:spPr>
        <a:xfrm>
          <a:off x="533400" y="495300"/>
          <a:ext cx="7324725" cy="802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17</xdr:col>
      <xdr:colOff>47625</xdr:colOff>
      <xdr:row>8</xdr:row>
      <xdr:rowOff>876300</xdr:rowOff>
    </xdr:to>
    <xdr:pic>
      <xdr:nvPicPr>
        <xdr:cNvPr id="1" name="Kuva 2" descr="VANHENTUNUT"/>
        <xdr:cNvPicPr preferRelativeResize="1">
          <a:picLocks noChangeAspect="1"/>
        </xdr:cNvPicPr>
      </xdr:nvPicPr>
      <xdr:blipFill>
        <a:blip r:embed="rId1"/>
        <a:stretch>
          <a:fillRect/>
        </a:stretch>
      </xdr:blipFill>
      <xdr:spPr>
        <a:xfrm>
          <a:off x="542925" y="676275"/>
          <a:ext cx="7343775" cy="865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0</xdr:rowOff>
    </xdr:from>
    <xdr:to>
      <xdr:col>6</xdr:col>
      <xdr:colOff>733425</xdr:colOff>
      <xdr:row>7</xdr:row>
      <xdr:rowOff>1962150</xdr:rowOff>
    </xdr:to>
    <xdr:pic>
      <xdr:nvPicPr>
        <xdr:cNvPr id="1" name="Kuva 2" descr="VANHENTUNUT"/>
        <xdr:cNvPicPr preferRelativeResize="1">
          <a:picLocks noChangeAspect="1"/>
        </xdr:cNvPicPr>
      </xdr:nvPicPr>
      <xdr:blipFill>
        <a:blip r:embed="rId1"/>
        <a:stretch>
          <a:fillRect/>
        </a:stretch>
      </xdr:blipFill>
      <xdr:spPr>
        <a:xfrm>
          <a:off x="1133475" y="771525"/>
          <a:ext cx="7334250" cy="852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A1" sqref="A1"/>
      <selection activeCell="A1" sqref="A1"/>
      <selection activeCell="B10" sqref="B10"/>
      <selection activeCell="A1" sqref="A1"/>
      <selection activeCell="B3" sqref="B3"/>
    </sheetView>
  </sheetViews>
  <sheetFormatPr defaultColWidth="9.140625" defaultRowHeight="12.75"/>
  <cols>
    <col min="1" max="1" width="21.57421875" style="0" customWidth="1"/>
    <col min="2" max="2" width="97.140625" style="0" customWidth="1"/>
    <col min="3" max="3" width="36.140625" style="0" customWidth="1"/>
  </cols>
  <sheetData>
    <row r="1" spans="1:3" ht="12.75">
      <c r="A1" s="622" t="s">
        <v>1868</v>
      </c>
      <c r="B1" s="6"/>
      <c r="C1" s="11"/>
    </row>
    <row r="2" spans="1:2" ht="12.75">
      <c r="A2" s="201"/>
      <c r="B2" s="6"/>
    </row>
    <row r="3" spans="1:2" ht="12.75">
      <c r="A3" s="1" t="s">
        <v>0</v>
      </c>
      <c r="B3" s="4" t="s">
        <v>1867</v>
      </c>
    </row>
    <row r="4" spans="1:2" ht="12.75">
      <c r="A4" s="1" t="s">
        <v>1</v>
      </c>
      <c r="B4" s="126"/>
    </row>
    <row r="5" spans="1:2" ht="51">
      <c r="A5" s="76" t="s">
        <v>728</v>
      </c>
      <c r="B5" s="127"/>
    </row>
    <row r="6" spans="1:3" ht="255">
      <c r="A6" s="1" t="s">
        <v>2</v>
      </c>
      <c r="B6" s="125" t="s">
        <v>1687</v>
      </c>
      <c r="C6" s="13" t="s">
        <v>1337</v>
      </c>
    </row>
    <row r="7" spans="1:3" ht="102">
      <c r="A7" s="76" t="s">
        <v>729</v>
      </c>
      <c r="B7" s="4" t="s">
        <v>1349</v>
      </c>
      <c r="C7" s="223"/>
    </row>
    <row r="8" spans="1:2" ht="12.75">
      <c r="A8" s="5"/>
      <c r="B8" s="2"/>
    </row>
    <row r="9" spans="1:2" ht="63.75">
      <c r="A9" s="76" t="s">
        <v>3</v>
      </c>
      <c r="B9" s="2"/>
    </row>
    <row r="10" spans="1:2" ht="76.5">
      <c r="A10" s="77" t="s">
        <v>4</v>
      </c>
      <c r="B10" s="4" t="s">
        <v>1145</v>
      </c>
    </row>
    <row r="11" spans="1:2" ht="12.75">
      <c r="A11" s="77" t="s">
        <v>5</v>
      </c>
      <c r="B11" s="4" t="s">
        <v>1143</v>
      </c>
    </row>
    <row r="12" spans="1:2" ht="12.75">
      <c r="A12" s="77" t="s">
        <v>59</v>
      </c>
      <c r="B12" s="4" t="s">
        <v>1247</v>
      </c>
    </row>
    <row r="13" spans="1:2" ht="12.75">
      <c r="A13" s="77" t="s">
        <v>6</v>
      </c>
      <c r="B13" s="4" t="s">
        <v>1663</v>
      </c>
    </row>
    <row r="14" spans="1:2" ht="105">
      <c r="A14" s="72" t="s">
        <v>730</v>
      </c>
      <c r="B14" s="4" t="s">
        <v>1664</v>
      </c>
    </row>
    <row r="15" spans="1:3" ht="138" customHeight="1">
      <c r="A15" s="72" t="s">
        <v>731</v>
      </c>
      <c r="B15" s="125" t="s">
        <v>1665</v>
      </c>
      <c r="C15" s="11"/>
    </row>
    <row r="16" spans="1:2" ht="282" customHeight="1">
      <c r="A16" s="20" t="s">
        <v>732</v>
      </c>
      <c r="B16" s="9" t="s">
        <v>1688</v>
      </c>
    </row>
    <row r="17" spans="1:3" ht="77.25" customHeight="1">
      <c r="A17" s="72" t="s">
        <v>1146</v>
      </c>
      <c r="B17" s="125" t="s">
        <v>1666</v>
      </c>
      <c r="C17" s="172"/>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5"/>
  <sheetViews>
    <sheetView zoomScalePageLayoutView="0" workbookViewId="0" topLeftCell="A1">
      <selection activeCell="A1" sqref="A1"/>
      <selection activeCell="A1" sqref="A1"/>
      <selection activeCell="B26" sqref="B26"/>
      <selection activeCell="A1" sqref="A1"/>
      <selection activeCell="B2" sqref="B2"/>
    </sheetView>
  </sheetViews>
  <sheetFormatPr defaultColWidth="9.140625" defaultRowHeight="12.75"/>
  <cols>
    <col min="1" max="1" width="8.8515625" style="34" customWidth="1"/>
    <col min="2" max="2" width="38.140625" style="16" customWidth="1"/>
    <col min="3" max="3" width="34.28125" style="8" customWidth="1"/>
    <col min="4" max="4" width="23.7109375" style="143" customWidth="1"/>
    <col min="5" max="5" width="61.00390625" style="8" customWidth="1"/>
    <col min="6" max="6" width="66.7109375" style="8" customWidth="1"/>
    <col min="7" max="7" width="12.57421875" style="0" customWidth="1"/>
    <col min="8" max="8" width="14.00390625" style="0" customWidth="1"/>
  </cols>
  <sheetData>
    <row r="1" spans="1:7" s="74" customFormat="1" ht="12.75">
      <c r="A1" s="7" t="s">
        <v>725</v>
      </c>
      <c r="B1" s="16"/>
      <c r="C1" s="8"/>
      <c r="D1" s="140"/>
      <c r="E1" s="8"/>
      <c r="F1" s="8"/>
      <c r="G1"/>
    </row>
    <row r="2" spans="1:7" ht="131.25" customHeight="1">
      <c r="A2" s="199" t="s">
        <v>1830</v>
      </c>
      <c r="B2" s="199" t="s">
        <v>726</v>
      </c>
      <c r="C2" s="73" t="s">
        <v>727</v>
      </c>
      <c r="D2" s="141" t="s">
        <v>1361</v>
      </c>
      <c r="E2" s="73" t="s">
        <v>2</v>
      </c>
      <c r="F2" s="73" t="s">
        <v>724</v>
      </c>
      <c r="G2" s="74"/>
    </row>
    <row r="3" spans="1:6" s="10" customFormat="1" ht="89.25">
      <c r="A3" s="310" t="s">
        <v>1847</v>
      </c>
      <c r="B3" s="200" t="s">
        <v>1848</v>
      </c>
      <c r="C3" s="9" t="s">
        <v>1849</v>
      </c>
      <c r="D3" s="142" t="s">
        <v>1846</v>
      </c>
      <c r="E3" s="9" t="s">
        <v>1850</v>
      </c>
      <c r="F3" s="9" t="s">
        <v>1851</v>
      </c>
    </row>
    <row r="4" spans="1:7" ht="76.5">
      <c r="A4" s="310" t="s">
        <v>1852</v>
      </c>
      <c r="B4" s="200" t="s">
        <v>1853</v>
      </c>
      <c r="C4" s="9" t="s">
        <v>1854</v>
      </c>
      <c r="D4" s="142" t="s">
        <v>1846</v>
      </c>
      <c r="E4" s="9" t="s">
        <v>1855</v>
      </c>
      <c r="F4" s="9" t="s">
        <v>1856</v>
      </c>
      <c r="G4" s="10"/>
    </row>
    <row r="5" spans="1:7" ht="89.25">
      <c r="A5" s="310" t="s">
        <v>1857</v>
      </c>
      <c r="B5" s="200" t="s">
        <v>1858</v>
      </c>
      <c r="C5" s="9" t="s">
        <v>1859</v>
      </c>
      <c r="D5" s="142" t="s">
        <v>1846</v>
      </c>
      <c r="E5" s="9" t="s">
        <v>1860</v>
      </c>
      <c r="F5" s="9" t="s">
        <v>1861</v>
      </c>
      <c r="G5" s="10"/>
    </row>
    <row r="6" spans="1:7" ht="76.5">
      <c r="A6" s="310" t="s">
        <v>1862</v>
      </c>
      <c r="B6" s="200" t="s">
        <v>1863</v>
      </c>
      <c r="C6" s="9" t="s">
        <v>1864</v>
      </c>
      <c r="D6" s="142" t="s">
        <v>1846</v>
      </c>
      <c r="E6" s="9" t="s">
        <v>1865</v>
      </c>
      <c r="F6" s="9" t="s">
        <v>1866</v>
      </c>
      <c r="G6" s="10"/>
    </row>
    <row r="7" spans="2:6" ht="12.75">
      <c r="B7" s="7"/>
      <c r="F7" s="12"/>
    </row>
    <row r="8" spans="2:5" ht="12.75">
      <c r="B8" s="75"/>
      <c r="C8" s="13"/>
      <c r="D8" s="144"/>
      <c r="E8" s="13"/>
    </row>
    <row r="9" spans="2:5" ht="12.75">
      <c r="B9" s="75"/>
      <c r="C9" s="13"/>
      <c r="D9" s="144"/>
      <c r="E9" s="13"/>
    </row>
    <row r="10" spans="2:5" ht="12.75">
      <c r="B10" s="75"/>
      <c r="C10" s="13"/>
      <c r="D10" s="144"/>
      <c r="E10" s="13"/>
    </row>
    <row r="11" spans="2:5" ht="12.75">
      <c r="B11" s="75"/>
      <c r="C11" s="9"/>
      <c r="D11" s="142"/>
      <c r="E11" s="9"/>
    </row>
    <row r="12" spans="2:5" ht="12.75">
      <c r="B12" s="75"/>
      <c r="C12" s="9"/>
      <c r="D12" s="142"/>
      <c r="E12" s="9"/>
    </row>
    <row r="13" ht="12.75">
      <c r="B13" s="75"/>
    </row>
    <row r="14" ht="12.75">
      <c r="B14" s="75"/>
    </row>
    <row r="15" spans="2:5" ht="12.75">
      <c r="B15" s="14"/>
      <c r="C15" s="9"/>
      <c r="D15" s="142"/>
      <c r="E15" s="9"/>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1214"/>
  <sheetViews>
    <sheetView zoomScale="60" zoomScaleNormal="60" zoomScalePageLayoutView="0" workbookViewId="0" topLeftCell="A1">
      <pane xSplit="3" ySplit="2" topLeftCell="D3" activePane="bottomRight" state="frozen"/>
      <selection pane="topLeft" activeCell="A1" sqref="A1"/>
      <selection pane="topRight" activeCell="E1" sqref="E1"/>
      <selection pane="bottomLeft" activeCell="A5" sqref="A5"/>
      <selection pane="bottomRight" activeCell="A1" sqref="A1"/>
      <selection pane="topLeft" activeCell="A1" sqref="A1"/>
      <selection pane="topLeft" activeCell="A1" sqref="A1"/>
      <selection pane="bottomLeft" activeCell="A2" sqref="A2"/>
      <selection pane="topLeft" activeCell="A1" sqref="A1"/>
      <selection pane="topRight" activeCell="A1" sqref="A1"/>
      <selection pane="bottomLeft" activeCell="A1" sqref="A1"/>
      <selection pane="bottomRight" activeCell="K85" sqref="K85"/>
      <selection pane="topLeft" activeCell="A1" sqref="A1"/>
      <selection pane="topRight" activeCell="F1" sqref="F1"/>
      <selection pane="bottomLeft" activeCell="A5" sqref="A5"/>
      <selection pane="bottomRight" activeCell="B2" sqref="B2"/>
    </sheetView>
  </sheetViews>
  <sheetFormatPr defaultColWidth="9.140625" defaultRowHeight="12.75" outlineLevelCol="1"/>
  <cols>
    <col min="1" max="1" width="8.00390625" style="383" customWidth="1"/>
    <col min="2" max="2" width="8.28125" style="130" customWidth="1"/>
    <col min="3" max="3" width="17.28125" style="130" customWidth="1"/>
    <col min="4" max="4" width="36.00390625" style="131" customWidth="1"/>
    <col min="5" max="5" width="50.7109375" style="398" hidden="1" customWidth="1" outlineLevel="1"/>
    <col min="6" max="6" width="9.00390625" style="429" hidden="1" customWidth="1" outlineLevel="1"/>
    <col min="7" max="7" width="10.57421875" style="382" hidden="1" customWidth="1" outlineLevel="1"/>
    <col min="8" max="8" width="13.00390625" style="383" customWidth="1" collapsed="1"/>
    <col min="9" max="9" width="22.7109375" style="669" customWidth="1"/>
    <col min="10" max="10" width="22.7109375" style="447" customWidth="1"/>
    <col min="11" max="11" width="10.7109375" style="128" customWidth="1"/>
    <col min="12" max="14" width="9.7109375" style="129" customWidth="1"/>
    <col min="15" max="16384" width="9.140625" style="34" customWidth="1"/>
  </cols>
  <sheetData>
    <row r="1" spans="1:14" s="232" customFormat="1" ht="39">
      <c r="A1" s="17" t="s">
        <v>1783</v>
      </c>
      <c r="B1" s="18" t="s">
        <v>5</v>
      </c>
      <c r="C1" s="19" t="s">
        <v>59</v>
      </c>
      <c r="D1" s="18" t="s">
        <v>6</v>
      </c>
      <c r="E1" s="384" t="s">
        <v>7</v>
      </c>
      <c r="F1" s="399" t="s">
        <v>52</v>
      </c>
      <c r="G1" s="338"/>
      <c r="H1" s="430" t="s">
        <v>1144</v>
      </c>
      <c r="I1" s="649" t="s">
        <v>9</v>
      </c>
      <c r="J1" s="437" t="s">
        <v>1281</v>
      </c>
      <c r="K1" s="296" t="s">
        <v>1831</v>
      </c>
      <c r="L1" s="297" t="s">
        <v>1832</v>
      </c>
      <c r="M1" s="297" t="s">
        <v>1833</v>
      </c>
      <c r="N1" s="624" t="s">
        <v>1834</v>
      </c>
    </row>
    <row r="2" spans="1:14" s="129" customFormat="1" ht="67.5">
      <c r="A2" s="38"/>
      <c r="B2" s="39"/>
      <c r="C2" s="39"/>
      <c r="D2" s="39"/>
      <c r="E2" s="385"/>
      <c r="F2" s="400" t="s">
        <v>1305</v>
      </c>
      <c r="G2" s="339" t="s">
        <v>1484</v>
      </c>
      <c r="H2" s="432"/>
      <c r="I2" s="650"/>
      <c r="J2" s="438"/>
      <c r="K2" s="315" t="s">
        <v>53</v>
      </c>
      <c r="L2" s="316" t="s">
        <v>54</v>
      </c>
      <c r="M2" s="316" t="s">
        <v>55</v>
      </c>
      <c r="N2" s="623" t="s">
        <v>56</v>
      </c>
    </row>
    <row r="3" spans="1:14" s="318" customFormat="1" ht="45.75" thickBot="1">
      <c r="A3" s="340" t="s">
        <v>57</v>
      </c>
      <c r="B3" s="208" t="s">
        <v>58</v>
      </c>
      <c r="C3" s="208" t="s">
        <v>59</v>
      </c>
      <c r="D3" s="208" t="s">
        <v>60</v>
      </c>
      <c r="E3" s="303" t="s">
        <v>7</v>
      </c>
      <c r="F3" s="401" t="s">
        <v>61</v>
      </c>
      <c r="G3" s="242" t="s">
        <v>1485</v>
      </c>
      <c r="H3" s="241" t="s">
        <v>62</v>
      </c>
      <c r="I3" s="651" t="s">
        <v>63</v>
      </c>
      <c r="J3" s="291"/>
      <c r="K3" s="101"/>
      <c r="L3" s="78"/>
      <c r="M3" s="79"/>
      <c r="N3" s="625"/>
    </row>
    <row r="4" spans="1:14" s="33" customFormat="1" ht="23.25" thickBot="1">
      <c r="A4" s="320" t="s">
        <v>10</v>
      </c>
      <c r="B4" s="321"/>
      <c r="C4" s="321"/>
      <c r="D4" s="322" t="s">
        <v>11</v>
      </c>
      <c r="E4" s="322"/>
      <c r="F4" s="402"/>
      <c r="G4" s="341"/>
      <c r="H4" s="433"/>
      <c r="I4" s="652"/>
      <c r="J4" s="439"/>
      <c r="K4" s="226"/>
      <c r="L4" s="171"/>
      <c r="M4" s="171"/>
      <c r="N4" s="171"/>
    </row>
    <row r="5" spans="1:14" s="319" customFormat="1" ht="168.75">
      <c r="A5" s="342"/>
      <c r="B5" s="24" t="s">
        <v>64</v>
      </c>
      <c r="C5" s="24" t="s">
        <v>65</v>
      </c>
      <c r="D5" s="24" t="s">
        <v>66</v>
      </c>
      <c r="E5" s="386" t="s">
        <v>1373</v>
      </c>
      <c r="F5" s="403" t="s">
        <v>67</v>
      </c>
      <c r="G5" s="343" t="s">
        <v>1068</v>
      </c>
      <c r="H5" s="70" t="s">
        <v>68</v>
      </c>
      <c r="I5" s="653" t="s">
        <v>69</v>
      </c>
      <c r="J5" s="440"/>
      <c r="K5" s="92"/>
      <c r="L5" s="80"/>
      <c r="M5" s="81"/>
      <c r="N5" s="626"/>
    </row>
    <row r="6" spans="1:14" s="265" customFormat="1" ht="112.5">
      <c r="A6" s="344"/>
      <c r="B6" s="26" t="s">
        <v>70</v>
      </c>
      <c r="C6" s="26" t="s">
        <v>71</v>
      </c>
      <c r="D6" s="26" t="s">
        <v>72</v>
      </c>
      <c r="E6" s="387" t="s">
        <v>1374</v>
      </c>
      <c r="F6" s="404" t="s">
        <v>67</v>
      </c>
      <c r="G6" s="345" t="s">
        <v>1161</v>
      </c>
      <c r="H6" s="31"/>
      <c r="I6" s="654"/>
      <c r="J6" s="441"/>
      <c r="K6" s="90"/>
      <c r="L6" s="82"/>
      <c r="M6" s="83"/>
      <c r="N6" s="627"/>
    </row>
    <row r="7" spans="1:14" s="265" customFormat="1" ht="146.25">
      <c r="A7" s="344"/>
      <c r="B7" s="26" t="s">
        <v>74</v>
      </c>
      <c r="C7" s="26" t="s">
        <v>75</v>
      </c>
      <c r="D7" s="26" t="s">
        <v>76</v>
      </c>
      <c r="E7" s="387" t="s">
        <v>1405</v>
      </c>
      <c r="F7" s="404" t="s">
        <v>67</v>
      </c>
      <c r="G7" s="345" t="s">
        <v>1010</v>
      </c>
      <c r="H7" s="31" t="s">
        <v>77</v>
      </c>
      <c r="I7" s="654"/>
      <c r="J7" s="441"/>
      <c r="K7" s="90"/>
      <c r="L7" s="82"/>
      <c r="M7" s="83"/>
      <c r="N7" s="627"/>
    </row>
    <row r="8" spans="1:14" s="265" customFormat="1" ht="101.25">
      <c r="A8" s="344"/>
      <c r="B8" s="26" t="s">
        <v>78</v>
      </c>
      <c r="C8" s="26" t="s">
        <v>1123</v>
      </c>
      <c r="D8" s="26" t="s">
        <v>79</v>
      </c>
      <c r="E8" s="387" t="s">
        <v>1375</v>
      </c>
      <c r="F8" s="404" t="s">
        <v>67</v>
      </c>
      <c r="G8" s="345" t="s">
        <v>1010</v>
      </c>
      <c r="H8" s="31"/>
      <c r="I8" s="654"/>
      <c r="J8" s="441"/>
      <c r="K8" s="90"/>
      <c r="L8" s="82"/>
      <c r="M8" s="83"/>
      <c r="N8" s="627"/>
    </row>
    <row r="9" spans="1:14" s="265" customFormat="1" ht="81">
      <c r="A9" s="344"/>
      <c r="B9" s="26" t="s">
        <v>80</v>
      </c>
      <c r="C9" s="26" t="s">
        <v>1124</v>
      </c>
      <c r="D9" s="26" t="s">
        <v>81</v>
      </c>
      <c r="E9" s="387" t="s">
        <v>1347</v>
      </c>
      <c r="F9" s="404" t="s">
        <v>67</v>
      </c>
      <c r="G9" s="345" t="s">
        <v>211</v>
      </c>
      <c r="H9" s="31"/>
      <c r="I9" s="654"/>
      <c r="J9" s="441"/>
      <c r="K9" s="90"/>
      <c r="L9" s="82"/>
      <c r="M9" s="83"/>
      <c r="N9" s="627"/>
    </row>
    <row r="10" spans="1:14" s="265" customFormat="1" ht="142.5">
      <c r="A10" s="346"/>
      <c r="B10" s="26" t="s">
        <v>82</v>
      </c>
      <c r="C10" s="26" t="s">
        <v>83</v>
      </c>
      <c r="D10" s="26" t="s">
        <v>84</v>
      </c>
      <c r="E10" s="387" t="s">
        <v>1376</v>
      </c>
      <c r="F10" s="404" t="s">
        <v>67</v>
      </c>
      <c r="G10" s="345" t="s">
        <v>1173</v>
      </c>
      <c r="H10" s="31"/>
      <c r="I10" s="654" t="s">
        <v>85</v>
      </c>
      <c r="J10" s="441"/>
      <c r="K10" s="90"/>
      <c r="L10" s="82"/>
      <c r="M10" s="83"/>
      <c r="N10" s="627"/>
    </row>
    <row r="11" spans="1:14" s="265" customFormat="1" ht="71.25">
      <c r="A11" s="346"/>
      <c r="B11" s="26" t="s">
        <v>86</v>
      </c>
      <c r="C11" s="26" t="s">
        <v>87</v>
      </c>
      <c r="D11" s="26" t="s">
        <v>88</v>
      </c>
      <c r="E11" s="387" t="s">
        <v>1307</v>
      </c>
      <c r="F11" s="404" t="s">
        <v>67</v>
      </c>
      <c r="G11" s="347"/>
      <c r="H11" s="31" t="s">
        <v>89</v>
      </c>
      <c r="I11" s="654"/>
      <c r="J11" s="441"/>
      <c r="K11" s="90"/>
      <c r="L11" s="82"/>
      <c r="M11" s="83"/>
      <c r="N11" s="627"/>
    </row>
    <row r="12" spans="1:14" s="3" customFormat="1" ht="30">
      <c r="A12" s="348"/>
      <c r="B12" s="26" t="s">
        <v>90</v>
      </c>
      <c r="C12" s="28" t="s">
        <v>91</v>
      </c>
      <c r="D12" s="28" t="s">
        <v>92</v>
      </c>
      <c r="E12" s="388" t="s">
        <v>1809</v>
      </c>
      <c r="F12" s="405"/>
      <c r="G12" s="345" t="s">
        <v>211</v>
      </c>
      <c r="H12" s="68"/>
      <c r="I12" s="655"/>
      <c r="J12" s="277"/>
      <c r="K12" s="91"/>
      <c r="L12" s="84"/>
      <c r="M12" s="85"/>
      <c r="N12" s="628"/>
    </row>
    <row r="13" spans="1:14" s="159" customFormat="1" ht="30.75">
      <c r="A13" s="349"/>
      <c r="B13" s="160" t="s">
        <v>937</v>
      </c>
      <c r="C13" s="160" t="s">
        <v>938</v>
      </c>
      <c r="D13" s="160" t="s">
        <v>939</v>
      </c>
      <c r="E13" s="389" t="s">
        <v>1392</v>
      </c>
      <c r="F13" s="406"/>
      <c r="G13" s="345"/>
      <c r="H13" s="228"/>
      <c r="I13" s="656" t="s">
        <v>1671</v>
      </c>
      <c r="J13" s="259"/>
      <c r="K13" s="150"/>
      <c r="L13" s="139"/>
      <c r="M13" s="151"/>
      <c r="N13" s="465"/>
    </row>
    <row r="14" spans="1:14" s="159" customFormat="1" ht="40.5">
      <c r="A14" s="349"/>
      <c r="B14" s="160" t="s">
        <v>940</v>
      </c>
      <c r="C14" s="160" t="s">
        <v>941</v>
      </c>
      <c r="D14" s="160" t="s">
        <v>1125</v>
      </c>
      <c r="E14" s="389" t="s">
        <v>1336</v>
      </c>
      <c r="F14" s="406"/>
      <c r="G14" s="345"/>
      <c r="H14" s="191"/>
      <c r="I14" s="656" t="s">
        <v>1671</v>
      </c>
      <c r="J14" s="259"/>
      <c r="K14" s="150"/>
      <c r="L14" s="139"/>
      <c r="M14" s="151"/>
      <c r="N14" s="465"/>
    </row>
    <row r="15" spans="1:14" s="265" customFormat="1" ht="60.75">
      <c r="A15" s="349"/>
      <c r="B15" s="26" t="s">
        <v>93</v>
      </c>
      <c r="C15" s="26" t="s">
        <v>94</v>
      </c>
      <c r="D15" s="26" t="s">
        <v>95</v>
      </c>
      <c r="E15" s="387" t="s">
        <v>1393</v>
      </c>
      <c r="F15" s="404"/>
      <c r="G15" s="345" t="s">
        <v>1010</v>
      </c>
      <c r="H15" s="31" t="s">
        <v>70</v>
      </c>
      <c r="I15" s="656" t="s">
        <v>1671</v>
      </c>
      <c r="J15" s="441"/>
      <c r="K15" s="90"/>
      <c r="L15" s="82"/>
      <c r="M15" s="83"/>
      <c r="N15" s="627"/>
    </row>
    <row r="16" spans="1:14" s="159" customFormat="1" ht="30.75">
      <c r="A16" s="349"/>
      <c r="B16" s="160" t="s">
        <v>942</v>
      </c>
      <c r="C16" s="160" t="s">
        <v>943</v>
      </c>
      <c r="D16" s="160" t="s">
        <v>944</v>
      </c>
      <c r="E16" s="390" t="s">
        <v>1394</v>
      </c>
      <c r="F16" s="406"/>
      <c r="G16" s="345"/>
      <c r="H16" s="191"/>
      <c r="I16" s="656" t="s">
        <v>1685</v>
      </c>
      <c r="J16" s="259"/>
      <c r="K16" s="150"/>
      <c r="L16" s="139"/>
      <c r="M16" s="151"/>
      <c r="N16" s="465"/>
    </row>
    <row r="17" spans="1:14" s="324" customFormat="1" ht="51" thickBot="1">
      <c r="A17" s="350"/>
      <c r="B17" s="190" t="s">
        <v>945</v>
      </c>
      <c r="C17" s="190" t="s">
        <v>946</v>
      </c>
      <c r="D17" s="190" t="s">
        <v>947</v>
      </c>
      <c r="E17" s="391" t="s">
        <v>1395</v>
      </c>
      <c r="F17" s="407"/>
      <c r="G17" s="351"/>
      <c r="H17" s="198"/>
      <c r="I17" s="657" t="s">
        <v>1686</v>
      </c>
      <c r="J17" s="442"/>
      <c r="K17" s="220"/>
      <c r="L17" s="219"/>
      <c r="M17" s="138"/>
      <c r="N17" s="466"/>
    </row>
    <row r="18" spans="1:14" s="33" customFormat="1" ht="21" thickBot="1">
      <c r="A18" s="320" t="s">
        <v>12</v>
      </c>
      <c r="B18" s="321"/>
      <c r="C18" s="321"/>
      <c r="D18" s="322" t="s">
        <v>13</v>
      </c>
      <c r="E18" s="322"/>
      <c r="F18" s="402"/>
      <c r="G18" s="341"/>
      <c r="H18" s="433"/>
      <c r="I18" s="652"/>
      <c r="J18" s="439"/>
      <c r="K18" s="309"/>
      <c r="L18" s="307"/>
      <c r="M18" s="171"/>
      <c r="N18" s="171"/>
    </row>
    <row r="19" spans="1:14" s="325" customFormat="1" ht="81">
      <c r="A19" s="352"/>
      <c r="B19" s="215" t="s">
        <v>923</v>
      </c>
      <c r="C19" s="215" t="s">
        <v>97</v>
      </c>
      <c r="D19" s="215" t="s">
        <v>98</v>
      </c>
      <c r="E19" s="392" t="s">
        <v>1377</v>
      </c>
      <c r="F19" s="408" t="s">
        <v>67</v>
      </c>
      <c r="G19" s="353" t="s">
        <v>1171</v>
      </c>
      <c r="H19" s="434"/>
      <c r="I19" s="658"/>
      <c r="J19" s="443"/>
      <c r="K19" s="102"/>
      <c r="L19" s="88"/>
      <c r="M19" s="89"/>
      <c r="N19" s="629"/>
    </row>
    <row r="20" spans="1:14" s="3" customFormat="1" ht="71.25">
      <c r="A20" s="348"/>
      <c r="B20" s="28" t="s">
        <v>924</v>
      </c>
      <c r="C20" s="28" t="s">
        <v>99</v>
      </c>
      <c r="D20" s="28" t="s">
        <v>100</v>
      </c>
      <c r="E20" s="388" t="s">
        <v>1378</v>
      </c>
      <c r="F20" s="405" t="s">
        <v>67</v>
      </c>
      <c r="G20" s="354" t="s">
        <v>1178</v>
      </c>
      <c r="H20" s="68"/>
      <c r="I20" s="655"/>
      <c r="J20" s="277"/>
      <c r="K20" s="91"/>
      <c r="L20" s="84"/>
      <c r="M20" s="85"/>
      <c r="N20" s="628"/>
    </row>
    <row r="21" spans="1:14" s="159" customFormat="1" ht="102">
      <c r="A21" s="349"/>
      <c r="B21" s="160" t="s">
        <v>925</v>
      </c>
      <c r="C21" s="160" t="s">
        <v>927</v>
      </c>
      <c r="D21" s="160" t="s">
        <v>928</v>
      </c>
      <c r="E21" s="389" t="s">
        <v>1379</v>
      </c>
      <c r="F21" s="406" t="s">
        <v>67</v>
      </c>
      <c r="G21" s="161" t="s">
        <v>1172</v>
      </c>
      <c r="H21" s="349"/>
      <c r="I21" s="656"/>
      <c r="J21" s="444"/>
      <c r="K21" s="293"/>
      <c r="L21" s="152"/>
      <c r="M21" s="152"/>
      <c r="N21" s="212"/>
    </row>
    <row r="22" spans="1:14" s="324" customFormat="1" ht="92.25" thickBot="1">
      <c r="A22" s="350"/>
      <c r="B22" s="190" t="s">
        <v>926</v>
      </c>
      <c r="C22" s="190" t="s">
        <v>929</v>
      </c>
      <c r="D22" s="190" t="s">
        <v>930</v>
      </c>
      <c r="E22" s="391" t="s">
        <v>1380</v>
      </c>
      <c r="F22" s="407" t="s">
        <v>67</v>
      </c>
      <c r="G22" s="168" t="s">
        <v>1170</v>
      </c>
      <c r="H22" s="350"/>
      <c r="I22" s="657"/>
      <c r="J22" s="445"/>
      <c r="K22" s="461"/>
      <c r="L22" s="308"/>
      <c r="M22" s="308"/>
      <c r="N22" s="467"/>
    </row>
    <row r="23" spans="1:14" s="33" customFormat="1" ht="13.5" thickBot="1">
      <c r="A23" s="320" t="s">
        <v>14</v>
      </c>
      <c r="B23" s="321"/>
      <c r="C23" s="321"/>
      <c r="D23" s="322" t="s">
        <v>15</v>
      </c>
      <c r="E23" s="322"/>
      <c r="F23" s="402"/>
      <c r="G23" s="341"/>
      <c r="H23" s="433"/>
      <c r="I23" s="652"/>
      <c r="J23" s="439"/>
      <c r="K23" s="309"/>
      <c r="L23" s="307"/>
      <c r="M23" s="171"/>
      <c r="N23" s="171"/>
    </row>
    <row r="24" spans="1:14" s="319" customFormat="1" ht="102">
      <c r="A24" s="355"/>
      <c r="B24" s="24" t="s">
        <v>101</v>
      </c>
      <c r="C24" s="24" t="s">
        <v>102</v>
      </c>
      <c r="D24" s="24" t="s">
        <v>103</v>
      </c>
      <c r="E24" s="386" t="s">
        <v>1632</v>
      </c>
      <c r="F24" s="409" t="s">
        <v>1282</v>
      </c>
      <c r="G24" s="343" t="s">
        <v>1168</v>
      </c>
      <c r="H24" s="70"/>
      <c r="I24" s="653" t="s">
        <v>104</v>
      </c>
      <c r="J24" s="440"/>
      <c r="K24" s="92"/>
      <c r="L24" s="80"/>
      <c r="M24" s="111" t="s">
        <v>798</v>
      </c>
      <c r="N24" s="630" t="s">
        <v>799</v>
      </c>
    </row>
    <row r="25" spans="1:14" s="265" customFormat="1" ht="122.25">
      <c r="A25" s="346"/>
      <c r="B25" s="26" t="s">
        <v>105</v>
      </c>
      <c r="C25" s="26" t="s">
        <v>106</v>
      </c>
      <c r="D25" s="26" t="s">
        <v>107</v>
      </c>
      <c r="E25" s="387" t="s">
        <v>1637</v>
      </c>
      <c r="F25" s="410" t="s">
        <v>1283</v>
      </c>
      <c r="G25" s="345" t="s">
        <v>1168</v>
      </c>
      <c r="H25" s="435" t="s">
        <v>763</v>
      </c>
      <c r="I25" s="654" t="s">
        <v>1233</v>
      </c>
      <c r="J25" s="441"/>
      <c r="K25" s="112" t="s">
        <v>800</v>
      </c>
      <c r="L25" s="113" t="s">
        <v>800</v>
      </c>
      <c r="M25" s="83"/>
      <c r="N25" s="627"/>
    </row>
    <row r="26" spans="1:14" s="265" customFormat="1" ht="102">
      <c r="A26" s="346"/>
      <c r="B26" s="26" t="s">
        <v>893</v>
      </c>
      <c r="C26" s="26" t="s">
        <v>864</v>
      </c>
      <c r="D26" s="26" t="s">
        <v>867</v>
      </c>
      <c r="E26" s="389" t="s">
        <v>1638</v>
      </c>
      <c r="F26" s="410" t="s">
        <v>1283</v>
      </c>
      <c r="G26" s="345" t="s">
        <v>1168</v>
      </c>
      <c r="H26" s="31" t="s">
        <v>171</v>
      </c>
      <c r="I26" s="654" t="s">
        <v>104</v>
      </c>
      <c r="J26" s="441"/>
      <c r="K26" s="110" t="s">
        <v>798</v>
      </c>
      <c r="L26" s="113" t="s">
        <v>801</v>
      </c>
      <c r="M26" s="82"/>
      <c r="N26" s="631"/>
    </row>
    <row r="27" spans="1:14" s="265" customFormat="1" ht="40.5">
      <c r="A27" s="346"/>
      <c r="B27" s="26" t="s">
        <v>77</v>
      </c>
      <c r="C27" s="26" t="s">
        <v>108</v>
      </c>
      <c r="D27" s="26" t="s">
        <v>109</v>
      </c>
      <c r="E27" s="387" t="s">
        <v>1367</v>
      </c>
      <c r="F27" s="410" t="s">
        <v>67</v>
      </c>
      <c r="G27" s="345" t="s">
        <v>1168</v>
      </c>
      <c r="H27" s="31"/>
      <c r="I27" s="654" t="s">
        <v>110</v>
      </c>
      <c r="J27" s="441"/>
      <c r="K27" s="90"/>
      <c r="L27" s="82"/>
      <c r="M27" s="83"/>
      <c r="N27" s="627"/>
    </row>
    <row r="28" spans="1:14" s="265" customFormat="1" ht="30">
      <c r="A28" s="344"/>
      <c r="B28" s="26" t="s">
        <v>89</v>
      </c>
      <c r="C28" s="26" t="s">
        <v>111</v>
      </c>
      <c r="D28" s="26" t="s">
        <v>112</v>
      </c>
      <c r="E28" s="387" t="s">
        <v>1368</v>
      </c>
      <c r="F28" s="410" t="s">
        <v>67</v>
      </c>
      <c r="G28" s="345" t="s">
        <v>1168</v>
      </c>
      <c r="H28" s="31"/>
      <c r="I28" s="654"/>
      <c r="J28" s="441"/>
      <c r="K28" s="90"/>
      <c r="L28" s="82"/>
      <c r="M28" s="83"/>
      <c r="N28" s="627"/>
    </row>
    <row r="29" spans="1:14" s="265" customFormat="1" ht="30">
      <c r="A29" s="344"/>
      <c r="B29" s="26" t="s">
        <v>113</v>
      </c>
      <c r="C29" s="26" t="s">
        <v>114</v>
      </c>
      <c r="D29" s="26" t="s">
        <v>115</v>
      </c>
      <c r="E29" s="387" t="s">
        <v>1174</v>
      </c>
      <c r="F29" s="404"/>
      <c r="G29" s="345" t="s">
        <v>1053</v>
      </c>
      <c r="H29" s="31"/>
      <c r="I29" s="654"/>
      <c r="J29" s="441"/>
      <c r="K29" s="90"/>
      <c r="L29" s="82"/>
      <c r="M29" s="83"/>
      <c r="N29" s="627"/>
    </row>
    <row r="30" spans="1:14" s="265" customFormat="1" ht="30">
      <c r="A30" s="344"/>
      <c r="B30" s="26" t="s">
        <v>116</v>
      </c>
      <c r="C30" s="26" t="s">
        <v>117</v>
      </c>
      <c r="D30" s="26" t="s">
        <v>118</v>
      </c>
      <c r="E30" s="387" t="s">
        <v>1175</v>
      </c>
      <c r="F30" s="404"/>
      <c r="G30" s="345" t="s">
        <v>1022</v>
      </c>
      <c r="H30" s="31"/>
      <c r="I30" s="654"/>
      <c r="J30" s="441"/>
      <c r="K30" s="110" t="s">
        <v>798</v>
      </c>
      <c r="L30" s="82"/>
      <c r="M30" s="114" t="s">
        <v>798</v>
      </c>
      <c r="N30" s="627"/>
    </row>
    <row r="31" spans="1:14" s="265" customFormat="1" ht="69.75">
      <c r="A31" s="344"/>
      <c r="B31" s="26" t="s">
        <v>120</v>
      </c>
      <c r="C31" s="26" t="s">
        <v>121</v>
      </c>
      <c r="D31" s="26" t="s">
        <v>739</v>
      </c>
      <c r="E31" s="387" t="s">
        <v>1633</v>
      </c>
      <c r="F31" s="404"/>
      <c r="G31" s="345" t="s">
        <v>1065</v>
      </c>
      <c r="H31" s="31"/>
      <c r="I31" s="654" t="s">
        <v>750</v>
      </c>
      <c r="J31" s="441"/>
      <c r="K31" s="110" t="s">
        <v>798</v>
      </c>
      <c r="L31" s="82"/>
      <c r="M31" s="114" t="s">
        <v>798</v>
      </c>
      <c r="N31" s="631"/>
    </row>
    <row r="32" spans="1:14" s="265" customFormat="1" ht="40.5">
      <c r="A32" s="344"/>
      <c r="B32" s="26" t="s">
        <v>123</v>
      </c>
      <c r="C32" s="26" t="s">
        <v>891</v>
      </c>
      <c r="D32" s="26" t="s">
        <v>892</v>
      </c>
      <c r="E32" s="387" t="s">
        <v>1176</v>
      </c>
      <c r="F32" s="404" t="s">
        <v>1284</v>
      </c>
      <c r="G32" s="345" t="s">
        <v>211</v>
      </c>
      <c r="H32" s="31" t="s">
        <v>759</v>
      </c>
      <c r="I32" s="654"/>
      <c r="J32" s="441"/>
      <c r="K32" s="90"/>
      <c r="L32" s="82"/>
      <c r="M32" s="83"/>
      <c r="N32" s="631" t="s">
        <v>124</v>
      </c>
    </row>
    <row r="33" spans="1:14" s="264" customFormat="1" ht="102">
      <c r="A33" s="344"/>
      <c r="B33" s="26" t="s">
        <v>125</v>
      </c>
      <c r="C33" s="26" t="s">
        <v>126</v>
      </c>
      <c r="D33" s="26" t="s">
        <v>127</v>
      </c>
      <c r="E33" s="387" t="s">
        <v>1177</v>
      </c>
      <c r="F33" s="404"/>
      <c r="G33" s="345" t="s">
        <v>211</v>
      </c>
      <c r="H33" s="31"/>
      <c r="I33" s="654" t="s">
        <v>128</v>
      </c>
      <c r="J33" s="441"/>
      <c r="K33" s="90"/>
      <c r="L33" s="82"/>
      <c r="M33" s="82"/>
      <c r="N33" s="632" t="s">
        <v>802</v>
      </c>
    </row>
    <row r="34" spans="1:14" s="265" customFormat="1" ht="40.5">
      <c r="A34" s="344"/>
      <c r="B34" s="26" t="s">
        <v>129</v>
      </c>
      <c r="C34" s="26" t="s">
        <v>130</v>
      </c>
      <c r="D34" s="26" t="s">
        <v>131</v>
      </c>
      <c r="E34" s="387" t="s">
        <v>1177</v>
      </c>
      <c r="F34" s="404"/>
      <c r="G34" s="345" t="s">
        <v>211</v>
      </c>
      <c r="H34" s="31"/>
      <c r="I34" s="654" t="s">
        <v>751</v>
      </c>
      <c r="J34" s="441"/>
      <c r="K34" s="90"/>
      <c r="L34" s="82"/>
      <c r="M34" s="82"/>
      <c r="N34" s="631"/>
    </row>
    <row r="35" spans="1:14" s="265" customFormat="1" ht="81">
      <c r="A35" s="346"/>
      <c r="B35" s="26" t="s">
        <v>132</v>
      </c>
      <c r="C35" s="26" t="s">
        <v>133</v>
      </c>
      <c r="D35" s="26" t="s">
        <v>134</v>
      </c>
      <c r="E35" s="387" t="s">
        <v>1634</v>
      </c>
      <c r="F35" s="410" t="s">
        <v>1285</v>
      </c>
      <c r="G35" s="345" t="s">
        <v>1163</v>
      </c>
      <c r="H35" s="31"/>
      <c r="I35" s="654"/>
      <c r="J35" s="441"/>
      <c r="K35" s="90"/>
      <c r="L35" s="82"/>
      <c r="M35" s="114" t="s">
        <v>798</v>
      </c>
      <c r="N35" s="627"/>
    </row>
    <row r="36" spans="1:14" s="265" customFormat="1" ht="102">
      <c r="A36" s="346"/>
      <c r="B36" s="26" t="s">
        <v>866</v>
      </c>
      <c r="C36" s="26" t="s">
        <v>865</v>
      </c>
      <c r="D36" s="26" t="s">
        <v>873</v>
      </c>
      <c r="E36" s="387" t="s">
        <v>1639</v>
      </c>
      <c r="F36" s="410" t="s">
        <v>1286</v>
      </c>
      <c r="G36" s="345" t="s">
        <v>1168</v>
      </c>
      <c r="H36" s="31" t="s">
        <v>174</v>
      </c>
      <c r="I36" s="654" t="s">
        <v>104</v>
      </c>
      <c r="J36" s="441"/>
      <c r="K36" s="110" t="s">
        <v>798</v>
      </c>
      <c r="L36" s="113" t="s">
        <v>801</v>
      </c>
      <c r="M36" s="82"/>
      <c r="N36" s="631"/>
    </row>
    <row r="37" spans="1:14" s="327" customFormat="1" ht="141" thickBot="1">
      <c r="A37" s="356"/>
      <c r="B37" s="147" t="s">
        <v>1325</v>
      </c>
      <c r="C37" s="147" t="s">
        <v>1326</v>
      </c>
      <c r="D37" s="147" t="s">
        <v>1327</v>
      </c>
      <c r="E37" s="393" t="s">
        <v>1613</v>
      </c>
      <c r="F37" s="411"/>
      <c r="G37" s="351"/>
      <c r="H37" s="146" t="s">
        <v>199</v>
      </c>
      <c r="I37" s="659" t="s">
        <v>1844</v>
      </c>
      <c r="J37" s="446"/>
      <c r="K37" s="116"/>
      <c r="L37" s="326"/>
      <c r="M37" s="86" t="s">
        <v>1786</v>
      </c>
      <c r="N37" s="633" t="s">
        <v>1786</v>
      </c>
    </row>
    <row r="38" spans="1:14" s="33" customFormat="1" ht="21" thickBot="1">
      <c r="A38" s="320" t="s">
        <v>16</v>
      </c>
      <c r="B38" s="321"/>
      <c r="C38" s="321"/>
      <c r="D38" s="322" t="s">
        <v>1324</v>
      </c>
      <c r="E38" s="321"/>
      <c r="F38" s="402"/>
      <c r="G38" s="341"/>
      <c r="H38" s="433"/>
      <c r="I38" s="652"/>
      <c r="J38" s="439"/>
      <c r="K38" s="309"/>
      <c r="L38" s="307"/>
      <c r="M38" s="171"/>
      <c r="N38" s="171"/>
    </row>
    <row r="39" spans="1:14" s="319" customFormat="1" ht="153">
      <c r="A39" s="355"/>
      <c r="B39" s="24" t="s">
        <v>135</v>
      </c>
      <c r="C39" s="24" t="s">
        <v>136</v>
      </c>
      <c r="D39" s="24" t="s">
        <v>137</v>
      </c>
      <c r="E39" s="386" t="s">
        <v>1342</v>
      </c>
      <c r="F39" s="409" t="s">
        <v>1285</v>
      </c>
      <c r="G39" s="357"/>
      <c r="H39" s="70" t="s">
        <v>138</v>
      </c>
      <c r="I39" s="653" t="s">
        <v>139</v>
      </c>
      <c r="J39" s="440"/>
      <c r="K39" s="92"/>
      <c r="L39" s="80"/>
      <c r="M39" s="111" t="s">
        <v>798</v>
      </c>
      <c r="N39" s="630" t="s">
        <v>803</v>
      </c>
    </row>
    <row r="40" spans="1:14" s="265" customFormat="1" ht="91.5">
      <c r="A40" s="247"/>
      <c r="B40" s="26" t="s">
        <v>140</v>
      </c>
      <c r="C40" s="26" t="s">
        <v>141</v>
      </c>
      <c r="D40" s="26" t="s">
        <v>142</v>
      </c>
      <c r="E40" s="387" t="s">
        <v>1652</v>
      </c>
      <c r="F40" s="404" t="s">
        <v>1284</v>
      </c>
      <c r="G40" s="30"/>
      <c r="H40" s="31" t="s">
        <v>143</v>
      </c>
      <c r="I40" s="654" t="s">
        <v>1188</v>
      </c>
      <c r="J40" s="441"/>
      <c r="K40" s="90"/>
      <c r="L40" s="82"/>
      <c r="M40" s="83"/>
      <c r="N40" s="631"/>
    </row>
    <row r="41" spans="1:14" s="265" customFormat="1" ht="71.25">
      <c r="A41" s="344"/>
      <c r="B41" s="26" t="s">
        <v>144</v>
      </c>
      <c r="C41" s="26" t="s">
        <v>145</v>
      </c>
      <c r="D41" s="26" t="s">
        <v>146</v>
      </c>
      <c r="E41" s="387" t="s">
        <v>1343</v>
      </c>
      <c r="F41" s="404" t="s">
        <v>1284</v>
      </c>
      <c r="G41" s="30"/>
      <c r="H41" s="31"/>
      <c r="I41" s="654" t="s">
        <v>874</v>
      </c>
      <c r="J41" s="441"/>
      <c r="K41" s="90"/>
      <c r="L41" s="82"/>
      <c r="M41" s="83"/>
      <c r="N41" s="627"/>
    </row>
    <row r="42" spans="1:14" s="125" customFormat="1" ht="162.75">
      <c r="A42" s="191"/>
      <c r="B42" s="26" t="s">
        <v>147</v>
      </c>
      <c r="C42" s="26" t="s">
        <v>747</v>
      </c>
      <c r="D42" s="28" t="s">
        <v>148</v>
      </c>
      <c r="E42" s="387" t="s">
        <v>1653</v>
      </c>
      <c r="F42" s="412" t="s">
        <v>1282</v>
      </c>
      <c r="G42" s="354"/>
      <c r="H42" s="68" t="s">
        <v>149</v>
      </c>
      <c r="I42" s="655" t="s">
        <v>772</v>
      </c>
      <c r="J42" s="277"/>
      <c r="K42" s="150" t="s">
        <v>1410</v>
      </c>
      <c r="L42" s="139" t="s">
        <v>1410</v>
      </c>
      <c r="M42" s="139" t="s">
        <v>1459</v>
      </c>
      <c r="N42" s="632" t="s">
        <v>798</v>
      </c>
    </row>
    <row r="43" spans="1:14" s="265" customFormat="1" ht="173.25">
      <c r="A43" s="344"/>
      <c r="B43" s="26" t="s">
        <v>150</v>
      </c>
      <c r="C43" s="26" t="s">
        <v>151</v>
      </c>
      <c r="D43" s="26" t="s">
        <v>770</v>
      </c>
      <c r="E43" s="387" t="s">
        <v>1640</v>
      </c>
      <c r="F43" s="404" t="s">
        <v>1287</v>
      </c>
      <c r="G43" s="30"/>
      <c r="H43" s="31" t="s">
        <v>152</v>
      </c>
      <c r="I43" s="654" t="s">
        <v>771</v>
      </c>
      <c r="J43" s="441"/>
      <c r="K43" s="150" t="s">
        <v>1460</v>
      </c>
      <c r="L43" s="139" t="s">
        <v>1460</v>
      </c>
      <c r="M43" s="139" t="s">
        <v>1364</v>
      </c>
      <c r="N43" s="229" t="s">
        <v>1364</v>
      </c>
    </row>
    <row r="44" spans="1:14" s="265" customFormat="1" ht="81">
      <c r="A44" s="349"/>
      <c r="B44" s="26" t="s">
        <v>153</v>
      </c>
      <c r="C44" s="26" t="s">
        <v>154</v>
      </c>
      <c r="D44" s="26" t="s">
        <v>155</v>
      </c>
      <c r="E44" s="387" t="s">
        <v>1344</v>
      </c>
      <c r="F44" s="410" t="s">
        <v>1288</v>
      </c>
      <c r="G44" s="347"/>
      <c r="H44" s="31" t="s">
        <v>150</v>
      </c>
      <c r="I44" s="654" t="s">
        <v>156</v>
      </c>
      <c r="J44" s="441"/>
      <c r="K44" s="90" t="s">
        <v>1718</v>
      </c>
      <c r="L44" s="113" t="s">
        <v>798</v>
      </c>
      <c r="M44" s="83"/>
      <c r="N44" s="627"/>
    </row>
    <row r="45" spans="1:14" s="265" customFormat="1" ht="213.75">
      <c r="A45" s="344"/>
      <c r="B45" s="26" t="s">
        <v>157</v>
      </c>
      <c r="C45" s="26" t="s">
        <v>158</v>
      </c>
      <c r="D45" s="26" t="s">
        <v>159</v>
      </c>
      <c r="E45" s="387" t="s">
        <v>1396</v>
      </c>
      <c r="F45" s="404" t="s">
        <v>1284</v>
      </c>
      <c r="G45" s="30"/>
      <c r="H45" s="31" t="s">
        <v>160</v>
      </c>
      <c r="I45" s="654"/>
      <c r="J45" s="441"/>
      <c r="K45" s="90"/>
      <c r="L45" s="82"/>
      <c r="M45" s="83"/>
      <c r="N45" s="627"/>
    </row>
    <row r="46" spans="1:14" s="265" customFormat="1" ht="122.25">
      <c r="A46" s="247"/>
      <c r="B46" s="26" t="s">
        <v>161</v>
      </c>
      <c r="C46" s="26" t="s">
        <v>162</v>
      </c>
      <c r="D46" s="26" t="s">
        <v>1126</v>
      </c>
      <c r="E46" s="387" t="s">
        <v>1473</v>
      </c>
      <c r="F46" s="404" t="s">
        <v>1284</v>
      </c>
      <c r="G46" s="30"/>
      <c r="H46" s="31" t="s">
        <v>163</v>
      </c>
      <c r="I46" s="654" t="s">
        <v>1127</v>
      </c>
      <c r="J46" s="441"/>
      <c r="K46" s="90"/>
      <c r="L46" s="82"/>
      <c r="M46" s="83"/>
      <c r="N46" s="627"/>
    </row>
    <row r="47" spans="1:14" s="265" customFormat="1" ht="142.5">
      <c r="A47" s="247"/>
      <c r="B47" s="26" t="s">
        <v>164</v>
      </c>
      <c r="C47" s="26" t="s">
        <v>165</v>
      </c>
      <c r="D47" s="26" t="s">
        <v>1332</v>
      </c>
      <c r="E47" s="387" t="s">
        <v>1383</v>
      </c>
      <c r="F47" s="404" t="s">
        <v>1282</v>
      </c>
      <c r="G47" s="30"/>
      <c r="H47" s="31"/>
      <c r="I47" s="656" t="s">
        <v>166</v>
      </c>
      <c r="J47" s="259"/>
      <c r="K47" s="90"/>
      <c r="L47" s="82"/>
      <c r="M47" s="83"/>
      <c r="N47" s="627"/>
    </row>
    <row r="48" spans="1:14" s="265" customFormat="1" ht="153">
      <c r="A48" s="346"/>
      <c r="B48" s="26" t="s">
        <v>167</v>
      </c>
      <c r="C48" s="26" t="s">
        <v>168</v>
      </c>
      <c r="D48" s="26" t="s">
        <v>773</v>
      </c>
      <c r="E48" s="387" t="s">
        <v>1787</v>
      </c>
      <c r="F48" s="410" t="s">
        <v>1285</v>
      </c>
      <c r="G48" s="347"/>
      <c r="H48" s="31"/>
      <c r="I48" s="654" t="s">
        <v>1240</v>
      </c>
      <c r="J48" s="441"/>
      <c r="K48" s="150" t="s">
        <v>1329</v>
      </c>
      <c r="L48" s="139" t="s">
        <v>1330</v>
      </c>
      <c r="M48" s="113" t="s">
        <v>1411</v>
      </c>
      <c r="N48" s="469" t="s">
        <v>1466</v>
      </c>
    </row>
    <row r="49" spans="1:14" s="265" customFormat="1" ht="102">
      <c r="A49" s="346"/>
      <c r="B49" s="26" t="s">
        <v>169</v>
      </c>
      <c r="C49" s="26" t="s">
        <v>170</v>
      </c>
      <c r="D49" s="26" t="s">
        <v>875</v>
      </c>
      <c r="E49" s="387" t="s">
        <v>1641</v>
      </c>
      <c r="F49" s="410" t="s">
        <v>1282</v>
      </c>
      <c r="G49" s="347"/>
      <c r="H49" s="31" t="s">
        <v>167</v>
      </c>
      <c r="I49" s="654" t="s">
        <v>1234</v>
      </c>
      <c r="J49" s="441"/>
      <c r="K49" s="90"/>
      <c r="L49" s="82"/>
      <c r="M49" s="113" t="s">
        <v>804</v>
      </c>
      <c r="N49" s="632" t="s">
        <v>805</v>
      </c>
    </row>
    <row r="50" spans="1:14" s="265" customFormat="1" ht="102">
      <c r="A50" s="346"/>
      <c r="B50" s="26" t="s">
        <v>171</v>
      </c>
      <c r="C50" s="26" t="s">
        <v>172</v>
      </c>
      <c r="D50" s="26" t="s">
        <v>173</v>
      </c>
      <c r="E50" s="387" t="s">
        <v>1642</v>
      </c>
      <c r="F50" s="410" t="s">
        <v>1283</v>
      </c>
      <c r="G50" s="347"/>
      <c r="H50" s="31" t="s">
        <v>868</v>
      </c>
      <c r="I50" s="654"/>
      <c r="J50" s="441"/>
      <c r="K50" s="112" t="s">
        <v>806</v>
      </c>
      <c r="L50" s="113" t="s">
        <v>807</v>
      </c>
      <c r="M50" s="82"/>
      <c r="N50" s="627"/>
    </row>
    <row r="51" spans="1:14" s="265" customFormat="1" ht="91.5">
      <c r="A51" s="346"/>
      <c r="B51" s="26" t="s">
        <v>174</v>
      </c>
      <c r="C51" s="26" t="s">
        <v>175</v>
      </c>
      <c r="D51" s="26" t="s">
        <v>176</v>
      </c>
      <c r="E51" s="387" t="s">
        <v>1345</v>
      </c>
      <c r="F51" s="410" t="s">
        <v>1287</v>
      </c>
      <c r="G51" s="347"/>
      <c r="H51" s="31" t="s">
        <v>869</v>
      </c>
      <c r="I51" s="654"/>
      <c r="J51" s="441"/>
      <c r="K51" s="112" t="s">
        <v>806</v>
      </c>
      <c r="L51" s="113" t="s">
        <v>808</v>
      </c>
      <c r="M51" s="82"/>
      <c r="N51" s="631"/>
    </row>
    <row r="52" spans="1:14" s="265" customFormat="1" ht="173.25">
      <c r="A52" s="346"/>
      <c r="B52" s="26" t="s">
        <v>177</v>
      </c>
      <c r="C52" s="26" t="s">
        <v>178</v>
      </c>
      <c r="D52" s="26" t="s">
        <v>179</v>
      </c>
      <c r="E52" s="387" t="s">
        <v>1346</v>
      </c>
      <c r="F52" s="410" t="s">
        <v>1289</v>
      </c>
      <c r="G52" s="347"/>
      <c r="H52" s="31" t="s">
        <v>180</v>
      </c>
      <c r="I52" s="654" t="s">
        <v>876</v>
      </c>
      <c r="J52" s="441"/>
      <c r="K52" s="90"/>
      <c r="L52" s="82"/>
      <c r="M52" s="83"/>
      <c r="N52" s="632" t="s">
        <v>809</v>
      </c>
    </row>
    <row r="53" spans="1:14" s="265" customFormat="1" ht="132">
      <c r="A53" s="349"/>
      <c r="B53" s="160" t="s">
        <v>948</v>
      </c>
      <c r="C53" s="26" t="s">
        <v>181</v>
      </c>
      <c r="D53" s="26" t="s">
        <v>182</v>
      </c>
      <c r="E53" s="387" t="s">
        <v>1469</v>
      </c>
      <c r="F53" s="410" t="s">
        <v>1284</v>
      </c>
      <c r="G53" s="347"/>
      <c r="H53" s="31" t="s">
        <v>183</v>
      </c>
      <c r="I53" s="654" t="s">
        <v>184</v>
      </c>
      <c r="J53" s="441"/>
      <c r="K53" s="90"/>
      <c r="L53" s="82"/>
      <c r="M53" s="113" t="s">
        <v>810</v>
      </c>
      <c r="N53" s="632" t="s">
        <v>811</v>
      </c>
    </row>
    <row r="54" spans="1:14" s="265" customFormat="1" ht="40.5">
      <c r="A54" s="346"/>
      <c r="B54" s="26" t="s">
        <v>185</v>
      </c>
      <c r="C54" s="26" t="s">
        <v>186</v>
      </c>
      <c r="D54" s="26" t="s">
        <v>187</v>
      </c>
      <c r="E54" s="387" t="s">
        <v>1470</v>
      </c>
      <c r="F54" s="410" t="s">
        <v>1289</v>
      </c>
      <c r="G54" s="347"/>
      <c r="H54" s="31" t="s">
        <v>748</v>
      </c>
      <c r="I54" s="654"/>
      <c r="J54" s="441"/>
      <c r="K54" s="90"/>
      <c r="L54" s="82"/>
      <c r="M54" s="83"/>
      <c r="N54" s="627"/>
    </row>
    <row r="55" spans="1:14" s="265" customFormat="1" ht="81">
      <c r="A55" s="346"/>
      <c r="B55" s="26" t="s">
        <v>188</v>
      </c>
      <c r="C55" s="26" t="s">
        <v>189</v>
      </c>
      <c r="D55" s="26" t="s">
        <v>190</v>
      </c>
      <c r="E55" s="387" t="s">
        <v>1705</v>
      </c>
      <c r="F55" s="410" t="s">
        <v>1290</v>
      </c>
      <c r="G55" s="347"/>
      <c r="H55" s="31" t="s">
        <v>153</v>
      </c>
      <c r="I55" s="654" t="s">
        <v>1704</v>
      </c>
      <c r="J55" s="441"/>
      <c r="K55" s="90"/>
      <c r="L55" s="113" t="s">
        <v>812</v>
      </c>
      <c r="M55" s="83"/>
      <c r="N55" s="627"/>
    </row>
    <row r="56" spans="1:14" s="265" customFormat="1" ht="142.5">
      <c r="A56" s="346"/>
      <c r="B56" s="26" t="s">
        <v>191</v>
      </c>
      <c r="C56" s="160" t="s">
        <v>1366</v>
      </c>
      <c r="D56" s="26" t="s">
        <v>1365</v>
      </c>
      <c r="E56" s="387" t="s">
        <v>1421</v>
      </c>
      <c r="F56" s="404" t="s">
        <v>1287</v>
      </c>
      <c r="G56" s="345" t="s">
        <v>1064</v>
      </c>
      <c r="H56" s="31"/>
      <c r="I56" s="654" t="s">
        <v>764</v>
      </c>
      <c r="J56" s="441"/>
      <c r="K56" s="150" t="s">
        <v>1329</v>
      </c>
      <c r="L56" s="139" t="s">
        <v>1329</v>
      </c>
      <c r="M56" s="113" t="s">
        <v>813</v>
      </c>
      <c r="N56" s="632" t="s">
        <v>813</v>
      </c>
    </row>
    <row r="57" spans="1:14" s="265" customFormat="1" ht="51">
      <c r="A57" s="346"/>
      <c r="B57" s="26" t="s">
        <v>193</v>
      </c>
      <c r="C57" s="26" t="s">
        <v>194</v>
      </c>
      <c r="D57" s="26" t="s">
        <v>195</v>
      </c>
      <c r="E57" s="300" t="s">
        <v>1643</v>
      </c>
      <c r="F57" s="404" t="s">
        <v>1291</v>
      </c>
      <c r="G57" s="347"/>
      <c r="H57" s="31"/>
      <c r="I57" s="654"/>
      <c r="J57" s="441"/>
      <c r="K57" s="90"/>
      <c r="L57" s="82"/>
      <c r="M57" s="83"/>
      <c r="N57" s="627"/>
    </row>
    <row r="58" spans="1:14" s="265" customFormat="1" ht="51">
      <c r="A58" s="346"/>
      <c r="B58" s="26" t="s">
        <v>196</v>
      </c>
      <c r="C58" s="26" t="s">
        <v>197</v>
      </c>
      <c r="D58" s="26" t="s">
        <v>198</v>
      </c>
      <c r="E58" s="300" t="s">
        <v>1643</v>
      </c>
      <c r="F58" s="404" t="s">
        <v>1291</v>
      </c>
      <c r="G58" s="347"/>
      <c r="H58" s="31"/>
      <c r="I58" s="654"/>
      <c r="J58" s="441"/>
      <c r="K58" s="90"/>
      <c r="L58" s="82"/>
      <c r="M58" s="83"/>
      <c r="N58" s="627"/>
    </row>
    <row r="59" spans="1:14" s="265" customFormat="1" ht="81">
      <c r="A59" s="344"/>
      <c r="B59" s="26" t="s">
        <v>199</v>
      </c>
      <c r="C59" s="26" t="s">
        <v>200</v>
      </c>
      <c r="D59" s="26" t="s">
        <v>201</v>
      </c>
      <c r="E59" s="387" t="s">
        <v>1406</v>
      </c>
      <c r="F59" s="404"/>
      <c r="G59" s="347"/>
      <c r="H59" s="31" t="s">
        <v>1328</v>
      </c>
      <c r="I59" s="654" t="s">
        <v>202</v>
      </c>
      <c r="J59" s="441"/>
      <c r="K59" s="150" t="s">
        <v>857</v>
      </c>
      <c r="L59" s="139" t="s">
        <v>857</v>
      </c>
      <c r="M59" s="151" t="s">
        <v>857</v>
      </c>
      <c r="N59" s="229" t="s">
        <v>857</v>
      </c>
    </row>
    <row r="60" spans="1:14" s="159" customFormat="1" ht="51">
      <c r="A60" s="247"/>
      <c r="B60" s="160" t="s">
        <v>822</v>
      </c>
      <c r="C60" s="160" t="s">
        <v>823</v>
      </c>
      <c r="D60" s="160" t="s">
        <v>1293</v>
      </c>
      <c r="E60" s="209" t="s">
        <v>1643</v>
      </c>
      <c r="F60" s="406" t="s">
        <v>1291</v>
      </c>
      <c r="G60" s="345"/>
      <c r="H60" s="191"/>
      <c r="I60" s="656" t="s">
        <v>1292</v>
      </c>
      <c r="J60" s="259"/>
      <c r="K60" s="150"/>
      <c r="L60" s="139"/>
      <c r="M60" s="151"/>
      <c r="N60" s="229"/>
    </row>
    <row r="61" spans="1:14" s="159" customFormat="1" ht="81">
      <c r="A61" s="247"/>
      <c r="B61" s="160" t="s">
        <v>903</v>
      </c>
      <c r="C61" s="160" t="s">
        <v>905</v>
      </c>
      <c r="D61" s="160" t="s">
        <v>1294</v>
      </c>
      <c r="E61" s="209" t="s">
        <v>1644</v>
      </c>
      <c r="F61" s="406" t="s">
        <v>1291</v>
      </c>
      <c r="G61" s="345"/>
      <c r="H61" s="191" t="s">
        <v>933</v>
      </c>
      <c r="I61" s="656"/>
      <c r="J61" s="259"/>
      <c r="K61" s="150"/>
      <c r="L61" s="139"/>
      <c r="M61" s="151"/>
      <c r="N61" s="229"/>
    </row>
    <row r="62" spans="1:14" s="324" customFormat="1" ht="81.75" thickBot="1">
      <c r="A62" s="248"/>
      <c r="B62" s="190" t="s">
        <v>904</v>
      </c>
      <c r="C62" s="190" t="s">
        <v>906</v>
      </c>
      <c r="D62" s="190" t="s">
        <v>1295</v>
      </c>
      <c r="E62" s="207" t="s">
        <v>1645</v>
      </c>
      <c r="F62" s="407" t="s">
        <v>1291</v>
      </c>
      <c r="G62" s="351"/>
      <c r="H62" s="198" t="s">
        <v>934</v>
      </c>
      <c r="I62" s="657"/>
      <c r="J62" s="442"/>
      <c r="K62" s="220"/>
      <c r="L62" s="219"/>
      <c r="M62" s="138"/>
      <c r="N62" s="313"/>
    </row>
    <row r="63" spans="1:14" s="33" customFormat="1" ht="13.5" thickBot="1">
      <c r="A63" s="320" t="s">
        <v>17</v>
      </c>
      <c r="B63" s="321"/>
      <c r="C63" s="321"/>
      <c r="D63" s="322" t="s">
        <v>18</v>
      </c>
      <c r="E63" s="322"/>
      <c r="F63" s="402"/>
      <c r="G63" s="341"/>
      <c r="H63" s="433"/>
      <c r="I63" s="652"/>
      <c r="J63" s="439"/>
      <c r="K63" s="309"/>
      <c r="L63" s="307"/>
      <c r="M63" s="171"/>
      <c r="N63" s="171"/>
    </row>
    <row r="64" spans="1:14" s="325" customFormat="1" ht="91.5">
      <c r="A64" s="358"/>
      <c r="B64" s="215" t="s">
        <v>203</v>
      </c>
      <c r="C64" s="24" t="s">
        <v>204</v>
      </c>
      <c r="D64" s="24" t="s">
        <v>774</v>
      </c>
      <c r="E64" s="302" t="s">
        <v>1654</v>
      </c>
      <c r="F64" s="413" t="s">
        <v>1289</v>
      </c>
      <c r="G64" s="353"/>
      <c r="H64" s="434"/>
      <c r="I64" s="658"/>
      <c r="J64" s="443"/>
      <c r="K64" s="102"/>
      <c r="L64" s="88"/>
      <c r="M64" s="89"/>
      <c r="N64" s="629"/>
    </row>
    <row r="65" spans="1:14" s="265" customFormat="1" ht="81">
      <c r="A65" s="346"/>
      <c r="B65" s="26" t="s">
        <v>205</v>
      </c>
      <c r="C65" s="26" t="s">
        <v>206</v>
      </c>
      <c r="D65" s="26" t="s">
        <v>207</v>
      </c>
      <c r="E65" s="300" t="s">
        <v>1646</v>
      </c>
      <c r="F65" s="410" t="s">
        <v>1291</v>
      </c>
      <c r="G65" s="30"/>
      <c r="H65" s="31"/>
      <c r="I65" s="654" t="s">
        <v>829</v>
      </c>
      <c r="J65" s="441"/>
      <c r="K65" s="90"/>
      <c r="L65" s="82"/>
      <c r="M65" s="83"/>
      <c r="N65" s="627"/>
    </row>
    <row r="66" spans="1:14" s="265" customFormat="1" ht="30">
      <c r="A66" s="346"/>
      <c r="B66" s="26" t="s">
        <v>208</v>
      </c>
      <c r="C66" s="26" t="s">
        <v>209</v>
      </c>
      <c r="D66" s="26" t="s">
        <v>210</v>
      </c>
      <c r="E66" s="300" t="s">
        <v>975</v>
      </c>
      <c r="F66" s="410"/>
      <c r="G66" s="30"/>
      <c r="H66" s="31"/>
      <c r="I66" s="654"/>
      <c r="J66" s="441"/>
      <c r="K66" s="90"/>
      <c r="L66" s="82"/>
      <c r="M66" s="83"/>
      <c r="N66" s="627"/>
    </row>
    <row r="67" spans="1:14" s="265" customFormat="1" ht="81">
      <c r="A67" s="346"/>
      <c r="B67" s="26" t="s">
        <v>212</v>
      </c>
      <c r="C67" s="26" t="s">
        <v>213</v>
      </c>
      <c r="D67" s="26" t="s">
        <v>214</v>
      </c>
      <c r="E67" s="300" t="s">
        <v>1647</v>
      </c>
      <c r="F67" s="410" t="s">
        <v>1291</v>
      </c>
      <c r="G67" s="30"/>
      <c r="H67" s="31"/>
      <c r="I67" s="654"/>
      <c r="J67" s="441"/>
      <c r="K67" s="90"/>
      <c r="L67" s="82"/>
      <c r="M67" s="83"/>
      <c r="N67" s="627"/>
    </row>
    <row r="68" spans="1:14" s="3" customFormat="1" ht="91.5">
      <c r="A68" s="348"/>
      <c r="B68" s="28" t="s">
        <v>215</v>
      </c>
      <c r="C68" s="26" t="s">
        <v>216</v>
      </c>
      <c r="D68" s="26" t="s">
        <v>217</v>
      </c>
      <c r="E68" s="387" t="s">
        <v>1785</v>
      </c>
      <c r="F68" s="412" t="s">
        <v>1289</v>
      </c>
      <c r="G68" s="67"/>
      <c r="H68" s="68" t="s">
        <v>218</v>
      </c>
      <c r="I68" s="655" t="s">
        <v>746</v>
      </c>
      <c r="J68" s="277"/>
      <c r="K68" s="91"/>
      <c r="L68" s="84"/>
      <c r="M68" s="85"/>
      <c r="N68" s="628"/>
    </row>
    <row r="69" spans="1:14" s="3" customFormat="1" ht="91.5">
      <c r="A69" s="348"/>
      <c r="B69" s="28" t="s">
        <v>219</v>
      </c>
      <c r="C69" s="26" t="s">
        <v>220</v>
      </c>
      <c r="D69" s="26" t="s">
        <v>792</v>
      </c>
      <c r="E69" s="202" t="s">
        <v>1784</v>
      </c>
      <c r="F69" s="412" t="s">
        <v>1289</v>
      </c>
      <c r="G69" s="67"/>
      <c r="H69" s="68" t="s">
        <v>218</v>
      </c>
      <c r="I69" s="655" t="s">
        <v>791</v>
      </c>
      <c r="J69" s="277"/>
      <c r="K69" s="91"/>
      <c r="L69" s="84"/>
      <c r="M69" s="84"/>
      <c r="N69" s="634" t="s">
        <v>745</v>
      </c>
    </row>
    <row r="70" spans="1:14" s="3" customFormat="1" ht="102">
      <c r="A70" s="348"/>
      <c r="B70" s="28" t="s">
        <v>221</v>
      </c>
      <c r="C70" s="26" t="s">
        <v>754</v>
      </c>
      <c r="D70" s="26" t="s">
        <v>222</v>
      </c>
      <c r="E70" s="202" t="s">
        <v>1648</v>
      </c>
      <c r="F70" s="412" t="s">
        <v>1284</v>
      </c>
      <c r="G70" s="67"/>
      <c r="H70" s="68" t="s">
        <v>218</v>
      </c>
      <c r="I70" s="655"/>
      <c r="J70" s="277"/>
      <c r="K70" s="91"/>
      <c r="L70" s="84" t="s">
        <v>755</v>
      </c>
      <c r="M70" s="85"/>
      <c r="N70" s="634" t="s">
        <v>753</v>
      </c>
    </row>
    <row r="71" spans="1:14" s="3" customFormat="1" ht="30">
      <c r="A71" s="359"/>
      <c r="B71" s="28" t="s">
        <v>223</v>
      </c>
      <c r="C71" s="28" t="s">
        <v>224</v>
      </c>
      <c r="D71" s="28" t="s">
        <v>775</v>
      </c>
      <c r="E71" s="387" t="s">
        <v>225</v>
      </c>
      <c r="F71" s="412"/>
      <c r="G71" s="354"/>
      <c r="H71" s="68" t="s">
        <v>226</v>
      </c>
      <c r="I71" s="655"/>
      <c r="J71" s="277"/>
      <c r="K71" s="91"/>
      <c r="L71" s="84"/>
      <c r="M71" s="85"/>
      <c r="N71" s="628"/>
    </row>
    <row r="72" spans="1:14" s="3" customFormat="1" ht="30">
      <c r="A72" s="359"/>
      <c r="B72" s="28" t="s">
        <v>227</v>
      </c>
      <c r="C72" s="28" t="s">
        <v>228</v>
      </c>
      <c r="D72" s="28" t="s">
        <v>776</v>
      </c>
      <c r="E72" s="387" t="s">
        <v>225</v>
      </c>
      <c r="F72" s="412"/>
      <c r="G72" s="354"/>
      <c r="H72" s="68" t="s">
        <v>226</v>
      </c>
      <c r="I72" s="655"/>
      <c r="J72" s="277"/>
      <c r="K72" s="91"/>
      <c r="L72" s="84"/>
      <c r="M72" s="85"/>
      <c r="N72" s="628"/>
    </row>
    <row r="73" spans="1:14" s="3" customFormat="1" ht="81">
      <c r="A73" s="247"/>
      <c r="B73" s="28" t="s">
        <v>838</v>
      </c>
      <c r="C73" s="28" t="s">
        <v>840</v>
      </c>
      <c r="D73" s="28" t="s">
        <v>858</v>
      </c>
      <c r="E73" s="387" t="s">
        <v>1655</v>
      </c>
      <c r="F73" s="412" t="s">
        <v>1284</v>
      </c>
      <c r="G73" s="354"/>
      <c r="H73" s="68"/>
      <c r="I73" s="655"/>
      <c r="J73" s="447"/>
      <c r="K73" s="91"/>
      <c r="L73" s="84"/>
      <c r="M73" s="85"/>
      <c r="N73" s="628"/>
    </row>
    <row r="74" spans="1:14" s="3" customFormat="1" ht="60.75">
      <c r="A74" s="359"/>
      <c r="B74" s="28" t="s">
        <v>839</v>
      </c>
      <c r="C74" s="28" t="s">
        <v>841</v>
      </c>
      <c r="D74" s="28" t="s">
        <v>877</v>
      </c>
      <c r="E74" s="387" t="s">
        <v>982</v>
      </c>
      <c r="F74" s="412" t="s">
        <v>1284</v>
      </c>
      <c r="G74" s="354"/>
      <c r="H74" s="68"/>
      <c r="I74" s="655"/>
      <c r="J74" s="277"/>
      <c r="K74" s="91"/>
      <c r="L74" s="84"/>
      <c r="M74" s="85"/>
      <c r="N74" s="628"/>
    </row>
    <row r="75" spans="1:14" s="3" customFormat="1" ht="20.25">
      <c r="A75" s="359"/>
      <c r="B75" s="28" t="s">
        <v>845</v>
      </c>
      <c r="C75" s="28" t="s">
        <v>842</v>
      </c>
      <c r="D75" s="28" t="s">
        <v>843</v>
      </c>
      <c r="E75" s="387" t="s">
        <v>985</v>
      </c>
      <c r="F75" s="412" t="s">
        <v>1284</v>
      </c>
      <c r="G75" s="354"/>
      <c r="H75" s="68"/>
      <c r="I75" s="655"/>
      <c r="J75" s="277"/>
      <c r="K75" s="91"/>
      <c r="L75" s="84"/>
      <c r="M75" s="85"/>
      <c r="N75" s="628"/>
    </row>
    <row r="76" spans="1:14" s="3" customFormat="1" ht="20.25">
      <c r="A76" s="359"/>
      <c r="B76" s="28" t="s">
        <v>847</v>
      </c>
      <c r="C76" s="28" t="s">
        <v>846</v>
      </c>
      <c r="D76" s="28" t="s">
        <v>844</v>
      </c>
      <c r="E76" s="387" t="s">
        <v>984</v>
      </c>
      <c r="F76" s="412" t="s">
        <v>1284</v>
      </c>
      <c r="G76" s="354"/>
      <c r="H76" s="68"/>
      <c r="I76" s="655"/>
      <c r="J76" s="277"/>
      <c r="K76" s="91"/>
      <c r="L76" s="84"/>
      <c r="M76" s="85"/>
      <c r="N76" s="628"/>
    </row>
    <row r="77" spans="1:14" s="318" customFormat="1" ht="41.25" thickBot="1">
      <c r="A77" s="340"/>
      <c r="B77" s="208" t="s">
        <v>852</v>
      </c>
      <c r="C77" s="208" t="s">
        <v>848</v>
      </c>
      <c r="D77" s="78" t="s">
        <v>854</v>
      </c>
      <c r="E77" s="393" t="s">
        <v>983</v>
      </c>
      <c r="F77" s="414" t="s">
        <v>1474</v>
      </c>
      <c r="G77" s="360"/>
      <c r="H77" s="241"/>
      <c r="I77" s="651"/>
      <c r="J77" s="291"/>
      <c r="K77" s="101"/>
      <c r="L77" s="78"/>
      <c r="M77" s="79"/>
      <c r="N77" s="625"/>
    </row>
    <row r="78" spans="1:14" s="33" customFormat="1" ht="13.5" thickBot="1">
      <c r="A78" s="320" t="s">
        <v>19</v>
      </c>
      <c r="B78" s="321"/>
      <c r="C78" s="321"/>
      <c r="D78" s="322" t="s">
        <v>20</v>
      </c>
      <c r="E78" s="322"/>
      <c r="F78" s="402"/>
      <c r="G78" s="341"/>
      <c r="H78" s="433"/>
      <c r="I78" s="652"/>
      <c r="J78" s="439"/>
      <c r="K78" s="309"/>
      <c r="L78" s="307"/>
      <c r="M78" s="171"/>
      <c r="N78" s="171"/>
    </row>
    <row r="79" spans="1:14" s="319" customFormat="1" ht="162.75">
      <c r="A79" s="342"/>
      <c r="B79" s="24" t="s">
        <v>229</v>
      </c>
      <c r="C79" s="24" t="s">
        <v>230</v>
      </c>
      <c r="D79" s="24" t="s">
        <v>231</v>
      </c>
      <c r="E79" s="386" t="s">
        <v>1614</v>
      </c>
      <c r="F79" s="403"/>
      <c r="G79" s="343" t="s">
        <v>1027</v>
      </c>
      <c r="H79" s="70"/>
      <c r="I79" s="653"/>
      <c r="J79" s="440"/>
      <c r="K79" s="153" t="s">
        <v>1460</v>
      </c>
      <c r="L79" s="155" t="s">
        <v>798</v>
      </c>
      <c r="M79" s="145" t="s">
        <v>1459</v>
      </c>
      <c r="N79" s="635" t="s">
        <v>798</v>
      </c>
    </row>
    <row r="80" spans="1:14" s="265" customFormat="1" ht="153">
      <c r="A80" s="344"/>
      <c r="B80" s="26" t="s">
        <v>233</v>
      </c>
      <c r="C80" s="26" t="s">
        <v>234</v>
      </c>
      <c r="D80" s="26" t="s">
        <v>235</v>
      </c>
      <c r="E80" s="387" t="s">
        <v>1615</v>
      </c>
      <c r="F80" s="404"/>
      <c r="G80" s="345" t="s">
        <v>1166</v>
      </c>
      <c r="H80" s="31"/>
      <c r="I80" s="654"/>
      <c r="J80" s="441"/>
      <c r="K80" s="150" t="s">
        <v>1460</v>
      </c>
      <c r="L80" s="156" t="s">
        <v>798</v>
      </c>
      <c r="M80" s="151" t="s">
        <v>1459</v>
      </c>
      <c r="N80" s="636" t="s">
        <v>798</v>
      </c>
    </row>
    <row r="81" spans="1:14" s="327" customFormat="1" ht="41.25" thickBot="1">
      <c r="A81" s="361"/>
      <c r="B81" s="147" t="s">
        <v>236</v>
      </c>
      <c r="C81" s="147" t="s">
        <v>237</v>
      </c>
      <c r="D81" s="147" t="s">
        <v>777</v>
      </c>
      <c r="E81" s="393" t="s">
        <v>1810</v>
      </c>
      <c r="F81" s="415"/>
      <c r="G81" s="351" t="s">
        <v>1029</v>
      </c>
      <c r="H81" s="146"/>
      <c r="I81" s="659" t="s">
        <v>1732</v>
      </c>
      <c r="J81" s="446"/>
      <c r="K81" s="116" t="s">
        <v>798</v>
      </c>
      <c r="L81" s="86"/>
      <c r="M81" s="115" t="s">
        <v>798</v>
      </c>
      <c r="N81" s="637"/>
    </row>
    <row r="82" spans="1:14" s="33" customFormat="1" ht="13.5" thickBot="1">
      <c r="A82" s="320" t="s">
        <v>21</v>
      </c>
      <c r="B82" s="321"/>
      <c r="C82" s="321"/>
      <c r="D82" s="322" t="s">
        <v>22</v>
      </c>
      <c r="E82" s="322"/>
      <c r="F82" s="402"/>
      <c r="G82" s="341"/>
      <c r="H82" s="433"/>
      <c r="I82" s="652"/>
      <c r="J82" s="439"/>
      <c r="K82" s="309"/>
      <c r="L82" s="307"/>
      <c r="M82" s="171"/>
      <c r="N82" s="171"/>
    </row>
    <row r="83" spans="1:14" s="319" customFormat="1" ht="153">
      <c r="A83" s="342"/>
      <c r="B83" s="24" t="s">
        <v>239</v>
      </c>
      <c r="C83" s="24" t="s">
        <v>240</v>
      </c>
      <c r="D83" s="24" t="s">
        <v>1694</v>
      </c>
      <c r="E83" s="394" t="s">
        <v>1616</v>
      </c>
      <c r="F83" s="403"/>
      <c r="G83" s="343" t="s">
        <v>1164</v>
      </c>
      <c r="H83" s="70" t="s">
        <v>241</v>
      </c>
      <c r="I83" s="653" t="s">
        <v>733</v>
      </c>
      <c r="J83" s="440"/>
      <c r="K83" s="153" t="s">
        <v>1678</v>
      </c>
      <c r="L83" s="111" t="s">
        <v>798</v>
      </c>
      <c r="M83" s="145" t="s">
        <v>1459</v>
      </c>
      <c r="N83" s="630" t="s">
        <v>814</v>
      </c>
    </row>
    <row r="84" spans="1:14" s="265" customFormat="1" ht="71.25">
      <c r="A84" s="344"/>
      <c r="B84" s="26" t="s">
        <v>242</v>
      </c>
      <c r="C84" s="26" t="s">
        <v>243</v>
      </c>
      <c r="D84" s="26" t="s">
        <v>244</v>
      </c>
      <c r="E84" s="387" t="s">
        <v>1407</v>
      </c>
      <c r="F84" s="404"/>
      <c r="G84" s="345" t="s">
        <v>1162</v>
      </c>
      <c r="H84" s="31" t="s">
        <v>239</v>
      </c>
      <c r="I84" s="654" t="s">
        <v>1695</v>
      </c>
      <c r="J84" s="441"/>
      <c r="K84" s="150" t="s">
        <v>1696</v>
      </c>
      <c r="L84" s="139" t="s">
        <v>1696</v>
      </c>
      <c r="M84" s="139" t="s">
        <v>1696</v>
      </c>
      <c r="N84" s="632" t="s">
        <v>1696</v>
      </c>
    </row>
    <row r="85" spans="1:14" s="265" customFormat="1" ht="111.75">
      <c r="A85" s="344"/>
      <c r="B85" s="26" t="s">
        <v>245</v>
      </c>
      <c r="C85" s="26" t="s">
        <v>246</v>
      </c>
      <c r="D85" s="26" t="s">
        <v>738</v>
      </c>
      <c r="E85" s="389" t="s">
        <v>1422</v>
      </c>
      <c r="F85" s="404"/>
      <c r="G85" s="345" t="s">
        <v>1023</v>
      </c>
      <c r="H85" s="31" t="s">
        <v>248</v>
      </c>
      <c r="I85" s="654" t="s">
        <v>740</v>
      </c>
      <c r="J85" s="441"/>
      <c r="K85" s="90"/>
      <c r="L85" s="82"/>
      <c r="M85" s="82"/>
      <c r="N85" s="631"/>
    </row>
    <row r="86" spans="1:14" s="159" customFormat="1" ht="81">
      <c r="A86" s="247"/>
      <c r="B86" s="160" t="s">
        <v>248</v>
      </c>
      <c r="C86" s="160" t="s">
        <v>249</v>
      </c>
      <c r="D86" s="160" t="s">
        <v>1660</v>
      </c>
      <c r="E86" s="389" t="s">
        <v>1369</v>
      </c>
      <c r="F86" s="406"/>
      <c r="G86" s="345" t="s">
        <v>1023</v>
      </c>
      <c r="H86" s="191" t="s">
        <v>245</v>
      </c>
      <c r="I86" s="656" t="s">
        <v>765</v>
      </c>
      <c r="J86" s="259"/>
      <c r="K86" s="150"/>
      <c r="L86" s="139"/>
      <c r="M86" s="139"/>
      <c r="N86" s="229"/>
    </row>
    <row r="87" spans="1:14" s="159" customFormat="1" ht="111.75">
      <c r="A87" s="247"/>
      <c r="B87" s="160" t="s">
        <v>250</v>
      </c>
      <c r="C87" s="160" t="s">
        <v>251</v>
      </c>
      <c r="D87" s="160" t="s">
        <v>252</v>
      </c>
      <c r="E87" s="389" t="s">
        <v>1617</v>
      </c>
      <c r="F87" s="406" t="s">
        <v>1284</v>
      </c>
      <c r="G87" s="345" t="s">
        <v>1056</v>
      </c>
      <c r="H87" s="191"/>
      <c r="I87" s="656" t="s">
        <v>1333</v>
      </c>
      <c r="J87" s="259"/>
      <c r="K87" s="170" t="s">
        <v>815</v>
      </c>
      <c r="L87" s="157" t="s">
        <v>816</v>
      </c>
      <c r="M87" s="157" t="s">
        <v>798</v>
      </c>
      <c r="N87" s="469" t="s">
        <v>798</v>
      </c>
    </row>
    <row r="88" spans="1:14" s="265" customFormat="1" ht="81">
      <c r="A88" s="344"/>
      <c r="B88" s="160" t="s">
        <v>253</v>
      </c>
      <c r="C88" s="160" t="s">
        <v>1334</v>
      </c>
      <c r="D88" s="26" t="s">
        <v>1142</v>
      </c>
      <c r="E88" s="387" t="s">
        <v>1609</v>
      </c>
      <c r="F88" s="404"/>
      <c r="G88" s="345" t="s">
        <v>1028</v>
      </c>
      <c r="H88" s="31"/>
      <c r="I88" s="654" t="s">
        <v>1335</v>
      </c>
      <c r="J88" s="441"/>
      <c r="K88" s="150" t="s">
        <v>1329</v>
      </c>
      <c r="L88" s="139" t="s">
        <v>1331</v>
      </c>
      <c r="M88" s="139" t="s">
        <v>1698</v>
      </c>
      <c r="N88" s="632" t="s">
        <v>1697</v>
      </c>
    </row>
    <row r="89" spans="1:14" s="324" customFormat="1" ht="112.5" thickBot="1">
      <c r="A89" s="350"/>
      <c r="B89" s="190" t="s">
        <v>254</v>
      </c>
      <c r="C89" s="190" t="s">
        <v>255</v>
      </c>
      <c r="D89" s="190" t="s">
        <v>878</v>
      </c>
      <c r="E89" s="391" t="s">
        <v>1610</v>
      </c>
      <c r="F89" s="416" t="s">
        <v>1289</v>
      </c>
      <c r="G89" s="351" t="s">
        <v>1165</v>
      </c>
      <c r="H89" s="198"/>
      <c r="I89" s="657" t="s">
        <v>256</v>
      </c>
      <c r="J89" s="442"/>
      <c r="K89" s="220"/>
      <c r="L89" s="219"/>
      <c r="M89" s="219" t="s">
        <v>1699</v>
      </c>
      <c r="N89" s="470" t="s">
        <v>1699</v>
      </c>
    </row>
    <row r="90" spans="1:14" s="33" customFormat="1" ht="21" thickBot="1">
      <c r="A90" s="320" t="s">
        <v>23</v>
      </c>
      <c r="B90" s="321"/>
      <c r="C90" s="321"/>
      <c r="D90" s="322" t="s">
        <v>24</v>
      </c>
      <c r="E90" s="321"/>
      <c r="F90" s="402"/>
      <c r="G90" s="341"/>
      <c r="H90" s="433"/>
      <c r="I90" s="652"/>
      <c r="J90" s="439"/>
      <c r="K90" s="309"/>
      <c r="L90" s="307"/>
      <c r="M90" s="171"/>
      <c r="N90" s="171"/>
    </row>
    <row r="91" spans="1:14" s="325" customFormat="1" ht="91.5">
      <c r="A91" s="352"/>
      <c r="B91" s="215" t="s">
        <v>257</v>
      </c>
      <c r="C91" s="215" t="s">
        <v>258</v>
      </c>
      <c r="D91" s="215" t="s">
        <v>259</v>
      </c>
      <c r="E91" s="386" t="s">
        <v>1412</v>
      </c>
      <c r="F91" s="413" t="s">
        <v>1284</v>
      </c>
      <c r="G91" s="353"/>
      <c r="H91" s="434" t="s">
        <v>789</v>
      </c>
      <c r="I91" s="653" t="s">
        <v>749</v>
      </c>
      <c r="J91" s="440"/>
      <c r="K91" s="102"/>
      <c r="L91" s="80"/>
      <c r="M91" s="89"/>
      <c r="N91" s="630" t="s">
        <v>817</v>
      </c>
    </row>
    <row r="92" spans="1:14" s="3" customFormat="1" ht="102">
      <c r="A92" s="247"/>
      <c r="B92" s="28" t="s">
        <v>260</v>
      </c>
      <c r="C92" s="28" t="s">
        <v>261</v>
      </c>
      <c r="D92" s="28" t="s">
        <v>1318</v>
      </c>
      <c r="E92" s="387" t="s">
        <v>1611</v>
      </c>
      <c r="F92" s="412" t="s">
        <v>1289</v>
      </c>
      <c r="G92" s="354"/>
      <c r="H92" s="68" t="s">
        <v>600</v>
      </c>
      <c r="I92" s="654" t="s">
        <v>1700</v>
      </c>
      <c r="J92" s="441"/>
      <c r="K92" s="91"/>
      <c r="L92" s="82"/>
      <c r="M92" s="85"/>
      <c r="N92" s="632" t="s">
        <v>817</v>
      </c>
    </row>
    <row r="93" spans="1:14" s="265" customFormat="1" ht="91.5">
      <c r="A93" s="191"/>
      <c r="B93" s="28" t="s">
        <v>262</v>
      </c>
      <c r="C93" s="26" t="s">
        <v>263</v>
      </c>
      <c r="D93" s="26" t="s">
        <v>264</v>
      </c>
      <c r="E93" s="387" t="s">
        <v>1733</v>
      </c>
      <c r="F93" s="410" t="s">
        <v>1284</v>
      </c>
      <c r="G93" s="347"/>
      <c r="H93" s="31" t="s">
        <v>790</v>
      </c>
      <c r="I93" s="654" t="s">
        <v>1538</v>
      </c>
      <c r="J93" s="441"/>
      <c r="K93" s="90"/>
      <c r="L93" s="82"/>
      <c r="M93" s="82"/>
      <c r="N93" s="631"/>
    </row>
    <row r="94" spans="1:14" s="265" customFormat="1" ht="91.5">
      <c r="A94" s="344"/>
      <c r="B94" s="28" t="s">
        <v>265</v>
      </c>
      <c r="C94" s="26" t="s">
        <v>266</v>
      </c>
      <c r="D94" s="26" t="s">
        <v>1319</v>
      </c>
      <c r="E94" s="387" t="s">
        <v>1734</v>
      </c>
      <c r="F94" s="410" t="s">
        <v>1289</v>
      </c>
      <c r="G94" s="347"/>
      <c r="H94" s="31" t="s">
        <v>267</v>
      </c>
      <c r="I94" s="654" t="s">
        <v>1539</v>
      </c>
      <c r="J94" s="441"/>
      <c r="K94" s="90"/>
      <c r="L94" s="82"/>
      <c r="M94" s="82"/>
      <c r="N94" s="631"/>
    </row>
    <row r="95" spans="1:14" s="265" customFormat="1" ht="183">
      <c r="A95" s="344"/>
      <c r="B95" s="28" t="s">
        <v>268</v>
      </c>
      <c r="C95" s="26" t="s">
        <v>756</v>
      </c>
      <c r="D95" s="28" t="s">
        <v>1636</v>
      </c>
      <c r="E95" s="387" t="s">
        <v>1735</v>
      </c>
      <c r="F95" s="410" t="s">
        <v>1287</v>
      </c>
      <c r="G95" s="347" t="s">
        <v>1179</v>
      </c>
      <c r="H95" s="31" t="s">
        <v>757</v>
      </c>
      <c r="I95" s="654" t="s">
        <v>1738</v>
      </c>
      <c r="J95" s="441"/>
      <c r="K95" s="170" t="s">
        <v>1701</v>
      </c>
      <c r="L95" s="157" t="s">
        <v>1701</v>
      </c>
      <c r="M95" s="139" t="s">
        <v>1329</v>
      </c>
      <c r="N95" s="229" t="s">
        <v>1329</v>
      </c>
    </row>
    <row r="96" spans="1:14" s="3" customFormat="1" ht="132">
      <c r="A96" s="247"/>
      <c r="B96" s="28" t="s">
        <v>269</v>
      </c>
      <c r="C96" s="28" t="s">
        <v>270</v>
      </c>
      <c r="D96" s="28" t="s">
        <v>1320</v>
      </c>
      <c r="E96" s="387" t="s">
        <v>1703</v>
      </c>
      <c r="F96" s="412" t="s">
        <v>1289</v>
      </c>
      <c r="G96" s="354" t="s">
        <v>1527</v>
      </c>
      <c r="H96" s="68" t="s">
        <v>185</v>
      </c>
      <c r="I96" s="654" t="s">
        <v>1845</v>
      </c>
      <c r="J96" s="259"/>
      <c r="K96" s="91"/>
      <c r="L96" s="82"/>
      <c r="M96" s="157" t="s">
        <v>1702</v>
      </c>
      <c r="N96" s="632" t="s">
        <v>1702</v>
      </c>
    </row>
    <row r="97" spans="1:14" s="3" customFormat="1" ht="102">
      <c r="A97" s="247"/>
      <c r="B97" s="28" t="s">
        <v>271</v>
      </c>
      <c r="C97" s="28" t="s">
        <v>272</v>
      </c>
      <c r="D97" s="28" t="s">
        <v>1321</v>
      </c>
      <c r="E97" s="387" t="s">
        <v>1413</v>
      </c>
      <c r="F97" s="412" t="s">
        <v>67</v>
      </c>
      <c r="G97" s="354" t="s">
        <v>1058</v>
      </c>
      <c r="H97" s="68" t="s">
        <v>761</v>
      </c>
      <c r="I97" s="655" t="s">
        <v>1414</v>
      </c>
      <c r="J97" s="277"/>
      <c r="K97" s="91"/>
      <c r="L97" s="84"/>
      <c r="M97" s="85"/>
      <c r="N97" s="631" t="s">
        <v>762</v>
      </c>
    </row>
    <row r="98" spans="1:14" s="3" customFormat="1" ht="102">
      <c r="A98" s="359"/>
      <c r="B98" s="28" t="s">
        <v>273</v>
      </c>
      <c r="C98" s="28" t="s">
        <v>274</v>
      </c>
      <c r="D98" s="28" t="s">
        <v>1481</v>
      </c>
      <c r="E98" s="387" t="s">
        <v>1649</v>
      </c>
      <c r="F98" s="412" t="s">
        <v>1284</v>
      </c>
      <c r="G98" s="354"/>
      <c r="H98" s="68" t="s">
        <v>758</v>
      </c>
      <c r="I98" s="655" t="s">
        <v>1482</v>
      </c>
      <c r="J98" s="277"/>
      <c r="K98" s="91"/>
      <c r="L98" s="84"/>
      <c r="M98" s="85"/>
      <c r="N98" s="634"/>
    </row>
    <row r="99" spans="1:14" s="3" customFormat="1" ht="91.5">
      <c r="A99" s="359"/>
      <c r="B99" s="28" t="s">
        <v>275</v>
      </c>
      <c r="C99" s="28" t="s">
        <v>276</v>
      </c>
      <c r="D99" s="28" t="s">
        <v>1322</v>
      </c>
      <c r="E99" s="387" t="s">
        <v>1650</v>
      </c>
      <c r="F99" s="412" t="s">
        <v>1284</v>
      </c>
      <c r="G99" s="354" t="s">
        <v>1179</v>
      </c>
      <c r="H99" s="68" t="s">
        <v>760</v>
      </c>
      <c r="I99" s="655" t="s">
        <v>1483</v>
      </c>
      <c r="J99" s="277"/>
      <c r="K99" s="150" t="s">
        <v>1672</v>
      </c>
      <c r="L99" s="139" t="s">
        <v>1672</v>
      </c>
      <c r="M99" s="139" t="s">
        <v>1672</v>
      </c>
      <c r="N99" s="229" t="s">
        <v>1672</v>
      </c>
    </row>
    <row r="100" spans="1:14" s="3" customFormat="1" ht="60.75">
      <c r="A100" s="359"/>
      <c r="B100" s="28" t="s">
        <v>277</v>
      </c>
      <c r="C100" s="28" t="s">
        <v>278</v>
      </c>
      <c r="D100" s="28" t="s">
        <v>1323</v>
      </c>
      <c r="E100" s="387" t="s">
        <v>1651</v>
      </c>
      <c r="F100" s="412" t="s">
        <v>1284</v>
      </c>
      <c r="G100" s="354"/>
      <c r="H100" s="68"/>
      <c r="I100" s="655"/>
      <c r="J100" s="277"/>
      <c r="K100" s="91"/>
      <c r="L100" s="84"/>
      <c r="M100" s="85"/>
      <c r="N100" s="628"/>
    </row>
    <row r="101" spans="1:14" s="159" customFormat="1" ht="91.5">
      <c r="A101" s="191"/>
      <c r="B101" s="152" t="s">
        <v>972</v>
      </c>
      <c r="C101" s="160" t="s">
        <v>963</v>
      </c>
      <c r="D101" s="160" t="s">
        <v>935</v>
      </c>
      <c r="E101" s="389" t="s">
        <v>1612</v>
      </c>
      <c r="F101" s="417" t="s">
        <v>1291</v>
      </c>
      <c r="G101" s="345"/>
      <c r="H101" s="191"/>
      <c r="I101" s="656" t="s">
        <v>902</v>
      </c>
      <c r="J101" s="259"/>
      <c r="K101" s="150"/>
      <c r="L101" s="139"/>
      <c r="M101" s="151"/>
      <c r="N101" s="465"/>
    </row>
    <row r="102" spans="1:14" s="3" customFormat="1" ht="51">
      <c r="A102" s="348"/>
      <c r="B102" s="28" t="s">
        <v>853</v>
      </c>
      <c r="C102" s="28" t="s">
        <v>879</v>
      </c>
      <c r="D102" s="28" t="s">
        <v>862</v>
      </c>
      <c r="E102" s="202" t="s">
        <v>986</v>
      </c>
      <c r="F102" s="405" t="s">
        <v>1284</v>
      </c>
      <c r="G102" s="362"/>
      <c r="H102" s="348"/>
      <c r="I102" s="655"/>
      <c r="J102" s="447"/>
      <c r="K102" s="263"/>
      <c r="L102" s="29"/>
      <c r="M102" s="29"/>
      <c r="N102" s="276"/>
    </row>
    <row r="103" spans="1:14" s="318" customFormat="1" ht="41.25" thickBot="1">
      <c r="A103" s="363"/>
      <c r="B103" s="208" t="s">
        <v>859</v>
      </c>
      <c r="C103" s="208" t="s">
        <v>860</v>
      </c>
      <c r="D103" s="208" t="s">
        <v>861</v>
      </c>
      <c r="E103" s="303" t="s">
        <v>987</v>
      </c>
      <c r="F103" s="418" t="s">
        <v>1289</v>
      </c>
      <c r="G103" s="364"/>
      <c r="H103" s="363"/>
      <c r="I103" s="651"/>
      <c r="J103" s="448"/>
      <c r="K103" s="255"/>
      <c r="L103" s="251"/>
      <c r="M103" s="251"/>
      <c r="N103" s="257"/>
    </row>
    <row r="104" spans="1:14" s="33" customFormat="1" ht="13.5" thickBot="1">
      <c r="A104" s="320" t="s">
        <v>25</v>
      </c>
      <c r="B104" s="321"/>
      <c r="C104" s="321"/>
      <c r="D104" s="322" t="s">
        <v>26</v>
      </c>
      <c r="E104" s="322"/>
      <c r="F104" s="402"/>
      <c r="G104" s="341"/>
      <c r="H104" s="433"/>
      <c r="I104" s="652"/>
      <c r="J104" s="439"/>
      <c r="K104" s="309"/>
      <c r="L104" s="307"/>
      <c r="M104" s="171"/>
      <c r="N104" s="171"/>
    </row>
    <row r="105" spans="1:14" s="319" customFormat="1" ht="122.25">
      <c r="A105" s="365"/>
      <c r="B105" s="24" t="s">
        <v>279</v>
      </c>
      <c r="C105" s="24" t="s">
        <v>280</v>
      </c>
      <c r="D105" s="24" t="s">
        <v>281</v>
      </c>
      <c r="E105" s="386" t="s">
        <v>1670</v>
      </c>
      <c r="F105" s="403"/>
      <c r="G105" s="343" t="s">
        <v>1167</v>
      </c>
      <c r="H105" s="70"/>
      <c r="I105" s="653" t="s">
        <v>1707</v>
      </c>
      <c r="J105" s="440"/>
      <c r="K105" s="153" t="s">
        <v>1708</v>
      </c>
      <c r="L105" s="158" t="s">
        <v>1708</v>
      </c>
      <c r="M105" s="158" t="s">
        <v>1708</v>
      </c>
      <c r="N105" s="468" t="s">
        <v>798</v>
      </c>
    </row>
    <row r="106" spans="1:14" s="265" customFormat="1" ht="81">
      <c r="A106" s="344"/>
      <c r="B106" s="26" t="s">
        <v>282</v>
      </c>
      <c r="C106" s="26" t="s">
        <v>283</v>
      </c>
      <c r="D106" s="26" t="s">
        <v>894</v>
      </c>
      <c r="E106" s="300" t="s">
        <v>1625</v>
      </c>
      <c r="F106" s="404"/>
      <c r="G106" s="347"/>
      <c r="H106" s="31"/>
      <c r="I106" s="654" t="s">
        <v>1706</v>
      </c>
      <c r="J106" s="441"/>
      <c r="K106" s="150" t="s">
        <v>1709</v>
      </c>
      <c r="L106" s="139" t="s">
        <v>1673</v>
      </c>
      <c r="M106" s="139" t="s">
        <v>1709</v>
      </c>
      <c r="N106" s="229" t="s">
        <v>1673</v>
      </c>
    </row>
    <row r="107" spans="1:14" s="265" customFormat="1" ht="132">
      <c r="A107" s="344"/>
      <c r="B107" s="26" t="s">
        <v>284</v>
      </c>
      <c r="C107" s="26" t="s">
        <v>285</v>
      </c>
      <c r="D107" s="26" t="s">
        <v>286</v>
      </c>
      <c r="E107" s="387" t="s">
        <v>1626</v>
      </c>
      <c r="F107" s="404"/>
      <c r="G107" s="345" t="s">
        <v>1035</v>
      </c>
      <c r="H107" s="31"/>
      <c r="I107" s="654" t="s">
        <v>1624</v>
      </c>
      <c r="J107" s="441"/>
      <c r="K107" s="150" t="s">
        <v>1674</v>
      </c>
      <c r="L107" s="139" t="s">
        <v>1674</v>
      </c>
      <c r="M107" s="139" t="s">
        <v>1674</v>
      </c>
      <c r="N107" s="229" t="s">
        <v>1674</v>
      </c>
    </row>
    <row r="108" spans="1:14" s="265" customFormat="1" ht="91.5">
      <c r="A108" s="344"/>
      <c r="B108" s="26" t="s">
        <v>288</v>
      </c>
      <c r="C108" s="26" t="s">
        <v>289</v>
      </c>
      <c r="D108" s="26" t="s">
        <v>290</v>
      </c>
      <c r="E108" s="300" t="s">
        <v>1475</v>
      </c>
      <c r="F108" s="410" t="s">
        <v>1296</v>
      </c>
      <c r="G108" s="347" t="s">
        <v>1527</v>
      </c>
      <c r="H108" s="31" t="s">
        <v>226</v>
      </c>
      <c r="I108" s="654" t="s">
        <v>778</v>
      </c>
      <c r="J108" s="441"/>
      <c r="K108" s="90" t="s">
        <v>1329</v>
      </c>
      <c r="L108" s="113" t="s">
        <v>1807</v>
      </c>
      <c r="M108" s="139" t="s">
        <v>1710</v>
      </c>
      <c r="N108" s="632" t="s">
        <v>818</v>
      </c>
    </row>
    <row r="109" spans="1:14" s="265" customFormat="1" ht="62.25">
      <c r="A109" s="344"/>
      <c r="B109" s="26" t="s">
        <v>291</v>
      </c>
      <c r="C109" s="26" t="s">
        <v>292</v>
      </c>
      <c r="D109" s="26" t="s">
        <v>293</v>
      </c>
      <c r="E109" s="387" t="s">
        <v>1627</v>
      </c>
      <c r="F109" s="404"/>
      <c r="G109" s="345" t="s">
        <v>1037</v>
      </c>
      <c r="H109" s="31"/>
      <c r="I109" s="654" t="s">
        <v>766</v>
      </c>
      <c r="J109" s="441"/>
      <c r="K109" s="112" t="s">
        <v>798</v>
      </c>
      <c r="L109" s="139" t="s">
        <v>1459</v>
      </c>
      <c r="M109" s="113" t="s">
        <v>798</v>
      </c>
      <c r="N109" s="465" t="s">
        <v>1459</v>
      </c>
    </row>
    <row r="110" spans="1:14" s="265" customFormat="1" ht="122.25">
      <c r="A110" s="344"/>
      <c r="B110" s="26" t="s">
        <v>295</v>
      </c>
      <c r="C110" s="26" t="s">
        <v>296</v>
      </c>
      <c r="D110" s="26" t="s">
        <v>297</v>
      </c>
      <c r="E110" s="387" t="s">
        <v>1628</v>
      </c>
      <c r="F110" s="404"/>
      <c r="G110" s="345" t="s">
        <v>1169</v>
      </c>
      <c r="H110" s="31"/>
      <c r="I110" s="654" t="s">
        <v>1624</v>
      </c>
      <c r="J110" s="441"/>
      <c r="K110" s="90" t="s">
        <v>1461</v>
      </c>
      <c r="L110" s="82" t="s">
        <v>1461</v>
      </c>
      <c r="M110" s="82" t="s">
        <v>1461</v>
      </c>
      <c r="N110" s="631" t="s">
        <v>1461</v>
      </c>
    </row>
    <row r="111" spans="1:14" s="265" customFormat="1" ht="81">
      <c r="A111" s="344"/>
      <c r="B111" s="26" t="s">
        <v>298</v>
      </c>
      <c r="C111" s="26" t="s">
        <v>299</v>
      </c>
      <c r="D111" s="26" t="s">
        <v>300</v>
      </c>
      <c r="E111" s="387" t="s">
        <v>1629</v>
      </c>
      <c r="F111" s="404"/>
      <c r="G111" s="345" t="s">
        <v>1033</v>
      </c>
      <c r="H111" s="31"/>
      <c r="I111" s="654" t="s">
        <v>1624</v>
      </c>
      <c r="J111" s="441"/>
      <c r="K111" s="112" t="s">
        <v>821</v>
      </c>
      <c r="L111" s="113" t="s">
        <v>821</v>
      </c>
      <c r="M111" s="113" t="s">
        <v>821</v>
      </c>
      <c r="N111" s="632" t="s">
        <v>821</v>
      </c>
    </row>
    <row r="112" spans="1:14" s="265" customFormat="1" ht="60.75">
      <c r="A112" s="344"/>
      <c r="B112" s="26" t="s">
        <v>302</v>
      </c>
      <c r="C112" s="26" t="s">
        <v>303</v>
      </c>
      <c r="D112" s="26" t="s">
        <v>304</v>
      </c>
      <c r="E112" s="387" t="s">
        <v>1755</v>
      </c>
      <c r="F112" s="404"/>
      <c r="G112" s="345" t="s">
        <v>1750</v>
      </c>
      <c r="H112" s="31"/>
      <c r="I112" s="654" t="s">
        <v>1624</v>
      </c>
      <c r="J112" s="441"/>
      <c r="K112" s="112" t="s">
        <v>1754</v>
      </c>
      <c r="L112" s="82" t="s">
        <v>1754</v>
      </c>
      <c r="M112" s="82" t="s">
        <v>1754</v>
      </c>
      <c r="N112" s="632" t="s">
        <v>1754</v>
      </c>
    </row>
    <row r="113" spans="1:14" s="318" customFormat="1" ht="51" thickBot="1">
      <c r="A113" s="363"/>
      <c r="B113" s="208" t="s">
        <v>306</v>
      </c>
      <c r="C113" s="208" t="s">
        <v>307</v>
      </c>
      <c r="D113" s="208" t="s">
        <v>1713</v>
      </c>
      <c r="E113" s="395" t="s">
        <v>1711</v>
      </c>
      <c r="F113" s="418" t="s">
        <v>1284</v>
      </c>
      <c r="G113" s="242"/>
      <c r="H113" s="241"/>
      <c r="I113" s="651" t="s">
        <v>1712</v>
      </c>
      <c r="J113" s="291"/>
      <c r="K113" s="220" t="s">
        <v>1714</v>
      </c>
      <c r="L113" s="117" t="s">
        <v>819</v>
      </c>
      <c r="M113" s="219" t="s">
        <v>1714</v>
      </c>
      <c r="N113" s="638" t="s">
        <v>819</v>
      </c>
    </row>
    <row r="114" spans="1:14" s="33" customFormat="1" ht="13.5" thickBot="1">
      <c r="A114" s="320" t="s">
        <v>27</v>
      </c>
      <c r="B114" s="321"/>
      <c r="C114" s="321"/>
      <c r="D114" s="322" t="s">
        <v>308</v>
      </c>
      <c r="E114" s="330"/>
      <c r="F114" s="402"/>
      <c r="G114" s="341"/>
      <c r="H114" s="433"/>
      <c r="I114" s="652"/>
      <c r="J114" s="439"/>
      <c r="K114" s="309"/>
      <c r="L114" s="307"/>
      <c r="M114" s="171"/>
      <c r="N114" s="171"/>
    </row>
    <row r="115" spans="1:14" s="319" customFormat="1" ht="71.25">
      <c r="A115" s="355"/>
      <c r="B115" s="24" t="s">
        <v>309</v>
      </c>
      <c r="C115" s="24" t="s">
        <v>310</v>
      </c>
      <c r="D115" s="24" t="s">
        <v>311</v>
      </c>
      <c r="E115" s="302" t="s">
        <v>1811</v>
      </c>
      <c r="F115" s="403" t="s">
        <v>1291</v>
      </c>
      <c r="G115" s="366"/>
      <c r="H115" s="355"/>
      <c r="I115" s="653"/>
      <c r="J115" s="449"/>
      <c r="K115" s="92"/>
      <c r="L115" s="80"/>
      <c r="M115" s="81"/>
      <c r="N115" s="626"/>
    </row>
    <row r="116" spans="1:14" s="265" customFormat="1" ht="40.5">
      <c r="A116" s="346"/>
      <c r="B116" s="26" t="s">
        <v>312</v>
      </c>
      <c r="C116" s="26" t="s">
        <v>313</v>
      </c>
      <c r="D116" s="26" t="s">
        <v>314</v>
      </c>
      <c r="E116" s="300" t="s">
        <v>1274</v>
      </c>
      <c r="F116" s="404" t="s">
        <v>1291</v>
      </c>
      <c r="G116" s="367"/>
      <c r="H116" s="346"/>
      <c r="I116" s="654"/>
      <c r="J116" s="450"/>
      <c r="K116" s="90"/>
      <c r="L116" s="82"/>
      <c r="M116" s="83"/>
      <c r="N116" s="627"/>
    </row>
    <row r="117" spans="1:14" s="265" customFormat="1" ht="40.5">
      <c r="A117" s="346"/>
      <c r="B117" s="26" t="s">
        <v>315</v>
      </c>
      <c r="C117" s="26" t="s">
        <v>316</v>
      </c>
      <c r="D117" s="26" t="s">
        <v>317</v>
      </c>
      <c r="E117" s="300" t="s">
        <v>1275</v>
      </c>
      <c r="F117" s="404" t="s">
        <v>1291</v>
      </c>
      <c r="G117" s="30"/>
      <c r="H117" s="31"/>
      <c r="I117" s="654"/>
      <c r="J117" s="441"/>
      <c r="K117" s="90"/>
      <c r="L117" s="82"/>
      <c r="M117" s="83"/>
      <c r="N117" s="627"/>
    </row>
    <row r="118" spans="1:14" s="265" customFormat="1" ht="40.5">
      <c r="A118" s="346"/>
      <c r="B118" s="26" t="s">
        <v>318</v>
      </c>
      <c r="C118" s="26" t="s">
        <v>319</v>
      </c>
      <c r="D118" s="26" t="s">
        <v>320</v>
      </c>
      <c r="E118" s="300" t="s">
        <v>1276</v>
      </c>
      <c r="F118" s="404" t="s">
        <v>1291</v>
      </c>
      <c r="G118" s="30"/>
      <c r="H118" s="31"/>
      <c r="I118" s="654"/>
      <c r="J118" s="441"/>
      <c r="K118" s="90"/>
      <c r="L118" s="82"/>
      <c r="M118" s="83"/>
      <c r="N118" s="627"/>
    </row>
    <row r="119" spans="1:14" s="265" customFormat="1" ht="40.5">
      <c r="A119" s="344"/>
      <c r="B119" s="26" t="s">
        <v>321</v>
      </c>
      <c r="C119" s="26" t="s">
        <v>322</v>
      </c>
      <c r="D119" s="26" t="s">
        <v>323</v>
      </c>
      <c r="E119" s="300" t="s">
        <v>1372</v>
      </c>
      <c r="F119" s="404" t="s">
        <v>211</v>
      </c>
      <c r="G119" s="347" t="s">
        <v>1056</v>
      </c>
      <c r="H119" s="31"/>
      <c r="I119" s="654" t="s">
        <v>863</v>
      </c>
      <c r="J119" s="441"/>
      <c r="K119" s="90"/>
      <c r="L119" s="82"/>
      <c r="M119" s="83"/>
      <c r="N119" s="627"/>
    </row>
    <row r="120" spans="1:14" s="265" customFormat="1" ht="40.5">
      <c r="A120" s="247"/>
      <c r="B120" s="26" t="s">
        <v>324</v>
      </c>
      <c r="C120" s="26" t="s">
        <v>325</v>
      </c>
      <c r="D120" s="26" t="s">
        <v>326</v>
      </c>
      <c r="E120" s="300" t="s">
        <v>1370</v>
      </c>
      <c r="F120" s="404" t="s">
        <v>1291</v>
      </c>
      <c r="G120" s="347" t="s">
        <v>1056</v>
      </c>
      <c r="H120" s="31"/>
      <c r="I120" s="654"/>
      <c r="J120" s="441"/>
      <c r="K120" s="90"/>
      <c r="L120" s="82"/>
      <c r="M120" s="83"/>
      <c r="N120" s="627"/>
    </row>
    <row r="121" spans="1:14" s="265" customFormat="1" ht="51">
      <c r="A121" s="247"/>
      <c r="B121" s="26" t="s">
        <v>949</v>
      </c>
      <c r="C121" s="26" t="s">
        <v>327</v>
      </c>
      <c r="D121" s="26" t="s">
        <v>328</v>
      </c>
      <c r="E121" s="300" t="s">
        <v>1277</v>
      </c>
      <c r="F121" s="404" t="s">
        <v>1291</v>
      </c>
      <c r="G121" s="347"/>
      <c r="H121" s="31"/>
      <c r="I121" s="660"/>
      <c r="J121" s="451"/>
      <c r="K121" s="90"/>
      <c r="L121" s="82"/>
      <c r="M121" s="83"/>
      <c r="N121" s="627"/>
    </row>
    <row r="122" spans="1:14" s="159" customFormat="1" ht="91.5">
      <c r="A122" s="247"/>
      <c r="B122" s="160" t="s">
        <v>896</v>
      </c>
      <c r="C122" s="160" t="s">
        <v>897</v>
      </c>
      <c r="D122" s="160" t="s">
        <v>900</v>
      </c>
      <c r="E122" s="209" t="s">
        <v>1278</v>
      </c>
      <c r="F122" s="406" t="s">
        <v>1291</v>
      </c>
      <c r="G122" s="345"/>
      <c r="H122" s="191" t="s">
        <v>964</v>
      </c>
      <c r="I122" s="661"/>
      <c r="J122" s="452"/>
      <c r="K122" s="150"/>
      <c r="L122" s="139"/>
      <c r="M122" s="151"/>
      <c r="N122" s="465"/>
    </row>
    <row r="123" spans="1:14" s="324" customFormat="1" ht="92.25" thickBot="1">
      <c r="A123" s="248"/>
      <c r="B123" s="190" t="s">
        <v>898</v>
      </c>
      <c r="C123" s="190" t="s">
        <v>899</v>
      </c>
      <c r="D123" s="190" t="s">
        <v>901</v>
      </c>
      <c r="E123" s="207" t="s">
        <v>1279</v>
      </c>
      <c r="F123" s="407" t="s">
        <v>1291</v>
      </c>
      <c r="G123" s="242"/>
      <c r="H123" s="198"/>
      <c r="I123" s="662"/>
      <c r="J123" s="453"/>
      <c r="K123" s="220"/>
      <c r="L123" s="219"/>
      <c r="M123" s="138"/>
      <c r="N123" s="466"/>
    </row>
    <row r="124" spans="1:14" s="33" customFormat="1" ht="13.5" thickBot="1">
      <c r="A124" s="332" t="s">
        <v>28</v>
      </c>
      <c r="B124" s="333"/>
      <c r="C124" s="333"/>
      <c r="D124" s="334" t="s">
        <v>29</v>
      </c>
      <c r="E124" s="333"/>
      <c r="F124" s="419"/>
      <c r="G124" s="368"/>
      <c r="H124" s="436"/>
      <c r="I124" s="663"/>
      <c r="J124" s="454"/>
      <c r="K124" s="462"/>
      <c r="L124" s="336"/>
      <c r="M124" s="335"/>
      <c r="N124" s="335"/>
    </row>
    <row r="125" spans="1:14" s="325" customFormat="1" ht="30">
      <c r="A125" s="369"/>
      <c r="B125" s="331" t="s">
        <v>329</v>
      </c>
      <c r="C125" s="331" t="s">
        <v>330</v>
      </c>
      <c r="D125" s="217" t="s">
        <v>331</v>
      </c>
      <c r="E125" s="394" t="s">
        <v>1765</v>
      </c>
      <c r="F125" s="420" t="s">
        <v>1284</v>
      </c>
      <c r="G125" s="370" t="s">
        <v>880</v>
      </c>
      <c r="H125" s="413" t="s">
        <v>332</v>
      </c>
      <c r="I125" s="664" t="s">
        <v>333</v>
      </c>
      <c r="J125" s="455"/>
      <c r="K125" s="103"/>
      <c r="L125" s="94"/>
      <c r="M125" s="95"/>
      <c r="N125" s="639"/>
    </row>
    <row r="126" spans="1:14" s="3" customFormat="1" ht="20.25">
      <c r="A126" s="371"/>
      <c r="B126" s="53" t="s">
        <v>334</v>
      </c>
      <c r="C126" s="53" t="s">
        <v>335</v>
      </c>
      <c r="D126" s="214" t="s">
        <v>336</v>
      </c>
      <c r="E126" s="388" t="s">
        <v>1766</v>
      </c>
      <c r="F126" s="421" t="s">
        <v>1284</v>
      </c>
      <c r="G126" s="372"/>
      <c r="H126" s="412" t="s">
        <v>337</v>
      </c>
      <c r="I126" s="665"/>
      <c r="J126" s="456"/>
      <c r="K126" s="104"/>
      <c r="L126" s="96"/>
      <c r="M126" s="97"/>
      <c r="N126" s="640"/>
    </row>
    <row r="127" spans="1:14" s="3" customFormat="1" ht="30">
      <c r="A127" s="371"/>
      <c r="B127" s="53" t="s">
        <v>338</v>
      </c>
      <c r="C127" s="53" t="s">
        <v>339</v>
      </c>
      <c r="D127" s="214" t="s">
        <v>340</v>
      </c>
      <c r="E127" s="388" t="s">
        <v>1767</v>
      </c>
      <c r="F127" s="421" t="s">
        <v>1284</v>
      </c>
      <c r="G127" s="373" t="s">
        <v>880</v>
      </c>
      <c r="H127" s="412" t="s">
        <v>341</v>
      </c>
      <c r="I127" s="665" t="s">
        <v>333</v>
      </c>
      <c r="J127" s="456"/>
      <c r="K127" s="104"/>
      <c r="L127" s="96"/>
      <c r="M127" s="97"/>
      <c r="N127" s="640"/>
    </row>
    <row r="128" spans="1:14" s="3" customFormat="1" ht="30">
      <c r="A128" s="371"/>
      <c r="B128" s="53" t="s">
        <v>343</v>
      </c>
      <c r="C128" s="53" t="s">
        <v>994</v>
      </c>
      <c r="D128" s="214" t="s">
        <v>995</v>
      </c>
      <c r="E128" s="388" t="s">
        <v>1768</v>
      </c>
      <c r="F128" s="421" t="s">
        <v>28</v>
      </c>
      <c r="G128" s="374"/>
      <c r="H128" s="412" t="s">
        <v>344</v>
      </c>
      <c r="I128" s="665" t="s">
        <v>345</v>
      </c>
      <c r="J128" s="456"/>
      <c r="K128" s="104"/>
      <c r="L128" s="96"/>
      <c r="M128" s="97"/>
      <c r="N128" s="640"/>
    </row>
    <row r="129" spans="1:14" s="159" customFormat="1" ht="51">
      <c r="A129" s="349"/>
      <c r="B129" s="162" t="s">
        <v>988</v>
      </c>
      <c r="C129" s="162" t="s">
        <v>989</v>
      </c>
      <c r="D129" s="162" t="s">
        <v>990</v>
      </c>
      <c r="E129" s="389" t="s">
        <v>1769</v>
      </c>
      <c r="F129" s="422" t="s">
        <v>28</v>
      </c>
      <c r="G129" s="246"/>
      <c r="H129" s="417" t="s">
        <v>991</v>
      </c>
      <c r="I129" s="666"/>
      <c r="J129" s="457"/>
      <c r="K129" s="463"/>
      <c r="L129" s="139"/>
      <c r="M129" s="151"/>
      <c r="N129" s="465"/>
    </row>
    <row r="130" spans="1:14" s="3" customFormat="1" ht="30">
      <c r="A130" s="371"/>
      <c r="B130" s="53" t="s">
        <v>346</v>
      </c>
      <c r="C130" s="53" t="s">
        <v>347</v>
      </c>
      <c r="D130" s="214" t="s">
        <v>348</v>
      </c>
      <c r="E130" s="387" t="s">
        <v>1770</v>
      </c>
      <c r="F130" s="423" t="s">
        <v>28</v>
      </c>
      <c r="G130" s="374"/>
      <c r="H130" s="412" t="s">
        <v>342</v>
      </c>
      <c r="I130" s="665" t="s">
        <v>779</v>
      </c>
      <c r="J130" s="456"/>
      <c r="K130" s="104"/>
      <c r="L130" s="96"/>
      <c r="M130" s="97"/>
      <c r="N130" s="640"/>
    </row>
    <row r="131" spans="1:14" s="3" customFormat="1" ht="60.75">
      <c r="A131" s="371"/>
      <c r="B131" s="53" t="s">
        <v>349</v>
      </c>
      <c r="C131" s="53" t="s">
        <v>350</v>
      </c>
      <c r="D131" s="214" t="s">
        <v>351</v>
      </c>
      <c r="E131" s="387" t="s">
        <v>1771</v>
      </c>
      <c r="F131" s="423" t="s">
        <v>28</v>
      </c>
      <c r="G131" s="374"/>
      <c r="H131" s="412" t="s">
        <v>344</v>
      </c>
      <c r="I131" s="665" t="s">
        <v>352</v>
      </c>
      <c r="J131" s="456"/>
      <c r="K131" s="104"/>
      <c r="L131" s="96"/>
      <c r="M131" s="97"/>
      <c r="N131" s="640"/>
    </row>
    <row r="132" spans="1:14" s="3" customFormat="1" ht="51">
      <c r="A132" s="371"/>
      <c r="B132" s="53" t="s">
        <v>353</v>
      </c>
      <c r="C132" s="53" t="s">
        <v>354</v>
      </c>
      <c r="D132" s="214" t="s">
        <v>355</v>
      </c>
      <c r="E132" s="387" t="s">
        <v>1350</v>
      </c>
      <c r="F132" s="423" t="s">
        <v>28</v>
      </c>
      <c r="G132" s="374"/>
      <c r="H132" s="412" t="s">
        <v>356</v>
      </c>
      <c r="I132" s="665" t="s">
        <v>357</v>
      </c>
      <c r="J132" s="456"/>
      <c r="K132" s="104"/>
      <c r="L132" s="96"/>
      <c r="M132" s="97"/>
      <c r="N132" s="640"/>
    </row>
    <row r="133" spans="1:14" s="3" customFormat="1" ht="60.75">
      <c r="A133" s="371"/>
      <c r="B133" s="53" t="s">
        <v>358</v>
      </c>
      <c r="C133" s="53" t="s">
        <v>359</v>
      </c>
      <c r="D133" s="214" t="s">
        <v>360</v>
      </c>
      <c r="E133" s="387" t="s">
        <v>1772</v>
      </c>
      <c r="F133" s="423" t="s">
        <v>28</v>
      </c>
      <c r="G133" s="374"/>
      <c r="H133" s="412" t="s">
        <v>342</v>
      </c>
      <c r="I133" s="665" t="s">
        <v>361</v>
      </c>
      <c r="J133" s="456"/>
      <c r="K133" s="104"/>
      <c r="L133" s="96"/>
      <c r="M133" s="97"/>
      <c r="N133" s="640"/>
    </row>
    <row r="134" spans="1:14" s="3" customFormat="1" ht="71.25">
      <c r="A134" s="371"/>
      <c r="B134" s="53" t="s">
        <v>362</v>
      </c>
      <c r="C134" s="53" t="s">
        <v>1338</v>
      </c>
      <c r="D134" s="214" t="s">
        <v>1339</v>
      </c>
      <c r="E134" s="396" t="s">
        <v>1382</v>
      </c>
      <c r="F134" s="421" t="s">
        <v>1284</v>
      </c>
      <c r="G134" s="372"/>
      <c r="H134" s="412" t="s">
        <v>337</v>
      </c>
      <c r="I134" s="665" t="s">
        <v>363</v>
      </c>
      <c r="J134" s="456"/>
      <c r="K134" s="104"/>
      <c r="L134" s="96"/>
      <c r="M134" s="97"/>
      <c r="N134" s="640"/>
    </row>
    <row r="135" spans="1:14" s="3" customFormat="1" ht="30">
      <c r="A135" s="371"/>
      <c r="B135" s="53" t="s">
        <v>364</v>
      </c>
      <c r="C135" s="53" t="s">
        <v>365</v>
      </c>
      <c r="D135" s="214" t="s">
        <v>366</v>
      </c>
      <c r="E135" s="388" t="s">
        <v>1773</v>
      </c>
      <c r="F135" s="421" t="s">
        <v>28</v>
      </c>
      <c r="G135" s="374"/>
      <c r="H135" s="412" t="s">
        <v>342</v>
      </c>
      <c r="I135" s="665"/>
      <c r="J135" s="456"/>
      <c r="K135" s="104"/>
      <c r="L135" s="96"/>
      <c r="M135" s="97"/>
      <c r="N135" s="640"/>
    </row>
    <row r="136" spans="1:14" s="3" customFormat="1" ht="60.75">
      <c r="A136" s="371"/>
      <c r="B136" s="53" t="s">
        <v>367</v>
      </c>
      <c r="C136" s="53" t="s">
        <v>368</v>
      </c>
      <c r="D136" s="214" t="s">
        <v>369</v>
      </c>
      <c r="E136" s="388" t="s">
        <v>1774</v>
      </c>
      <c r="F136" s="421" t="s">
        <v>28</v>
      </c>
      <c r="G136" s="374"/>
      <c r="H136" s="412" t="s">
        <v>996</v>
      </c>
      <c r="I136" s="665"/>
      <c r="J136" s="456"/>
      <c r="K136" s="104"/>
      <c r="L136" s="96"/>
      <c r="M136" s="97"/>
      <c r="N136" s="640"/>
    </row>
    <row r="137" spans="1:14" s="3" customFormat="1" ht="30">
      <c r="A137" s="371"/>
      <c r="B137" s="53" t="s">
        <v>370</v>
      </c>
      <c r="C137" s="53" t="s">
        <v>371</v>
      </c>
      <c r="D137" s="214" t="s">
        <v>372</v>
      </c>
      <c r="E137" s="388" t="s">
        <v>1351</v>
      </c>
      <c r="F137" s="421"/>
      <c r="G137" s="374"/>
      <c r="H137" s="412" t="s">
        <v>342</v>
      </c>
      <c r="I137" s="667"/>
      <c r="J137" s="458"/>
      <c r="K137" s="104"/>
      <c r="L137" s="96"/>
      <c r="M137" s="98"/>
      <c r="N137" s="641"/>
    </row>
    <row r="138" spans="1:14" s="3" customFormat="1" ht="40.5">
      <c r="A138" s="371"/>
      <c r="B138" s="53" t="s">
        <v>373</v>
      </c>
      <c r="C138" s="53" t="s">
        <v>374</v>
      </c>
      <c r="D138" s="214" t="s">
        <v>375</v>
      </c>
      <c r="E138" s="388" t="s">
        <v>1352</v>
      </c>
      <c r="F138" s="424" t="s">
        <v>28</v>
      </c>
      <c r="G138" s="374"/>
      <c r="H138" s="412" t="s">
        <v>342</v>
      </c>
      <c r="I138" s="665" t="s">
        <v>376</v>
      </c>
      <c r="J138" s="456"/>
      <c r="K138" s="104"/>
      <c r="L138" s="96"/>
      <c r="M138" s="98"/>
      <c r="N138" s="641"/>
    </row>
    <row r="139" spans="1:14" s="318" customFormat="1" ht="61.5" thickBot="1">
      <c r="A139" s="363"/>
      <c r="B139" s="337" t="s">
        <v>377</v>
      </c>
      <c r="C139" s="337" t="s">
        <v>378</v>
      </c>
      <c r="D139" s="337" t="s">
        <v>379</v>
      </c>
      <c r="E139" s="395" t="s">
        <v>1353</v>
      </c>
      <c r="F139" s="425"/>
      <c r="G139" s="364"/>
      <c r="H139" s="414"/>
      <c r="I139" s="668"/>
      <c r="J139" s="459"/>
      <c r="K139" s="105"/>
      <c r="L139" s="78"/>
      <c r="M139" s="79"/>
      <c r="N139" s="625"/>
    </row>
    <row r="140" spans="1:14" s="33" customFormat="1" ht="13.5" thickBot="1">
      <c r="A140" s="320" t="s">
        <v>30</v>
      </c>
      <c r="B140" s="321"/>
      <c r="C140" s="321"/>
      <c r="D140" s="322" t="s">
        <v>31</v>
      </c>
      <c r="E140" s="322"/>
      <c r="F140" s="402"/>
      <c r="G140" s="341"/>
      <c r="H140" s="433"/>
      <c r="I140" s="652"/>
      <c r="J140" s="439"/>
      <c r="K140" s="309"/>
      <c r="L140" s="307"/>
      <c r="M140" s="171"/>
      <c r="N140" s="171"/>
    </row>
    <row r="141" spans="1:14" s="325" customFormat="1" ht="81">
      <c r="A141" s="375"/>
      <c r="B141" s="215" t="s">
        <v>380</v>
      </c>
      <c r="C141" s="24" t="s">
        <v>381</v>
      </c>
      <c r="D141" s="24" t="s">
        <v>788</v>
      </c>
      <c r="E141" s="386" t="s">
        <v>1397</v>
      </c>
      <c r="F141" s="408" t="s">
        <v>1284</v>
      </c>
      <c r="G141" s="376"/>
      <c r="H141" s="434"/>
      <c r="I141" s="658" t="s">
        <v>787</v>
      </c>
      <c r="J141" s="443"/>
      <c r="K141" s="102"/>
      <c r="L141" s="88"/>
      <c r="M141" s="89"/>
      <c r="N141" s="629"/>
    </row>
    <row r="142" spans="1:14" s="3" customFormat="1" ht="60.75">
      <c r="A142" s="359"/>
      <c r="B142" s="28" t="s">
        <v>382</v>
      </c>
      <c r="C142" s="26" t="s">
        <v>383</v>
      </c>
      <c r="D142" s="26" t="s">
        <v>384</v>
      </c>
      <c r="E142" s="387" t="s">
        <v>1398</v>
      </c>
      <c r="F142" s="405" t="s">
        <v>1284</v>
      </c>
      <c r="G142" s="67"/>
      <c r="H142" s="68"/>
      <c r="I142" s="655"/>
      <c r="J142" s="277"/>
      <c r="K142" s="91"/>
      <c r="L142" s="84"/>
      <c r="M142" s="85"/>
      <c r="N142" s="628"/>
    </row>
    <row r="143" spans="1:14" s="3" customFormat="1" ht="81">
      <c r="A143" s="359"/>
      <c r="B143" s="28" t="s">
        <v>385</v>
      </c>
      <c r="C143" s="26" t="s">
        <v>386</v>
      </c>
      <c r="D143" s="26" t="s">
        <v>387</v>
      </c>
      <c r="E143" s="387" t="s">
        <v>1399</v>
      </c>
      <c r="F143" s="405" t="s">
        <v>1284</v>
      </c>
      <c r="G143" s="67"/>
      <c r="H143" s="68"/>
      <c r="I143" s="655"/>
      <c r="J143" s="277"/>
      <c r="K143" s="91"/>
      <c r="L143" s="84"/>
      <c r="M143" s="85"/>
      <c r="N143" s="628"/>
    </row>
    <row r="144" spans="1:14" s="3" customFormat="1" ht="30">
      <c r="A144" s="359"/>
      <c r="B144" s="28" t="s">
        <v>388</v>
      </c>
      <c r="C144" s="26" t="s">
        <v>389</v>
      </c>
      <c r="D144" s="26" t="s">
        <v>390</v>
      </c>
      <c r="E144" s="387" t="s">
        <v>1398</v>
      </c>
      <c r="F144" s="405" t="s">
        <v>1284</v>
      </c>
      <c r="G144" s="67"/>
      <c r="H144" s="68"/>
      <c r="I144" s="655"/>
      <c r="J144" s="277"/>
      <c r="K144" s="91"/>
      <c r="L144" s="84"/>
      <c r="M144" s="85"/>
      <c r="N144" s="628"/>
    </row>
    <row r="145" spans="1:14" s="265" customFormat="1" ht="71.25">
      <c r="A145" s="344"/>
      <c r="B145" s="28" t="s">
        <v>391</v>
      </c>
      <c r="C145" s="26" t="s">
        <v>881</v>
      </c>
      <c r="D145" s="26" t="s">
        <v>780</v>
      </c>
      <c r="E145" s="387" t="s">
        <v>1399</v>
      </c>
      <c r="F145" s="404" t="s">
        <v>1284</v>
      </c>
      <c r="G145" s="30"/>
      <c r="H145" s="31" t="s">
        <v>392</v>
      </c>
      <c r="I145" s="654"/>
      <c r="J145" s="441"/>
      <c r="K145" s="90"/>
      <c r="L145" s="82"/>
      <c r="M145" s="83"/>
      <c r="N145" s="627"/>
    </row>
    <row r="146" spans="1:14" s="265" customFormat="1" ht="71.25">
      <c r="A146" s="344"/>
      <c r="B146" s="28" t="s">
        <v>393</v>
      </c>
      <c r="C146" s="26" t="s">
        <v>882</v>
      </c>
      <c r="D146" s="26" t="s">
        <v>997</v>
      </c>
      <c r="E146" s="387" t="s">
        <v>1398</v>
      </c>
      <c r="F146" s="404" t="s">
        <v>1284</v>
      </c>
      <c r="G146" s="30"/>
      <c r="H146" s="31"/>
      <c r="I146" s="654"/>
      <c r="J146" s="441"/>
      <c r="K146" s="90"/>
      <c r="L146" s="82"/>
      <c r="M146" s="83"/>
      <c r="N146" s="627"/>
    </row>
    <row r="147" spans="1:14" s="265" customFormat="1" ht="81">
      <c r="A147" s="344"/>
      <c r="B147" s="28" t="s">
        <v>394</v>
      </c>
      <c r="C147" s="26" t="s">
        <v>883</v>
      </c>
      <c r="D147" s="26" t="s">
        <v>781</v>
      </c>
      <c r="E147" s="387" t="s">
        <v>1398</v>
      </c>
      <c r="F147" s="404" t="s">
        <v>1284</v>
      </c>
      <c r="G147" s="30"/>
      <c r="H147" s="31" t="s">
        <v>395</v>
      </c>
      <c r="I147" s="654"/>
      <c r="J147" s="441"/>
      <c r="K147" s="90"/>
      <c r="L147" s="82"/>
      <c r="M147" s="83"/>
      <c r="N147" s="627"/>
    </row>
    <row r="148" spans="1:14" s="265" customFormat="1" ht="51">
      <c r="A148" s="344"/>
      <c r="B148" s="28" t="s">
        <v>396</v>
      </c>
      <c r="C148" s="26" t="s">
        <v>884</v>
      </c>
      <c r="D148" s="26" t="s">
        <v>782</v>
      </c>
      <c r="E148" s="387" t="s">
        <v>1398</v>
      </c>
      <c r="F148" s="404" t="s">
        <v>1284</v>
      </c>
      <c r="G148" s="30"/>
      <c r="H148" s="31"/>
      <c r="I148" s="654"/>
      <c r="J148" s="441"/>
      <c r="K148" s="90"/>
      <c r="L148" s="82"/>
      <c r="M148" s="83"/>
      <c r="N148" s="627"/>
    </row>
    <row r="149" spans="1:14" s="265" customFormat="1" ht="81">
      <c r="A149" s="344"/>
      <c r="B149" s="28" t="s">
        <v>397</v>
      </c>
      <c r="C149" s="26" t="s">
        <v>398</v>
      </c>
      <c r="D149" s="26" t="s">
        <v>399</v>
      </c>
      <c r="E149" s="387" t="s">
        <v>1400</v>
      </c>
      <c r="F149" s="404"/>
      <c r="G149" s="30"/>
      <c r="H149" s="31"/>
      <c r="I149" s="654"/>
      <c r="J149" s="441"/>
      <c r="K149" s="90"/>
      <c r="L149" s="82"/>
      <c r="M149" s="83"/>
      <c r="N149" s="627"/>
    </row>
    <row r="150" spans="1:14" s="265" customFormat="1" ht="20.25">
      <c r="A150" s="344"/>
      <c r="B150" s="28" t="s">
        <v>400</v>
      </c>
      <c r="C150" s="26" t="s">
        <v>401</v>
      </c>
      <c r="D150" s="26" t="s">
        <v>402</v>
      </c>
      <c r="E150" s="387" t="s">
        <v>1388</v>
      </c>
      <c r="F150" s="404"/>
      <c r="G150" s="30"/>
      <c r="H150" s="31"/>
      <c r="I150" s="654"/>
      <c r="J150" s="441"/>
      <c r="K150" s="90"/>
      <c r="L150" s="82"/>
      <c r="M150" s="83"/>
      <c r="N150" s="627"/>
    </row>
    <row r="151" spans="1:14" s="265" customFormat="1" ht="60.75">
      <c r="A151" s="344"/>
      <c r="B151" s="28" t="s">
        <v>403</v>
      </c>
      <c r="C151" s="26" t="s">
        <v>404</v>
      </c>
      <c r="D151" s="26" t="s">
        <v>405</v>
      </c>
      <c r="E151" s="387" t="s">
        <v>1400</v>
      </c>
      <c r="F151" s="404"/>
      <c r="G151" s="30"/>
      <c r="H151" s="31"/>
      <c r="I151" s="654"/>
      <c r="J151" s="441"/>
      <c r="K151" s="90"/>
      <c r="L151" s="82"/>
      <c r="M151" s="83"/>
      <c r="N151" s="627"/>
    </row>
    <row r="152" spans="1:14" s="327" customFormat="1" ht="21" thickBot="1">
      <c r="A152" s="361"/>
      <c r="B152" s="208" t="s">
        <v>406</v>
      </c>
      <c r="C152" s="147" t="s">
        <v>407</v>
      </c>
      <c r="D152" s="147" t="s">
        <v>408</v>
      </c>
      <c r="E152" s="393" t="s">
        <v>1401</v>
      </c>
      <c r="F152" s="415"/>
      <c r="G152" s="148"/>
      <c r="H152" s="146"/>
      <c r="I152" s="659"/>
      <c r="J152" s="446"/>
      <c r="K152" s="93"/>
      <c r="L152" s="86"/>
      <c r="M152" s="87"/>
      <c r="N152" s="637"/>
    </row>
    <row r="153" spans="1:14" s="33" customFormat="1" ht="13.5" thickBot="1">
      <c r="A153" s="320" t="s">
        <v>32</v>
      </c>
      <c r="B153" s="321"/>
      <c r="C153" s="321"/>
      <c r="D153" s="322" t="s">
        <v>33</v>
      </c>
      <c r="E153" s="322"/>
      <c r="F153" s="402"/>
      <c r="G153" s="341"/>
      <c r="H153" s="433"/>
      <c r="I153" s="652"/>
      <c r="J153" s="439"/>
      <c r="K153" s="309"/>
      <c r="L153" s="307"/>
      <c r="M153" s="171"/>
      <c r="N153" s="171"/>
    </row>
    <row r="154" spans="1:14" s="325" customFormat="1" ht="173.25">
      <c r="A154" s="352"/>
      <c r="B154" s="215" t="s">
        <v>409</v>
      </c>
      <c r="C154" s="215" t="s">
        <v>410</v>
      </c>
      <c r="D154" s="215" t="s">
        <v>411</v>
      </c>
      <c r="E154" s="392" t="s">
        <v>1812</v>
      </c>
      <c r="F154" s="408"/>
      <c r="G154" s="376" t="s">
        <v>1059</v>
      </c>
      <c r="H154" s="434"/>
      <c r="I154" s="658" t="s">
        <v>744</v>
      </c>
      <c r="J154" s="443"/>
      <c r="K154" s="102" t="s">
        <v>1462</v>
      </c>
      <c r="L154" s="88" t="s">
        <v>1462</v>
      </c>
      <c r="M154" s="88" t="s">
        <v>1462</v>
      </c>
      <c r="N154" s="642" t="s">
        <v>798</v>
      </c>
    </row>
    <row r="155" spans="1:14" s="3" customFormat="1" ht="71.25">
      <c r="A155" s="247"/>
      <c r="B155" s="28" t="s">
        <v>412</v>
      </c>
      <c r="C155" s="28" t="s">
        <v>1221</v>
      </c>
      <c r="D155" s="28" t="s">
        <v>413</v>
      </c>
      <c r="E155" s="388" t="s">
        <v>1420</v>
      </c>
      <c r="F155" s="405" t="s">
        <v>1282</v>
      </c>
      <c r="G155" s="67"/>
      <c r="H155" s="68"/>
      <c r="I155" s="655"/>
      <c r="J155" s="277"/>
      <c r="K155" s="150" t="s">
        <v>1467</v>
      </c>
      <c r="L155" s="118" t="s">
        <v>798</v>
      </c>
      <c r="M155" s="139" t="s">
        <v>1467</v>
      </c>
      <c r="N155" s="643" t="s">
        <v>798</v>
      </c>
    </row>
    <row r="156" spans="1:14" s="3" customFormat="1" ht="71.25">
      <c r="A156" s="359"/>
      <c r="B156" s="28" t="s">
        <v>414</v>
      </c>
      <c r="C156" s="28" t="s">
        <v>415</v>
      </c>
      <c r="D156" s="28" t="s">
        <v>416</v>
      </c>
      <c r="E156" s="388" t="s">
        <v>1409</v>
      </c>
      <c r="F156" s="405" t="s">
        <v>1297</v>
      </c>
      <c r="G156" s="67"/>
      <c r="H156" s="68"/>
      <c r="I156" s="655"/>
      <c r="J156" s="277"/>
      <c r="K156" s="150" t="s">
        <v>1462</v>
      </c>
      <c r="L156" s="118" t="s">
        <v>798</v>
      </c>
      <c r="M156" s="139" t="s">
        <v>1462</v>
      </c>
      <c r="N156" s="643" t="s">
        <v>798</v>
      </c>
    </row>
    <row r="157" spans="1:14" s="265" customFormat="1" ht="30">
      <c r="A157" s="247"/>
      <c r="B157" s="26" t="s">
        <v>417</v>
      </c>
      <c r="C157" s="26" t="s">
        <v>418</v>
      </c>
      <c r="D157" s="28" t="s">
        <v>419</v>
      </c>
      <c r="E157" s="387" t="s">
        <v>950</v>
      </c>
      <c r="F157" s="404"/>
      <c r="G157" s="347"/>
      <c r="H157" s="31"/>
      <c r="I157" s="654"/>
      <c r="J157" s="441"/>
      <c r="K157" s="90"/>
      <c r="L157" s="82"/>
      <c r="M157" s="83"/>
      <c r="N157" s="627"/>
    </row>
    <row r="158" spans="1:14" s="265" customFormat="1" ht="30">
      <c r="A158" s="247"/>
      <c r="B158" s="26" t="s">
        <v>420</v>
      </c>
      <c r="C158" s="26" t="s">
        <v>421</v>
      </c>
      <c r="D158" s="28" t="s">
        <v>422</v>
      </c>
      <c r="E158" s="387" t="s">
        <v>950</v>
      </c>
      <c r="F158" s="404"/>
      <c r="G158" s="30"/>
      <c r="H158" s="31"/>
      <c r="I158" s="654"/>
      <c r="J158" s="441"/>
      <c r="K158" s="90"/>
      <c r="L158" s="82"/>
      <c r="M158" s="83"/>
      <c r="N158" s="627"/>
    </row>
    <row r="159" spans="1:14" s="327" customFormat="1" ht="102" thickBot="1">
      <c r="A159" s="248"/>
      <c r="B159" s="147" t="s">
        <v>1408</v>
      </c>
      <c r="C159" s="147" t="s">
        <v>932</v>
      </c>
      <c r="D159" s="208" t="s">
        <v>1791</v>
      </c>
      <c r="E159" s="393" t="s">
        <v>1813</v>
      </c>
      <c r="F159" s="415" t="s">
        <v>1284</v>
      </c>
      <c r="G159" s="377"/>
      <c r="H159" s="146" t="s">
        <v>1404</v>
      </c>
      <c r="I159" s="659" t="s">
        <v>1788</v>
      </c>
      <c r="J159" s="446"/>
      <c r="K159" s="93" t="s">
        <v>1789</v>
      </c>
      <c r="L159" s="86" t="s">
        <v>1790</v>
      </c>
      <c r="M159" s="86" t="s">
        <v>1789</v>
      </c>
      <c r="N159" s="633" t="s">
        <v>1792</v>
      </c>
    </row>
    <row r="160" spans="1:14" s="33" customFormat="1" ht="13.5" thickBot="1">
      <c r="A160" s="320" t="s">
        <v>34</v>
      </c>
      <c r="B160" s="321"/>
      <c r="C160" s="321"/>
      <c r="D160" s="322" t="s">
        <v>423</v>
      </c>
      <c r="E160" s="322"/>
      <c r="F160" s="402"/>
      <c r="G160" s="341"/>
      <c r="H160" s="433"/>
      <c r="I160" s="652"/>
      <c r="J160" s="439"/>
      <c r="K160" s="309"/>
      <c r="L160" s="307"/>
      <c r="M160" s="171"/>
      <c r="N160" s="171"/>
    </row>
    <row r="161" spans="1:14" s="325" customFormat="1" ht="91.5">
      <c r="A161" s="352" t="s">
        <v>961</v>
      </c>
      <c r="B161" s="215" t="s">
        <v>424</v>
      </c>
      <c r="C161" s="215" t="s">
        <v>425</v>
      </c>
      <c r="D161" s="215" t="s">
        <v>426</v>
      </c>
      <c r="E161" s="392" t="s">
        <v>1476</v>
      </c>
      <c r="F161" s="408" t="s">
        <v>1284</v>
      </c>
      <c r="G161" s="376"/>
      <c r="H161" s="434" t="s">
        <v>135</v>
      </c>
      <c r="I161" s="658" t="s">
        <v>428</v>
      </c>
      <c r="J161" s="443"/>
      <c r="K161" s="102"/>
      <c r="L161" s="88"/>
      <c r="M161" s="89"/>
      <c r="N161" s="644" t="s">
        <v>820</v>
      </c>
    </row>
    <row r="162" spans="1:14" s="3" customFormat="1" ht="40.5">
      <c r="A162" s="359"/>
      <c r="B162" s="28" t="s">
        <v>429</v>
      </c>
      <c r="C162" s="28" t="s">
        <v>430</v>
      </c>
      <c r="D162" s="28" t="s">
        <v>431</v>
      </c>
      <c r="E162" s="388" t="s">
        <v>427</v>
      </c>
      <c r="F162" s="405" t="s">
        <v>1284</v>
      </c>
      <c r="G162" s="67"/>
      <c r="H162" s="68" t="s">
        <v>147</v>
      </c>
      <c r="I162" s="655" t="s">
        <v>432</v>
      </c>
      <c r="J162" s="277"/>
      <c r="K162" s="91"/>
      <c r="L162" s="84"/>
      <c r="M162" s="85"/>
      <c r="N162" s="643" t="s">
        <v>798</v>
      </c>
    </row>
    <row r="163" spans="1:14" s="3" customFormat="1" ht="30">
      <c r="A163" s="359"/>
      <c r="B163" s="28" t="s">
        <v>433</v>
      </c>
      <c r="C163" s="28" t="s">
        <v>434</v>
      </c>
      <c r="D163" s="28" t="s">
        <v>435</v>
      </c>
      <c r="E163" s="388" t="s">
        <v>436</v>
      </c>
      <c r="F163" s="405" t="s">
        <v>1284</v>
      </c>
      <c r="G163" s="67"/>
      <c r="H163" s="68"/>
      <c r="I163" s="655"/>
      <c r="J163" s="277"/>
      <c r="K163" s="91"/>
      <c r="L163" s="84"/>
      <c r="M163" s="85"/>
      <c r="N163" s="645" t="s">
        <v>820</v>
      </c>
    </row>
    <row r="164" spans="1:14" s="3" customFormat="1" ht="78">
      <c r="A164" s="359"/>
      <c r="B164" s="28" t="s">
        <v>437</v>
      </c>
      <c r="C164" s="28" t="s">
        <v>438</v>
      </c>
      <c r="D164" s="28" t="s">
        <v>439</v>
      </c>
      <c r="E164" s="388" t="s">
        <v>427</v>
      </c>
      <c r="F164" s="405" t="s">
        <v>1284</v>
      </c>
      <c r="G164" s="67"/>
      <c r="H164" s="68"/>
      <c r="I164" s="655" t="s">
        <v>783</v>
      </c>
      <c r="J164" s="277"/>
      <c r="K164" s="91"/>
      <c r="L164" s="84"/>
      <c r="M164" s="85"/>
      <c r="N164" s="645" t="s">
        <v>820</v>
      </c>
    </row>
    <row r="165" spans="1:14" s="3" customFormat="1" ht="69.75">
      <c r="A165" s="359"/>
      <c r="B165" s="28" t="s">
        <v>440</v>
      </c>
      <c r="C165" s="28" t="s">
        <v>441</v>
      </c>
      <c r="D165" s="28" t="s">
        <v>442</v>
      </c>
      <c r="E165" s="388" t="s">
        <v>427</v>
      </c>
      <c r="F165" s="405" t="s">
        <v>1284</v>
      </c>
      <c r="G165" s="67"/>
      <c r="H165" s="68"/>
      <c r="I165" s="655" t="s">
        <v>443</v>
      </c>
      <c r="J165" s="277"/>
      <c r="K165" s="91"/>
      <c r="L165" s="84"/>
      <c r="M165" s="85"/>
      <c r="N165" s="645" t="s">
        <v>820</v>
      </c>
    </row>
    <row r="166" spans="1:14" s="3" customFormat="1" ht="173.25">
      <c r="A166" s="359"/>
      <c r="B166" s="28" t="s">
        <v>180</v>
      </c>
      <c r="C166" s="28" t="s">
        <v>444</v>
      </c>
      <c r="D166" s="28" t="s">
        <v>885</v>
      </c>
      <c r="E166" s="388" t="s">
        <v>445</v>
      </c>
      <c r="F166" s="405" t="s">
        <v>1284</v>
      </c>
      <c r="G166" s="67"/>
      <c r="H166" s="68" t="s">
        <v>177</v>
      </c>
      <c r="I166" s="655"/>
      <c r="J166" s="277"/>
      <c r="K166" s="91"/>
      <c r="L166" s="84"/>
      <c r="M166" s="85"/>
      <c r="N166" s="632" t="s">
        <v>809</v>
      </c>
    </row>
    <row r="167" spans="1:14" s="3" customFormat="1" ht="40.5">
      <c r="A167" s="359"/>
      <c r="B167" s="28" t="s">
        <v>446</v>
      </c>
      <c r="C167" s="28" t="s">
        <v>447</v>
      </c>
      <c r="D167" s="28" t="s">
        <v>448</v>
      </c>
      <c r="E167" s="388" t="s">
        <v>427</v>
      </c>
      <c r="F167" s="405" t="s">
        <v>1297</v>
      </c>
      <c r="G167" s="67"/>
      <c r="H167" s="68" t="s">
        <v>886</v>
      </c>
      <c r="I167" s="655"/>
      <c r="J167" s="277"/>
      <c r="K167" s="91"/>
      <c r="L167" s="119" t="s">
        <v>820</v>
      </c>
      <c r="M167" s="85"/>
      <c r="N167" s="645" t="s">
        <v>820</v>
      </c>
    </row>
    <row r="168" spans="1:14" s="3" customFormat="1" ht="62.25">
      <c r="A168" s="359"/>
      <c r="B168" s="28" t="s">
        <v>449</v>
      </c>
      <c r="C168" s="28" t="s">
        <v>450</v>
      </c>
      <c r="D168" s="28" t="s">
        <v>451</v>
      </c>
      <c r="E168" s="388" t="s">
        <v>936</v>
      </c>
      <c r="F168" s="405" t="s">
        <v>1297</v>
      </c>
      <c r="G168" s="67"/>
      <c r="H168" s="68" t="s">
        <v>887</v>
      </c>
      <c r="I168" s="655" t="s">
        <v>452</v>
      </c>
      <c r="J168" s="277"/>
      <c r="K168" s="91"/>
      <c r="L168" s="84"/>
      <c r="M168" s="85"/>
      <c r="N168" s="645" t="s">
        <v>820</v>
      </c>
    </row>
    <row r="169" spans="1:14" s="3" customFormat="1" ht="60.75">
      <c r="A169" s="359"/>
      <c r="B169" s="28" t="s">
        <v>453</v>
      </c>
      <c r="C169" s="28" t="s">
        <v>454</v>
      </c>
      <c r="D169" s="28" t="s">
        <v>455</v>
      </c>
      <c r="E169" s="388" t="s">
        <v>427</v>
      </c>
      <c r="F169" s="405" t="s">
        <v>1284</v>
      </c>
      <c r="G169" s="67"/>
      <c r="H169" s="68" t="s">
        <v>767</v>
      </c>
      <c r="I169" s="655" t="s">
        <v>456</v>
      </c>
      <c r="J169" s="277"/>
      <c r="K169" s="91"/>
      <c r="L169" s="84"/>
      <c r="M169" s="85"/>
      <c r="N169" s="645" t="s">
        <v>820</v>
      </c>
    </row>
    <row r="170" spans="1:14" s="3" customFormat="1" ht="51">
      <c r="A170" s="359"/>
      <c r="B170" s="28" t="s">
        <v>458</v>
      </c>
      <c r="C170" s="28" t="s">
        <v>459</v>
      </c>
      <c r="D170" s="28" t="s">
        <v>784</v>
      </c>
      <c r="E170" s="388" t="s">
        <v>427</v>
      </c>
      <c r="F170" s="405" t="s">
        <v>1297</v>
      </c>
      <c r="G170" s="67"/>
      <c r="H170" s="68" t="s">
        <v>460</v>
      </c>
      <c r="I170" s="655"/>
      <c r="J170" s="277"/>
      <c r="K170" s="91"/>
      <c r="L170" s="84"/>
      <c r="M170" s="85"/>
      <c r="N170" s="628"/>
    </row>
    <row r="171" spans="1:14" s="327" customFormat="1" ht="51" thickBot="1">
      <c r="A171" s="350"/>
      <c r="B171" s="147" t="s">
        <v>461</v>
      </c>
      <c r="C171" s="147" t="s">
        <v>462</v>
      </c>
      <c r="D171" s="147" t="s">
        <v>463</v>
      </c>
      <c r="E171" s="301" t="s">
        <v>1814</v>
      </c>
      <c r="F171" s="415" t="s">
        <v>1284</v>
      </c>
      <c r="G171" s="377"/>
      <c r="H171" s="146" t="s">
        <v>464</v>
      </c>
      <c r="I171" s="659"/>
      <c r="J171" s="446"/>
      <c r="K171" s="93"/>
      <c r="L171" s="86"/>
      <c r="M171" s="87"/>
      <c r="N171" s="637"/>
    </row>
    <row r="172" spans="1:14" s="33" customFormat="1" ht="13.5" thickBot="1">
      <c r="A172" s="320" t="s">
        <v>35</v>
      </c>
      <c r="B172" s="321"/>
      <c r="C172" s="321"/>
      <c r="D172" s="322" t="s">
        <v>36</v>
      </c>
      <c r="E172" s="322"/>
      <c r="F172" s="402"/>
      <c r="G172" s="341"/>
      <c r="H172" s="433"/>
      <c r="I172" s="652"/>
      <c r="J172" s="439"/>
      <c r="K172" s="309"/>
      <c r="L172" s="307"/>
      <c r="M172" s="171"/>
      <c r="N172" s="171"/>
    </row>
    <row r="173" spans="1:14" s="325" customFormat="1" ht="40.5">
      <c r="A173" s="352"/>
      <c r="B173" s="215" t="s">
        <v>465</v>
      </c>
      <c r="C173" s="24" t="s">
        <v>466</v>
      </c>
      <c r="D173" s="215" t="s">
        <v>785</v>
      </c>
      <c r="E173" s="392" t="s">
        <v>1214</v>
      </c>
      <c r="F173" s="408"/>
      <c r="G173" s="376"/>
      <c r="H173" s="434"/>
      <c r="I173" s="658" t="s">
        <v>1215</v>
      </c>
      <c r="J173" s="443"/>
      <c r="K173" s="102"/>
      <c r="L173" s="88"/>
      <c r="M173" s="89"/>
      <c r="N173" s="629"/>
    </row>
    <row r="174" spans="1:14" s="3" customFormat="1" ht="81">
      <c r="A174" s="359"/>
      <c r="B174" s="28" t="s">
        <v>468</v>
      </c>
      <c r="C174" s="28" t="s">
        <v>469</v>
      </c>
      <c r="D174" s="28" t="s">
        <v>888</v>
      </c>
      <c r="E174" s="388" t="s">
        <v>1213</v>
      </c>
      <c r="F174" s="405"/>
      <c r="G174" s="67"/>
      <c r="H174" s="68"/>
      <c r="I174" s="655" t="s">
        <v>1216</v>
      </c>
      <c r="J174" s="277"/>
      <c r="K174" s="91"/>
      <c r="L174" s="84"/>
      <c r="M174" s="85"/>
      <c r="N174" s="628"/>
    </row>
    <row r="175" spans="1:14" s="3" customFormat="1" ht="30">
      <c r="A175" s="359"/>
      <c r="B175" s="28" t="s">
        <v>470</v>
      </c>
      <c r="C175" s="26" t="s">
        <v>471</v>
      </c>
      <c r="D175" s="28" t="s">
        <v>971</v>
      </c>
      <c r="E175" s="388" t="s">
        <v>965</v>
      </c>
      <c r="F175" s="405"/>
      <c r="G175" s="67"/>
      <c r="H175" s="68"/>
      <c r="I175" s="655"/>
      <c r="J175" s="277"/>
      <c r="K175" s="91"/>
      <c r="L175" s="84"/>
      <c r="M175" s="85"/>
      <c r="N175" s="628"/>
    </row>
    <row r="176" spans="1:14" s="3" customFormat="1" ht="40.5">
      <c r="A176" s="359"/>
      <c r="B176" s="28" t="s">
        <v>472</v>
      </c>
      <c r="C176" s="26" t="s">
        <v>473</v>
      </c>
      <c r="D176" s="28" t="s">
        <v>474</v>
      </c>
      <c r="E176" s="388" t="s">
        <v>1212</v>
      </c>
      <c r="F176" s="405"/>
      <c r="G176" s="67"/>
      <c r="H176" s="68"/>
      <c r="I176" s="655" t="s">
        <v>1217</v>
      </c>
      <c r="J176" s="277"/>
      <c r="K176" s="91"/>
      <c r="L176" s="84"/>
      <c r="M176" s="85"/>
      <c r="N176" s="628"/>
    </row>
    <row r="177" spans="1:14" s="3" customFormat="1" ht="30">
      <c r="A177" s="359"/>
      <c r="B177" s="28" t="s">
        <v>475</v>
      </c>
      <c r="C177" s="26" t="s">
        <v>476</v>
      </c>
      <c r="D177" s="28" t="s">
        <v>477</v>
      </c>
      <c r="E177" s="388" t="s">
        <v>965</v>
      </c>
      <c r="F177" s="405"/>
      <c r="G177" s="67"/>
      <c r="H177" s="68"/>
      <c r="I177" s="655"/>
      <c r="J177" s="277"/>
      <c r="K177" s="91"/>
      <c r="L177" s="84"/>
      <c r="M177" s="85"/>
      <c r="N177" s="628"/>
    </row>
    <row r="178" spans="1:14" s="3" customFormat="1" ht="30">
      <c r="A178" s="378"/>
      <c r="B178" s="28" t="s">
        <v>478</v>
      </c>
      <c r="C178" s="28" t="s">
        <v>479</v>
      </c>
      <c r="D178" s="28" t="s">
        <v>480</v>
      </c>
      <c r="E178" s="388" t="s">
        <v>965</v>
      </c>
      <c r="F178" s="405"/>
      <c r="G178" s="67"/>
      <c r="H178" s="68"/>
      <c r="I178" s="655"/>
      <c r="J178" s="277"/>
      <c r="K178" s="91"/>
      <c r="L178" s="84"/>
      <c r="M178" s="85"/>
      <c r="N178" s="628"/>
    </row>
    <row r="179" spans="1:14" s="3" customFormat="1" ht="60.75">
      <c r="A179" s="247"/>
      <c r="B179" s="28" t="s">
        <v>481</v>
      </c>
      <c r="C179" s="28" t="s">
        <v>966</v>
      </c>
      <c r="D179" s="28" t="s">
        <v>970</v>
      </c>
      <c r="E179" s="388" t="s">
        <v>1210</v>
      </c>
      <c r="F179" s="405"/>
      <c r="G179" s="67"/>
      <c r="H179" s="68" t="s">
        <v>1219</v>
      </c>
      <c r="I179" s="655"/>
      <c r="J179" s="277"/>
      <c r="K179" s="91"/>
      <c r="L179" s="84"/>
      <c r="M179" s="85"/>
      <c r="N179" s="628"/>
    </row>
    <row r="180" spans="1:14" s="318" customFormat="1" ht="30.75" thickBot="1">
      <c r="A180" s="363"/>
      <c r="B180" s="251" t="s">
        <v>967</v>
      </c>
      <c r="C180" s="208" t="s">
        <v>968</v>
      </c>
      <c r="D180" s="208" t="s">
        <v>969</v>
      </c>
      <c r="E180" s="395" t="s">
        <v>1211</v>
      </c>
      <c r="F180" s="425"/>
      <c r="G180" s="364"/>
      <c r="H180" s="241" t="s">
        <v>1219</v>
      </c>
      <c r="I180" s="651"/>
      <c r="J180" s="448"/>
      <c r="K180" s="255"/>
      <c r="L180" s="251"/>
      <c r="M180" s="251"/>
      <c r="N180" s="257"/>
    </row>
    <row r="181" spans="1:14" s="33" customFormat="1" ht="13.5" thickBot="1">
      <c r="A181" s="320" t="s">
        <v>37</v>
      </c>
      <c r="B181" s="321"/>
      <c r="C181" s="321"/>
      <c r="D181" s="322" t="s">
        <v>482</v>
      </c>
      <c r="E181" s="322"/>
      <c r="F181" s="402"/>
      <c r="G181" s="341"/>
      <c r="H181" s="433"/>
      <c r="I181" s="652"/>
      <c r="J181" s="439"/>
      <c r="K181" s="309"/>
      <c r="L181" s="307"/>
      <c r="M181" s="171"/>
      <c r="N181" s="171"/>
    </row>
    <row r="182" spans="1:14" s="325" customFormat="1" ht="111.75">
      <c r="A182" s="352"/>
      <c r="B182" s="215" t="s">
        <v>483</v>
      </c>
      <c r="C182" s="215" t="s">
        <v>484</v>
      </c>
      <c r="D182" s="215" t="s">
        <v>786</v>
      </c>
      <c r="E182" s="394" t="s">
        <v>1815</v>
      </c>
      <c r="F182" s="426"/>
      <c r="G182" s="376"/>
      <c r="H182" s="434" t="s">
        <v>96</v>
      </c>
      <c r="I182" s="658"/>
      <c r="J182" s="443"/>
      <c r="K182" s="102"/>
      <c r="L182" s="88"/>
      <c r="M182" s="89"/>
      <c r="N182" s="629"/>
    </row>
    <row r="183" spans="1:10" ht="12.75">
      <c r="A183" s="379"/>
      <c r="B183" s="21"/>
      <c r="C183" s="21"/>
      <c r="D183" s="21"/>
      <c r="E183" s="99"/>
      <c r="F183" s="427"/>
      <c r="G183" s="149"/>
      <c r="H183" s="260"/>
      <c r="J183" s="443"/>
    </row>
    <row r="184" spans="1:8" ht="12.75">
      <c r="A184" s="379"/>
      <c r="B184" s="21"/>
      <c r="C184" s="21"/>
      <c r="D184" s="21"/>
      <c r="E184" s="397"/>
      <c r="F184" s="427"/>
      <c r="G184" s="173"/>
      <c r="H184" s="260"/>
    </row>
    <row r="185" spans="1:7" ht="12.75">
      <c r="A185" s="380">
        <f>COUNTA(A4:A184)</f>
        <v>17</v>
      </c>
      <c r="B185" s="130">
        <f>COUNTA(B4:B184)</f>
        <v>163</v>
      </c>
      <c r="C185" s="130">
        <f>COUNTA(C4:C184)</f>
        <v>163</v>
      </c>
      <c r="E185" s="397"/>
      <c r="F185" s="428">
        <f>COUNTA(F4:F184)</f>
        <v>114</v>
      </c>
      <c r="G185" s="381">
        <f>COUNTA(G4:G184)</f>
        <v>52</v>
      </c>
    </row>
    <row r="186" spans="1:10" ht="12.75">
      <c r="A186" s="379"/>
      <c r="E186" s="99"/>
      <c r="J186" s="277"/>
    </row>
    <row r="187" spans="1:10" ht="12.75">
      <c r="A187" s="379"/>
      <c r="B187" s="21"/>
      <c r="C187" s="21"/>
      <c r="D187" s="21"/>
      <c r="E187" s="397"/>
      <c r="F187" s="427"/>
      <c r="G187" s="173"/>
      <c r="H187" s="260"/>
      <c r="J187" s="277"/>
    </row>
    <row r="188" spans="1:8" ht="12.75">
      <c r="A188" s="379"/>
      <c r="B188" s="21"/>
      <c r="C188" s="21"/>
      <c r="D188" s="21"/>
      <c r="E188" s="397"/>
      <c r="F188" s="427"/>
      <c r="G188" s="173"/>
      <c r="H188" s="260"/>
    </row>
    <row r="189" ht="12.75">
      <c r="J189" s="277"/>
    </row>
    <row r="190" spans="1:10" ht="12.75">
      <c r="A190" s="379"/>
      <c r="B190" s="23"/>
      <c r="C190" s="21"/>
      <c r="D190" s="21"/>
      <c r="E190" s="22"/>
      <c r="F190" s="427"/>
      <c r="G190" s="173"/>
      <c r="H190" s="260"/>
      <c r="J190" s="277"/>
    </row>
    <row r="191" spans="1:6" ht="12.75">
      <c r="A191" s="379"/>
      <c r="B191" s="23"/>
      <c r="C191" s="21"/>
      <c r="D191" s="21"/>
      <c r="F191" s="427"/>
    </row>
    <row r="192" spans="1:10" ht="12.75">
      <c r="A192" s="379"/>
      <c r="F192" s="427"/>
      <c r="I192" s="670"/>
      <c r="J192" s="460"/>
    </row>
    <row r="193" spans="1:8" ht="12.75">
      <c r="A193" s="379"/>
      <c r="B193" s="21"/>
      <c r="C193" s="35"/>
      <c r="D193" s="21"/>
      <c r="E193" s="22"/>
      <c r="F193" s="427"/>
      <c r="G193" s="173"/>
      <c r="H193" s="260"/>
    </row>
    <row r="194" ht="12.75">
      <c r="A194" s="379"/>
    </row>
    <row r="195" ht="12.75">
      <c r="A195" s="379"/>
    </row>
    <row r="196" ht="12.75">
      <c r="A196" s="379"/>
    </row>
    <row r="197" spans="1:10" ht="12.75">
      <c r="A197" s="379"/>
      <c r="J197" s="277"/>
    </row>
    <row r="198" spans="1:10" ht="12.75">
      <c r="A198" s="379"/>
      <c r="B198" s="21"/>
      <c r="C198" s="21"/>
      <c r="D198" s="21"/>
      <c r="E198" s="22"/>
      <c r="F198" s="427"/>
      <c r="G198" s="173"/>
      <c r="H198" s="260"/>
      <c r="J198" s="277"/>
    </row>
    <row r="199" spans="1:10" ht="12.75">
      <c r="A199" s="379"/>
      <c r="B199" s="21"/>
      <c r="C199" s="21"/>
      <c r="D199" s="21"/>
      <c r="E199" s="22"/>
      <c r="F199" s="427"/>
      <c r="G199" s="173"/>
      <c r="H199" s="260"/>
      <c r="J199" s="277"/>
    </row>
    <row r="200" spans="1:10" ht="12.75">
      <c r="A200" s="379"/>
      <c r="B200" s="21"/>
      <c r="C200" s="21"/>
      <c r="D200" s="21"/>
      <c r="E200" s="22"/>
      <c r="F200" s="427"/>
      <c r="G200" s="173"/>
      <c r="H200" s="260"/>
      <c r="J200" s="277"/>
    </row>
    <row r="201" spans="1:10" ht="12.75">
      <c r="A201" s="379"/>
      <c r="B201" s="21"/>
      <c r="C201" s="21"/>
      <c r="D201" s="21"/>
      <c r="E201" s="22"/>
      <c r="F201" s="427"/>
      <c r="G201" s="173"/>
      <c r="H201" s="260"/>
      <c r="J201" s="277"/>
    </row>
    <row r="202" spans="1:10" ht="12.75">
      <c r="A202" s="379"/>
      <c r="B202" s="21"/>
      <c r="C202" s="21"/>
      <c r="D202" s="21"/>
      <c r="E202" s="22"/>
      <c r="F202" s="427"/>
      <c r="G202" s="173"/>
      <c r="H202" s="260"/>
      <c r="J202" s="277"/>
    </row>
    <row r="203" spans="1:10" ht="12.75">
      <c r="A203" s="379"/>
      <c r="B203" s="21"/>
      <c r="C203" s="21"/>
      <c r="D203" s="21"/>
      <c r="E203" s="22"/>
      <c r="F203" s="427"/>
      <c r="G203" s="173"/>
      <c r="H203" s="260"/>
      <c r="J203" s="277"/>
    </row>
    <row r="204" spans="1:10" ht="12.75">
      <c r="A204" s="379"/>
      <c r="B204" s="21"/>
      <c r="C204" s="21"/>
      <c r="D204" s="21"/>
      <c r="E204" s="22"/>
      <c r="F204" s="427"/>
      <c r="G204" s="173"/>
      <c r="H204" s="260"/>
      <c r="J204" s="277"/>
    </row>
    <row r="205" spans="1:10" ht="12.75">
      <c r="A205" s="379"/>
      <c r="B205" s="21"/>
      <c r="C205" s="21"/>
      <c r="D205" s="21"/>
      <c r="E205" s="22"/>
      <c r="F205" s="427"/>
      <c r="G205" s="173"/>
      <c r="H205" s="260"/>
      <c r="J205" s="277"/>
    </row>
    <row r="206" spans="1:10" ht="12.75">
      <c r="A206" s="379"/>
      <c r="B206" s="21"/>
      <c r="C206" s="21"/>
      <c r="D206" s="21"/>
      <c r="E206" s="22"/>
      <c r="F206" s="427"/>
      <c r="G206" s="173"/>
      <c r="H206" s="260"/>
      <c r="J206" s="277"/>
    </row>
    <row r="207" spans="1:10" ht="12.75">
      <c r="A207" s="379"/>
      <c r="B207" s="21"/>
      <c r="C207" s="21"/>
      <c r="D207" s="21"/>
      <c r="E207" s="22"/>
      <c r="F207" s="427"/>
      <c r="G207" s="173"/>
      <c r="H207" s="260"/>
      <c r="J207" s="277"/>
    </row>
    <row r="208" spans="1:10" ht="12.75">
      <c r="A208" s="379"/>
      <c r="B208" s="21"/>
      <c r="C208" s="21"/>
      <c r="D208" s="21"/>
      <c r="E208" s="22"/>
      <c r="F208" s="427"/>
      <c r="G208" s="173"/>
      <c r="H208" s="260"/>
      <c r="J208" s="277"/>
    </row>
    <row r="209" spans="1:10" ht="12.75">
      <c r="A209" s="379"/>
      <c r="B209" s="21"/>
      <c r="C209" s="21"/>
      <c r="D209" s="21"/>
      <c r="E209" s="22"/>
      <c r="F209" s="427"/>
      <c r="G209" s="173"/>
      <c r="H209" s="260"/>
      <c r="J209" s="277"/>
    </row>
    <row r="210" spans="1:10" ht="12.75">
      <c r="A210" s="379"/>
      <c r="B210" s="21"/>
      <c r="C210" s="21"/>
      <c r="D210" s="21"/>
      <c r="E210" s="22"/>
      <c r="F210" s="427"/>
      <c r="G210" s="173"/>
      <c r="H210" s="260"/>
      <c r="J210" s="277"/>
    </row>
    <row r="211" spans="1:10" ht="12.75">
      <c r="A211" s="379"/>
      <c r="B211" s="21"/>
      <c r="C211" s="21"/>
      <c r="D211" s="21"/>
      <c r="E211" s="22"/>
      <c r="F211" s="427"/>
      <c r="G211" s="173"/>
      <c r="H211" s="260"/>
      <c r="J211" s="277"/>
    </row>
    <row r="212" spans="1:10" ht="12.75">
      <c r="A212" s="379"/>
      <c r="B212" s="21"/>
      <c r="C212" s="21"/>
      <c r="D212" s="21"/>
      <c r="E212" s="22"/>
      <c r="F212" s="427"/>
      <c r="G212" s="173"/>
      <c r="H212" s="260"/>
      <c r="J212" s="277"/>
    </row>
    <row r="213" spans="1:10" ht="12.75">
      <c r="A213" s="379"/>
      <c r="B213" s="21"/>
      <c r="C213" s="21"/>
      <c r="D213" s="21"/>
      <c r="E213" s="22"/>
      <c r="F213" s="427"/>
      <c r="G213" s="173"/>
      <c r="H213" s="260"/>
      <c r="J213" s="277"/>
    </row>
    <row r="214" spans="1:10" ht="12.75">
      <c r="A214" s="379"/>
      <c r="B214" s="21"/>
      <c r="C214" s="21"/>
      <c r="D214" s="21"/>
      <c r="E214" s="22"/>
      <c r="F214" s="427"/>
      <c r="G214" s="173"/>
      <c r="H214" s="260"/>
      <c r="J214" s="277"/>
    </row>
    <row r="215" spans="1:10" ht="12.75">
      <c r="A215" s="379"/>
      <c r="B215" s="21"/>
      <c r="C215" s="21"/>
      <c r="D215" s="21"/>
      <c r="E215" s="22"/>
      <c r="F215" s="427"/>
      <c r="G215" s="173"/>
      <c r="H215" s="260"/>
      <c r="J215" s="277"/>
    </row>
    <row r="216" spans="1:10" ht="12.75">
      <c r="A216" s="379"/>
      <c r="B216" s="21"/>
      <c r="C216" s="21"/>
      <c r="D216" s="21"/>
      <c r="E216" s="22"/>
      <c r="F216" s="427"/>
      <c r="G216" s="173"/>
      <c r="H216" s="260"/>
      <c r="J216" s="277"/>
    </row>
    <row r="217" spans="1:10" ht="12.75">
      <c r="A217" s="379"/>
      <c r="B217" s="21"/>
      <c r="C217" s="21"/>
      <c r="D217" s="21"/>
      <c r="E217" s="22"/>
      <c r="F217" s="427"/>
      <c r="G217" s="173"/>
      <c r="H217" s="260"/>
      <c r="J217" s="277"/>
    </row>
    <row r="218" spans="1:10" ht="12.75">
      <c r="A218" s="379"/>
      <c r="B218" s="21"/>
      <c r="C218" s="21"/>
      <c r="D218" s="21"/>
      <c r="E218" s="22"/>
      <c r="F218" s="427"/>
      <c r="G218" s="173"/>
      <c r="H218" s="260"/>
      <c r="J218" s="277"/>
    </row>
    <row r="219" spans="1:10" ht="12.75">
      <c r="A219" s="379"/>
      <c r="B219" s="21"/>
      <c r="C219" s="21"/>
      <c r="D219" s="21"/>
      <c r="E219" s="22"/>
      <c r="F219" s="427"/>
      <c r="G219" s="173"/>
      <c r="H219" s="260"/>
      <c r="J219" s="277"/>
    </row>
    <row r="220" spans="1:10" ht="12.75">
      <c r="A220" s="379"/>
      <c r="B220" s="21"/>
      <c r="C220" s="21"/>
      <c r="D220" s="21"/>
      <c r="E220" s="22"/>
      <c r="F220" s="427"/>
      <c r="G220" s="173"/>
      <c r="H220" s="260"/>
      <c r="J220" s="277"/>
    </row>
    <row r="221" spans="1:10" ht="12.75">
      <c r="A221" s="379"/>
      <c r="B221" s="21"/>
      <c r="C221" s="21"/>
      <c r="D221" s="21"/>
      <c r="E221" s="22"/>
      <c r="F221" s="427"/>
      <c r="G221" s="173"/>
      <c r="H221" s="260"/>
      <c r="J221" s="277"/>
    </row>
    <row r="222" spans="1:10" ht="12.75">
      <c r="A222" s="379"/>
      <c r="B222" s="21"/>
      <c r="C222" s="21"/>
      <c r="D222" s="21"/>
      <c r="E222" s="22"/>
      <c r="F222" s="427"/>
      <c r="G222" s="173"/>
      <c r="H222" s="260"/>
      <c r="J222" s="277"/>
    </row>
    <row r="223" spans="1:10" ht="12.75">
      <c r="A223" s="379"/>
      <c r="B223" s="21"/>
      <c r="C223" s="21"/>
      <c r="D223" s="21"/>
      <c r="E223" s="22"/>
      <c r="F223" s="427"/>
      <c r="G223" s="173"/>
      <c r="H223" s="260"/>
      <c r="J223" s="277"/>
    </row>
    <row r="224" spans="1:10" ht="12.75">
      <c r="A224" s="379"/>
      <c r="B224" s="21"/>
      <c r="C224" s="21"/>
      <c r="D224" s="21"/>
      <c r="E224" s="22"/>
      <c r="F224" s="427"/>
      <c r="G224" s="173"/>
      <c r="H224" s="260"/>
      <c r="J224" s="277"/>
    </row>
    <row r="225" spans="1:10" ht="12.75">
      <c r="A225" s="379"/>
      <c r="B225" s="21"/>
      <c r="C225" s="21"/>
      <c r="D225" s="21"/>
      <c r="E225" s="22"/>
      <c r="F225" s="427"/>
      <c r="G225" s="173"/>
      <c r="H225" s="260"/>
      <c r="J225" s="277"/>
    </row>
    <row r="226" spans="1:10" ht="12.75">
      <c r="A226" s="379"/>
      <c r="B226" s="21"/>
      <c r="C226" s="21"/>
      <c r="D226" s="21"/>
      <c r="E226" s="22"/>
      <c r="F226" s="427"/>
      <c r="G226" s="173"/>
      <c r="H226" s="260"/>
      <c r="J226" s="277"/>
    </row>
    <row r="227" spans="1:10" ht="12.75">
      <c r="A227" s="379"/>
      <c r="B227" s="21"/>
      <c r="C227" s="21"/>
      <c r="D227" s="21"/>
      <c r="E227" s="22"/>
      <c r="F227" s="427"/>
      <c r="G227" s="173"/>
      <c r="H227" s="260"/>
      <c r="J227" s="277"/>
    </row>
    <row r="228" spans="1:10" ht="12.75">
      <c r="A228" s="379"/>
      <c r="B228" s="21"/>
      <c r="C228" s="21"/>
      <c r="D228" s="21"/>
      <c r="E228" s="22"/>
      <c r="F228" s="427"/>
      <c r="G228" s="173"/>
      <c r="H228" s="260"/>
      <c r="J228" s="277"/>
    </row>
    <row r="229" spans="1:10" ht="12.75">
      <c r="A229" s="379"/>
      <c r="B229" s="21"/>
      <c r="C229" s="21"/>
      <c r="D229" s="21"/>
      <c r="E229" s="22"/>
      <c r="F229" s="427"/>
      <c r="G229" s="173"/>
      <c r="H229" s="260"/>
      <c r="J229" s="277"/>
    </row>
    <row r="230" spans="1:10" ht="12.75">
      <c r="A230" s="379"/>
      <c r="B230" s="21"/>
      <c r="C230" s="21"/>
      <c r="D230" s="21"/>
      <c r="E230" s="22"/>
      <c r="F230" s="427"/>
      <c r="G230" s="173"/>
      <c r="H230" s="260"/>
      <c r="J230" s="277"/>
    </row>
    <row r="231" spans="1:10" ht="12.75">
      <c r="A231" s="379"/>
      <c r="B231" s="21"/>
      <c r="C231" s="21"/>
      <c r="D231" s="21"/>
      <c r="E231" s="22"/>
      <c r="F231" s="427"/>
      <c r="G231" s="173"/>
      <c r="H231" s="260"/>
      <c r="J231" s="277"/>
    </row>
    <row r="232" spans="1:10" ht="12.75">
      <c r="A232" s="379"/>
      <c r="B232" s="21"/>
      <c r="C232" s="21"/>
      <c r="D232" s="21"/>
      <c r="E232" s="22"/>
      <c r="F232" s="427"/>
      <c r="G232" s="173"/>
      <c r="H232" s="260"/>
      <c r="J232" s="277"/>
    </row>
    <row r="233" spans="1:10" ht="12.75">
      <c r="A233" s="379"/>
      <c r="B233" s="21"/>
      <c r="C233" s="21"/>
      <c r="D233" s="21"/>
      <c r="E233" s="22"/>
      <c r="F233" s="427"/>
      <c r="G233" s="173"/>
      <c r="H233" s="260"/>
      <c r="J233" s="277"/>
    </row>
    <row r="234" spans="1:10" ht="12.75">
      <c r="A234" s="379"/>
      <c r="B234" s="21"/>
      <c r="C234" s="21"/>
      <c r="D234" s="21"/>
      <c r="E234" s="22"/>
      <c r="F234" s="427"/>
      <c r="G234" s="173"/>
      <c r="H234" s="260"/>
      <c r="J234" s="277"/>
    </row>
    <row r="235" spans="1:10" ht="12.75">
      <c r="A235" s="379"/>
      <c r="B235" s="21"/>
      <c r="C235" s="21"/>
      <c r="D235" s="21"/>
      <c r="E235" s="22"/>
      <c r="F235" s="427"/>
      <c r="G235" s="173"/>
      <c r="H235" s="260"/>
      <c r="J235" s="277"/>
    </row>
    <row r="236" spans="1:10" ht="12.75">
      <c r="A236" s="379"/>
      <c r="B236" s="21"/>
      <c r="C236" s="21"/>
      <c r="D236" s="21"/>
      <c r="E236" s="22"/>
      <c r="F236" s="427"/>
      <c r="G236" s="173"/>
      <c r="H236" s="260"/>
      <c r="J236" s="277"/>
    </row>
    <row r="237" spans="1:10" ht="12.75">
      <c r="A237" s="379"/>
      <c r="B237" s="21"/>
      <c r="C237" s="21"/>
      <c r="D237" s="21"/>
      <c r="E237" s="22"/>
      <c r="F237" s="427"/>
      <c r="G237" s="173"/>
      <c r="H237" s="260"/>
      <c r="J237" s="277"/>
    </row>
    <row r="238" spans="1:10" ht="12.75">
      <c r="A238" s="379"/>
      <c r="B238" s="21"/>
      <c r="C238" s="21"/>
      <c r="D238" s="21"/>
      <c r="E238" s="22"/>
      <c r="F238" s="427"/>
      <c r="G238" s="173"/>
      <c r="H238" s="260"/>
      <c r="J238" s="277"/>
    </row>
    <row r="239" spans="1:10" ht="12.75">
      <c r="A239" s="379"/>
      <c r="B239" s="21"/>
      <c r="C239" s="21"/>
      <c r="D239" s="21"/>
      <c r="E239" s="22"/>
      <c r="F239" s="427"/>
      <c r="G239" s="173"/>
      <c r="H239" s="260"/>
      <c r="J239" s="277"/>
    </row>
    <row r="240" spans="1:10" ht="12.75">
      <c r="A240" s="379"/>
      <c r="B240" s="21"/>
      <c r="C240" s="21"/>
      <c r="D240" s="21"/>
      <c r="E240" s="22"/>
      <c r="F240" s="427"/>
      <c r="G240" s="173"/>
      <c r="H240" s="260"/>
      <c r="J240" s="277"/>
    </row>
    <row r="241" spans="1:10" ht="12.75">
      <c r="A241" s="379"/>
      <c r="B241" s="21"/>
      <c r="C241" s="21"/>
      <c r="D241" s="21"/>
      <c r="E241" s="22"/>
      <c r="F241" s="427"/>
      <c r="G241" s="173"/>
      <c r="H241" s="260"/>
      <c r="J241" s="277"/>
    </row>
    <row r="242" spans="1:10" ht="12.75">
      <c r="A242" s="379"/>
      <c r="B242" s="21"/>
      <c r="C242" s="21"/>
      <c r="D242" s="21"/>
      <c r="E242" s="22"/>
      <c r="F242" s="427"/>
      <c r="G242" s="173"/>
      <c r="H242" s="260"/>
      <c r="J242" s="277"/>
    </row>
    <row r="243" spans="1:10" ht="12.75">
      <c r="A243" s="379"/>
      <c r="B243" s="21"/>
      <c r="C243" s="21"/>
      <c r="D243" s="21"/>
      <c r="E243" s="22"/>
      <c r="F243" s="427"/>
      <c r="G243" s="173"/>
      <c r="H243" s="260"/>
      <c r="J243" s="277"/>
    </row>
    <row r="244" spans="1:10" ht="12.75">
      <c r="A244" s="379"/>
      <c r="B244" s="21"/>
      <c r="C244" s="21"/>
      <c r="D244" s="21"/>
      <c r="E244" s="22"/>
      <c r="F244" s="427"/>
      <c r="G244" s="173"/>
      <c r="H244" s="260"/>
      <c r="J244" s="277"/>
    </row>
    <row r="245" spans="1:10" ht="12.75">
      <c r="A245" s="379"/>
      <c r="B245" s="21"/>
      <c r="C245" s="21"/>
      <c r="D245" s="21"/>
      <c r="E245" s="22"/>
      <c r="F245" s="427"/>
      <c r="G245" s="173"/>
      <c r="H245" s="260"/>
      <c r="J245" s="277"/>
    </row>
    <row r="246" spans="1:10" ht="12.75">
      <c r="A246" s="379"/>
      <c r="B246" s="21"/>
      <c r="C246" s="21"/>
      <c r="D246" s="21"/>
      <c r="E246" s="22"/>
      <c r="F246" s="427"/>
      <c r="G246" s="173"/>
      <c r="H246" s="260"/>
      <c r="J246" s="277"/>
    </row>
    <row r="247" spans="1:10" ht="12.75">
      <c r="A247" s="379"/>
      <c r="B247" s="21"/>
      <c r="C247" s="21"/>
      <c r="D247" s="21"/>
      <c r="E247" s="22"/>
      <c r="F247" s="427"/>
      <c r="G247" s="173"/>
      <c r="H247" s="260"/>
      <c r="J247" s="277"/>
    </row>
    <row r="248" spans="1:10" ht="12.75">
      <c r="A248" s="379"/>
      <c r="B248" s="21"/>
      <c r="C248" s="21"/>
      <c r="D248" s="21"/>
      <c r="E248" s="22"/>
      <c r="F248" s="427"/>
      <c r="G248" s="173"/>
      <c r="H248" s="260"/>
      <c r="J248" s="277"/>
    </row>
    <row r="249" spans="1:10" ht="12.75">
      <c r="A249" s="379"/>
      <c r="B249" s="21"/>
      <c r="C249" s="21"/>
      <c r="D249" s="21"/>
      <c r="E249" s="22"/>
      <c r="F249" s="427"/>
      <c r="G249" s="173"/>
      <c r="H249" s="260"/>
      <c r="J249" s="277"/>
    </row>
    <row r="250" spans="1:10" ht="12.75">
      <c r="A250" s="379"/>
      <c r="B250" s="21"/>
      <c r="C250" s="21"/>
      <c r="D250" s="21"/>
      <c r="E250" s="22"/>
      <c r="F250" s="427"/>
      <c r="G250" s="173"/>
      <c r="H250" s="260"/>
      <c r="J250" s="277"/>
    </row>
    <row r="251" spans="1:10" ht="12.75">
      <c r="A251" s="379"/>
      <c r="B251" s="21"/>
      <c r="C251" s="21"/>
      <c r="D251" s="21"/>
      <c r="E251" s="22"/>
      <c r="F251" s="427"/>
      <c r="G251" s="173"/>
      <c r="H251" s="260"/>
      <c r="J251" s="277"/>
    </row>
    <row r="252" spans="1:10" ht="12.75">
      <c r="A252" s="379"/>
      <c r="B252" s="21"/>
      <c r="C252" s="21"/>
      <c r="D252" s="21"/>
      <c r="E252" s="22"/>
      <c r="F252" s="427"/>
      <c r="G252" s="173"/>
      <c r="H252" s="260"/>
      <c r="J252" s="277"/>
    </row>
    <row r="253" spans="1:10" ht="12.75">
      <c r="A253" s="379"/>
      <c r="B253" s="21"/>
      <c r="C253" s="21"/>
      <c r="D253" s="21"/>
      <c r="E253" s="22"/>
      <c r="F253" s="427"/>
      <c r="G253" s="173"/>
      <c r="H253" s="260"/>
      <c r="J253" s="277"/>
    </row>
    <row r="254" spans="1:10" ht="12.75">
      <c r="A254" s="379"/>
      <c r="B254" s="21"/>
      <c r="C254" s="21"/>
      <c r="D254" s="21"/>
      <c r="E254" s="22"/>
      <c r="F254" s="427"/>
      <c r="G254" s="173"/>
      <c r="H254" s="260"/>
      <c r="J254" s="277"/>
    </row>
    <row r="255" spans="1:10" ht="12.75">
      <c r="A255" s="379"/>
      <c r="B255" s="21"/>
      <c r="C255" s="21"/>
      <c r="D255" s="21"/>
      <c r="E255" s="22"/>
      <c r="F255" s="427"/>
      <c r="G255" s="173"/>
      <c r="H255" s="260"/>
      <c r="J255" s="277"/>
    </row>
    <row r="256" spans="1:10" ht="12.75">
      <c r="A256" s="379"/>
      <c r="B256" s="21"/>
      <c r="C256" s="21"/>
      <c r="D256" s="21"/>
      <c r="E256" s="22"/>
      <c r="F256" s="427"/>
      <c r="G256" s="173"/>
      <c r="H256" s="260"/>
      <c r="J256" s="277"/>
    </row>
    <row r="257" spans="1:10" ht="12.75">
      <c r="A257" s="379"/>
      <c r="B257" s="21"/>
      <c r="C257" s="21"/>
      <c r="D257" s="21"/>
      <c r="E257" s="22"/>
      <c r="F257" s="427"/>
      <c r="G257" s="173"/>
      <c r="H257" s="260"/>
      <c r="J257" s="277"/>
    </row>
    <row r="258" spans="1:10" ht="12.75">
      <c r="A258" s="379"/>
      <c r="B258" s="21"/>
      <c r="C258" s="21"/>
      <c r="D258" s="21"/>
      <c r="E258" s="22"/>
      <c r="F258" s="427"/>
      <c r="G258" s="173"/>
      <c r="H258" s="260"/>
      <c r="J258" s="277"/>
    </row>
    <row r="259" spans="1:10" ht="12.75">
      <c r="A259" s="379"/>
      <c r="B259" s="21"/>
      <c r="C259" s="21"/>
      <c r="D259" s="21"/>
      <c r="E259" s="22"/>
      <c r="F259" s="427"/>
      <c r="G259" s="173"/>
      <c r="H259" s="260"/>
      <c r="J259" s="277"/>
    </row>
    <row r="260" spans="1:10" ht="12.75">
      <c r="A260" s="379"/>
      <c r="B260" s="21"/>
      <c r="C260" s="21"/>
      <c r="D260" s="21"/>
      <c r="E260" s="22"/>
      <c r="F260" s="427"/>
      <c r="G260" s="173"/>
      <c r="H260" s="260"/>
      <c r="J260" s="277"/>
    </row>
    <row r="261" spans="1:10" ht="12.75">
      <c r="A261" s="379"/>
      <c r="B261" s="21"/>
      <c r="C261" s="21"/>
      <c r="D261" s="21"/>
      <c r="E261" s="22"/>
      <c r="F261" s="427"/>
      <c r="G261" s="173"/>
      <c r="H261" s="260"/>
      <c r="J261" s="277"/>
    </row>
    <row r="262" spans="1:10" ht="12.75">
      <c r="A262" s="379"/>
      <c r="B262" s="21"/>
      <c r="C262" s="21"/>
      <c r="D262" s="21"/>
      <c r="E262" s="22"/>
      <c r="F262" s="427"/>
      <c r="G262" s="173"/>
      <c r="H262" s="260"/>
      <c r="J262" s="277"/>
    </row>
    <row r="263" spans="1:10" ht="12.75">
      <c r="A263" s="379"/>
      <c r="B263" s="21"/>
      <c r="C263" s="21"/>
      <c r="D263" s="21"/>
      <c r="E263" s="22"/>
      <c r="F263" s="427"/>
      <c r="G263" s="173"/>
      <c r="H263" s="260"/>
      <c r="J263" s="277"/>
    </row>
    <row r="264" spans="1:10" ht="12.75">
      <c r="A264" s="379"/>
      <c r="B264" s="21"/>
      <c r="C264" s="21"/>
      <c r="D264" s="21"/>
      <c r="E264" s="22"/>
      <c r="F264" s="427"/>
      <c r="G264" s="173"/>
      <c r="H264" s="260"/>
      <c r="J264" s="277"/>
    </row>
    <row r="265" spans="1:10" ht="12.75">
      <c r="A265" s="379"/>
      <c r="B265" s="21"/>
      <c r="C265" s="21"/>
      <c r="D265" s="21"/>
      <c r="E265" s="22"/>
      <c r="F265" s="427"/>
      <c r="G265" s="173"/>
      <c r="H265" s="260"/>
      <c r="J265" s="277"/>
    </row>
    <row r="266" spans="1:10" ht="12.75">
      <c r="A266" s="379"/>
      <c r="B266" s="21"/>
      <c r="C266" s="21"/>
      <c r="D266" s="21"/>
      <c r="E266" s="22"/>
      <c r="F266" s="427"/>
      <c r="G266" s="173"/>
      <c r="H266" s="260"/>
      <c r="J266" s="277"/>
    </row>
    <row r="267" spans="1:10" ht="12.75">
      <c r="A267" s="379"/>
      <c r="B267" s="21"/>
      <c r="C267" s="21"/>
      <c r="D267" s="21"/>
      <c r="E267" s="22"/>
      <c r="F267" s="427"/>
      <c r="G267" s="173"/>
      <c r="H267" s="260"/>
      <c r="J267" s="277"/>
    </row>
    <row r="268" spans="1:10" ht="12.75">
      <c r="A268" s="379"/>
      <c r="B268" s="21"/>
      <c r="C268" s="21"/>
      <c r="D268" s="21"/>
      <c r="E268" s="22"/>
      <c r="F268" s="427"/>
      <c r="G268" s="173"/>
      <c r="H268" s="260"/>
      <c r="J268" s="277"/>
    </row>
    <row r="269" spans="1:10" ht="12.75">
      <c r="A269" s="379"/>
      <c r="B269" s="21"/>
      <c r="C269" s="21"/>
      <c r="D269" s="21"/>
      <c r="E269" s="22"/>
      <c r="F269" s="427"/>
      <c r="G269" s="173"/>
      <c r="H269" s="260"/>
      <c r="J269" s="277"/>
    </row>
    <row r="270" spans="1:10" ht="12.75">
      <c r="A270" s="379"/>
      <c r="B270" s="21"/>
      <c r="C270" s="21"/>
      <c r="D270" s="21"/>
      <c r="E270" s="22"/>
      <c r="F270" s="427"/>
      <c r="G270" s="173"/>
      <c r="H270" s="260"/>
      <c r="J270" s="277"/>
    </row>
    <row r="271" spans="1:10" ht="12.75">
      <c r="A271" s="379"/>
      <c r="B271" s="21"/>
      <c r="C271" s="21"/>
      <c r="D271" s="21"/>
      <c r="E271" s="22"/>
      <c r="F271" s="427"/>
      <c r="G271" s="173"/>
      <c r="H271" s="260"/>
      <c r="J271" s="277"/>
    </row>
    <row r="272" spans="1:10" ht="12.75">
      <c r="A272" s="379"/>
      <c r="B272" s="21"/>
      <c r="C272" s="21"/>
      <c r="D272" s="21"/>
      <c r="E272" s="22"/>
      <c r="F272" s="427"/>
      <c r="G272" s="173"/>
      <c r="H272" s="260"/>
      <c r="J272" s="277"/>
    </row>
    <row r="273" spans="1:10" ht="12.75">
      <c r="A273" s="379"/>
      <c r="B273" s="21"/>
      <c r="C273" s="21"/>
      <c r="D273" s="21"/>
      <c r="E273" s="22"/>
      <c r="F273" s="427"/>
      <c r="G273" s="173"/>
      <c r="H273" s="260"/>
      <c r="J273" s="277"/>
    </row>
    <row r="274" spans="1:10" ht="12.75">
      <c r="A274" s="379"/>
      <c r="B274" s="21"/>
      <c r="C274" s="21"/>
      <c r="D274" s="21"/>
      <c r="E274" s="22"/>
      <c r="F274" s="427"/>
      <c r="G274" s="173"/>
      <c r="H274" s="260"/>
      <c r="J274" s="277"/>
    </row>
    <row r="275" spans="1:10" ht="12.75">
      <c r="A275" s="379"/>
      <c r="B275" s="21"/>
      <c r="C275" s="21"/>
      <c r="D275" s="21"/>
      <c r="E275" s="22"/>
      <c r="F275" s="427"/>
      <c r="G275" s="173"/>
      <c r="H275" s="260"/>
      <c r="J275" s="277"/>
    </row>
    <row r="276" spans="1:10" ht="12.75">
      <c r="A276" s="379"/>
      <c r="B276" s="21"/>
      <c r="C276" s="21"/>
      <c r="D276" s="21"/>
      <c r="E276" s="22"/>
      <c r="F276" s="427"/>
      <c r="G276" s="173"/>
      <c r="H276" s="260"/>
      <c r="J276" s="277"/>
    </row>
    <row r="277" spans="1:10" ht="12.75">
      <c r="A277" s="379"/>
      <c r="B277" s="21"/>
      <c r="C277" s="21"/>
      <c r="D277" s="21"/>
      <c r="E277" s="22"/>
      <c r="F277" s="427"/>
      <c r="G277" s="173"/>
      <c r="H277" s="260"/>
      <c r="J277" s="277"/>
    </row>
    <row r="278" spans="1:10" ht="12.75">
      <c r="A278" s="379"/>
      <c r="B278" s="21"/>
      <c r="C278" s="21"/>
      <c r="D278" s="21"/>
      <c r="E278" s="22"/>
      <c r="F278" s="427"/>
      <c r="G278" s="173"/>
      <c r="H278" s="260"/>
      <c r="J278" s="277"/>
    </row>
    <row r="279" spans="1:10" ht="12.75">
      <c r="A279" s="379"/>
      <c r="B279" s="21"/>
      <c r="C279" s="21"/>
      <c r="D279" s="21"/>
      <c r="E279" s="22"/>
      <c r="F279" s="427"/>
      <c r="G279" s="173"/>
      <c r="H279" s="260"/>
      <c r="J279" s="277"/>
    </row>
    <row r="280" spans="1:10" ht="12.75">
      <c r="A280" s="379"/>
      <c r="B280" s="21"/>
      <c r="C280" s="21"/>
      <c r="D280" s="21"/>
      <c r="E280" s="22"/>
      <c r="F280" s="427"/>
      <c r="G280" s="173"/>
      <c r="H280" s="260"/>
      <c r="J280" s="277"/>
    </row>
    <row r="281" spans="1:10" ht="12.75">
      <c r="A281" s="379"/>
      <c r="B281" s="21"/>
      <c r="C281" s="21"/>
      <c r="D281" s="21"/>
      <c r="E281" s="22"/>
      <c r="F281" s="427"/>
      <c r="G281" s="173"/>
      <c r="H281" s="260"/>
      <c r="J281" s="277"/>
    </row>
    <row r="282" spans="1:10" ht="12.75">
      <c r="A282" s="379"/>
      <c r="B282" s="21"/>
      <c r="C282" s="21"/>
      <c r="D282" s="21"/>
      <c r="E282" s="22"/>
      <c r="F282" s="427"/>
      <c r="G282" s="173"/>
      <c r="H282" s="260"/>
      <c r="J282" s="277"/>
    </row>
    <row r="283" spans="1:10" ht="12.75">
      <c r="A283" s="379"/>
      <c r="B283" s="21"/>
      <c r="C283" s="21"/>
      <c r="D283" s="21"/>
      <c r="E283" s="22"/>
      <c r="F283" s="427"/>
      <c r="G283" s="173"/>
      <c r="H283" s="260"/>
      <c r="J283" s="277"/>
    </row>
    <row r="284" spans="1:10" ht="12.75">
      <c r="A284" s="379"/>
      <c r="B284" s="21"/>
      <c r="C284" s="21"/>
      <c r="D284" s="21"/>
      <c r="E284" s="22"/>
      <c r="F284" s="427"/>
      <c r="G284" s="173"/>
      <c r="H284" s="260"/>
      <c r="J284" s="277"/>
    </row>
    <row r="285" spans="1:10" ht="12.75">
      <c r="A285" s="379"/>
      <c r="B285" s="21"/>
      <c r="C285" s="21"/>
      <c r="D285" s="21"/>
      <c r="E285" s="22"/>
      <c r="F285" s="427"/>
      <c r="G285" s="173"/>
      <c r="H285" s="260"/>
      <c r="J285" s="277"/>
    </row>
    <row r="286" spans="1:10" ht="12.75">
      <c r="A286" s="379"/>
      <c r="B286" s="21"/>
      <c r="C286" s="21"/>
      <c r="D286" s="21"/>
      <c r="E286" s="22"/>
      <c r="F286" s="427"/>
      <c r="G286" s="173"/>
      <c r="H286" s="260"/>
      <c r="J286" s="277"/>
    </row>
    <row r="287" spans="1:10" ht="12.75">
      <c r="A287" s="379"/>
      <c r="B287" s="21"/>
      <c r="C287" s="21"/>
      <c r="D287" s="21"/>
      <c r="E287" s="22"/>
      <c r="F287" s="427"/>
      <c r="G287" s="173"/>
      <c r="H287" s="260"/>
      <c r="J287" s="277"/>
    </row>
    <row r="288" spans="1:10" ht="12.75">
      <c r="A288" s="379"/>
      <c r="B288" s="21"/>
      <c r="C288" s="21"/>
      <c r="D288" s="21"/>
      <c r="E288" s="22"/>
      <c r="F288" s="427"/>
      <c r="G288" s="173"/>
      <c r="H288" s="260"/>
      <c r="J288" s="277"/>
    </row>
    <row r="289" spans="1:10" ht="12.75">
      <c r="A289" s="379"/>
      <c r="B289" s="21"/>
      <c r="C289" s="21"/>
      <c r="D289" s="21"/>
      <c r="E289" s="22"/>
      <c r="F289" s="427"/>
      <c r="G289" s="173"/>
      <c r="H289" s="260"/>
      <c r="J289" s="277"/>
    </row>
    <row r="290" spans="1:10" ht="12.75">
      <c r="A290" s="379"/>
      <c r="B290" s="21"/>
      <c r="C290" s="21"/>
      <c r="D290" s="21"/>
      <c r="E290" s="22"/>
      <c r="F290" s="427"/>
      <c r="G290" s="173"/>
      <c r="H290" s="260"/>
      <c r="J290" s="277"/>
    </row>
    <row r="291" spans="1:10" ht="12.75">
      <c r="A291" s="379"/>
      <c r="B291" s="21"/>
      <c r="C291" s="21"/>
      <c r="D291" s="21"/>
      <c r="E291" s="22"/>
      <c r="F291" s="427"/>
      <c r="G291" s="173"/>
      <c r="H291" s="260"/>
      <c r="J291" s="277"/>
    </row>
    <row r="292" spans="1:10" ht="12.75">
      <c r="A292" s="379"/>
      <c r="B292" s="21"/>
      <c r="C292" s="21"/>
      <c r="D292" s="21"/>
      <c r="E292" s="22"/>
      <c r="F292" s="427"/>
      <c r="G292" s="173"/>
      <c r="H292" s="260"/>
      <c r="J292" s="277"/>
    </row>
    <row r="293" spans="1:10" ht="12.75">
      <c r="A293" s="379"/>
      <c r="B293" s="21"/>
      <c r="C293" s="21"/>
      <c r="D293" s="21"/>
      <c r="E293" s="22"/>
      <c r="F293" s="427"/>
      <c r="G293" s="173"/>
      <c r="H293" s="260"/>
      <c r="J293" s="277"/>
    </row>
    <row r="294" spans="1:10" ht="12.75">
      <c r="A294" s="379"/>
      <c r="B294" s="21"/>
      <c r="C294" s="21"/>
      <c r="D294" s="21"/>
      <c r="E294" s="22"/>
      <c r="F294" s="427"/>
      <c r="G294" s="173"/>
      <c r="H294" s="260"/>
      <c r="J294" s="277"/>
    </row>
    <row r="295" spans="1:10" ht="12.75">
      <c r="A295" s="379"/>
      <c r="B295" s="21"/>
      <c r="C295" s="21"/>
      <c r="D295" s="21"/>
      <c r="E295" s="22"/>
      <c r="F295" s="427"/>
      <c r="G295" s="173"/>
      <c r="H295" s="260"/>
      <c r="J295" s="277"/>
    </row>
    <row r="296" spans="1:10" ht="12.75">
      <c r="A296" s="379"/>
      <c r="B296" s="21"/>
      <c r="C296" s="21"/>
      <c r="D296" s="21"/>
      <c r="E296" s="22"/>
      <c r="F296" s="427"/>
      <c r="G296" s="173"/>
      <c r="H296" s="260"/>
      <c r="J296" s="277"/>
    </row>
    <row r="297" spans="1:10" ht="12.75">
      <c r="A297" s="379"/>
      <c r="B297" s="21"/>
      <c r="C297" s="21"/>
      <c r="D297" s="21"/>
      <c r="E297" s="22"/>
      <c r="F297" s="427"/>
      <c r="G297" s="173"/>
      <c r="H297" s="260"/>
      <c r="J297" s="277"/>
    </row>
    <row r="298" spans="1:10" ht="12.75">
      <c r="A298" s="379"/>
      <c r="B298" s="21"/>
      <c r="C298" s="21"/>
      <c r="D298" s="21"/>
      <c r="E298" s="22"/>
      <c r="F298" s="427"/>
      <c r="G298" s="173"/>
      <c r="H298" s="260"/>
      <c r="J298" s="277"/>
    </row>
    <row r="299" spans="1:10" ht="12.75">
      <c r="A299" s="379"/>
      <c r="B299" s="21"/>
      <c r="C299" s="21"/>
      <c r="D299" s="21"/>
      <c r="E299" s="22"/>
      <c r="F299" s="427"/>
      <c r="G299" s="173"/>
      <c r="H299" s="260"/>
      <c r="J299" s="277"/>
    </row>
    <row r="300" spans="1:10" ht="12.75">
      <c r="A300" s="379"/>
      <c r="B300" s="21"/>
      <c r="C300" s="21"/>
      <c r="D300" s="21"/>
      <c r="E300" s="22"/>
      <c r="F300" s="427"/>
      <c r="G300" s="173"/>
      <c r="H300" s="260"/>
      <c r="J300" s="277"/>
    </row>
    <row r="301" spans="1:10" ht="12.75">
      <c r="A301" s="379"/>
      <c r="B301" s="21"/>
      <c r="C301" s="21"/>
      <c r="D301" s="21"/>
      <c r="E301" s="22"/>
      <c r="F301" s="427"/>
      <c r="G301" s="173"/>
      <c r="H301" s="260"/>
      <c r="J301" s="277"/>
    </row>
    <row r="302" spans="1:10" ht="12.75">
      <c r="A302" s="379"/>
      <c r="B302" s="21"/>
      <c r="C302" s="21"/>
      <c r="D302" s="21"/>
      <c r="E302" s="22"/>
      <c r="F302" s="427"/>
      <c r="G302" s="173"/>
      <c r="H302" s="260"/>
      <c r="J302" s="277"/>
    </row>
    <row r="303" spans="1:10" ht="12.75">
      <c r="A303" s="379"/>
      <c r="B303" s="21"/>
      <c r="C303" s="21"/>
      <c r="D303" s="21"/>
      <c r="E303" s="22"/>
      <c r="F303" s="427"/>
      <c r="G303" s="173"/>
      <c r="H303" s="260"/>
      <c r="J303" s="277"/>
    </row>
    <row r="304" spans="1:10" ht="12.75">
      <c r="A304" s="379"/>
      <c r="B304" s="21"/>
      <c r="C304" s="21"/>
      <c r="D304" s="21"/>
      <c r="E304" s="22"/>
      <c r="F304" s="427"/>
      <c r="G304" s="173"/>
      <c r="H304" s="260"/>
      <c r="J304" s="277"/>
    </row>
    <row r="305" spans="1:10" ht="12.75">
      <c r="A305" s="379"/>
      <c r="B305" s="21"/>
      <c r="C305" s="21"/>
      <c r="D305" s="21"/>
      <c r="E305" s="22"/>
      <c r="F305" s="427"/>
      <c r="G305" s="173"/>
      <c r="H305" s="260"/>
      <c r="J305" s="277"/>
    </row>
    <row r="306" spans="1:10" ht="12.75">
      <c r="A306" s="379"/>
      <c r="B306" s="21"/>
      <c r="C306" s="21"/>
      <c r="D306" s="21"/>
      <c r="E306" s="22"/>
      <c r="F306" s="427"/>
      <c r="G306" s="173"/>
      <c r="H306" s="260"/>
      <c r="J306" s="277"/>
    </row>
    <row r="307" spans="1:10" ht="12.75">
      <c r="A307" s="379"/>
      <c r="B307" s="21"/>
      <c r="C307" s="21"/>
      <c r="D307" s="21"/>
      <c r="E307" s="22"/>
      <c r="F307" s="427"/>
      <c r="G307" s="173"/>
      <c r="H307" s="260"/>
      <c r="J307" s="277"/>
    </row>
    <row r="308" spans="1:10" ht="12.75">
      <c r="A308" s="379"/>
      <c r="B308" s="21"/>
      <c r="C308" s="21"/>
      <c r="D308" s="21"/>
      <c r="E308" s="22"/>
      <c r="F308" s="427"/>
      <c r="G308" s="173"/>
      <c r="H308" s="260"/>
      <c r="J308" s="277"/>
    </row>
    <row r="309" spans="1:10" ht="12.75">
      <c r="A309" s="379"/>
      <c r="B309" s="21"/>
      <c r="C309" s="21"/>
      <c r="D309" s="21"/>
      <c r="E309" s="22"/>
      <c r="F309" s="427"/>
      <c r="G309" s="173"/>
      <c r="H309" s="260"/>
      <c r="J309" s="277"/>
    </row>
    <row r="310" spans="1:10" ht="12.75">
      <c r="A310" s="379"/>
      <c r="B310" s="21"/>
      <c r="C310" s="21"/>
      <c r="D310" s="21"/>
      <c r="E310" s="22"/>
      <c r="F310" s="427"/>
      <c r="G310" s="173"/>
      <c r="H310" s="260"/>
      <c r="J310" s="277"/>
    </row>
    <row r="311" spans="1:10" ht="12.75">
      <c r="A311" s="379"/>
      <c r="B311" s="21"/>
      <c r="C311" s="21"/>
      <c r="D311" s="21"/>
      <c r="E311" s="22"/>
      <c r="F311" s="427"/>
      <c r="G311" s="173"/>
      <c r="H311" s="260"/>
      <c r="J311" s="277"/>
    </row>
    <row r="312" spans="1:10" ht="12.75">
      <c r="A312" s="379"/>
      <c r="B312" s="21"/>
      <c r="C312" s="21"/>
      <c r="D312" s="21"/>
      <c r="E312" s="22"/>
      <c r="F312" s="427"/>
      <c r="G312" s="173"/>
      <c r="H312" s="260"/>
      <c r="J312" s="277"/>
    </row>
    <row r="313" spans="1:10" ht="12.75">
      <c r="A313" s="379"/>
      <c r="B313" s="21"/>
      <c r="C313" s="21"/>
      <c r="D313" s="21"/>
      <c r="E313" s="22"/>
      <c r="F313" s="427"/>
      <c r="G313" s="173"/>
      <c r="H313" s="260"/>
      <c r="J313" s="277"/>
    </row>
    <row r="314" spans="1:10" ht="12.75">
      <c r="A314" s="379"/>
      <c r="B314" s="21"/>
      <c r="C314" s="21"/>
      <c r="D314" s="21"/>
      <c r="E314" s="22"/>
      <c r="F314" s="427"/>
      <c r="G314" s="173"/>
      <c r="H314" s="260"/>
      <c r="J314" s="277"/>
    </row>
    <row r="315" spans="1:10" ht="12.75">
      <c r="A315" s="379"/>
      <c r="B315" s="21"/>
      <c r="C315" s="21"/>
      <c r="D315" s="21"/>
      <c r="E315" s="22"/>
      <c r="F315" s="427"/>
      <c r="G315" s="173"/>
      <c r="H315" s="260"/>
      <c r="J315" s="277"/>
    </row>
    <row r="316" spans="1:10" ht="12.75">
      <c r="A316" s="379"/>
      <c r="B316" s="21"/>
      <c r="C316" s="21"/>
      <c r="D316" s="21"/>
      <c r="E316" s="22"/>
      <c r="F316" s="427"/>
      <c r="G316" s="173"/>
      <c r="H316" s="260"/>
      <c r="J316" s="277"/>
    </row>
    <row r="317" spans="1:10" ht="12.75">
      <c r="A317" s="379"/>
      <c r="B317" s="21"/>
      <c r="C317" s="21"/>
      <c r="D317" s="21"/>
      <c r="E317" s="22"/>
      <c r="F317" s="427"/>
      <c r="G317" s="173"/>
      <c r="H317" s="260"/>
      <c r="J317" s="277"/>
    </row>
    <row r="318" spans="1:10" ht="12.75">
      <c r="A318" s="379"/>
      <c r="B318" s="21"/>
      <c r="C318" s="21"/>
      <c r="D318" s="21"/>
      <c r="E318" s="22"/>
      <c r="F318" s="427"/>
      <c r="G318" s="173"/>
      <c r="H318" s="260"/>
      <c r="J318" s="277"/>
    </row>
    <row r="319" spans="1:10" ht="12.75">
      <c r="A319" s="379"/>
      <c r="B319" s="21"/>
      <c r="C319" s="21"/>
      <c r="D319" s="21"/>
      <c r="E319" s="22"/>
      <c r="F319" s="427"/>
      <c r="G319" s="173"/>
      <c r="H319" s="260"/>
      <c r="J319" s="277"/>
    </row>
    <row r="320" spans="1:10" ht="12.75">
      <c r="A320" s="379"/>
      <c r="B320" s="21"/>
      <c r="C320" s="21"/>
      <c r="D320" s="21"/>
      <c r="E320" s="22"/>
      <c r="F320" s="427"/>
      <c r="G320" s="173"/>
      <c r="H320" s="260"/>
      <c r="J320" s="277"/>
    </row>
    <row r="321" spans="1:10" ht="12.75">
      <c r="A321" s="379"/>
      <c r="B321" s="21"/>
      <c r="C321" s="21"/>
      <c r="D321" s="21"/>
      <c r="E321" s="22"/>
      <c r="F321" s="427"/>
      <c r="G321" s="173"/>
      <c r="H321" s="260"/>
      <c r="J321" s="277"/>
    </row>
    <row r="322" spans="1:10" ht="12.75">
      <c r="A322" s="379"/>
      <c r="B322" s="21"/>
      <c r="C322" s="21"/>
      <c r="D322" s="21"/>
      <c r="E322" s="22"/>
      <c r="F322" s="427"/>
      <c r="G322" s="173"/>
      <c r="H322" s="260"/>
      <c r="J322" s="277"/>
    </row>
    <row r="323" spans="1:10" ht="12.75">
      <c r="A323" s="379"/>
      <c r="B323" s="21"/>
      <c r="C323" s="21"/>
      <c r="D323" s="21"/>
      <c r="E323" s="22"/>
      <c r="F323" s="427"/>
      <c r="G323" s="173"/>
      <c r="H323" s="260"/>
      <c r="J323" s="277"/>
    </row>
    <row r="324" spans="1:10" ht="12.75">
      <c r="A324" s="379"/>
      <c r="B324" s="21"/>
      <c r="C324" s="21"/>
      <c r="D324" s="21"/>
      <c r="E324" s="22"/>
      <c r="F324" s="427"/>
      <c r="G324" s="173"/>
      <c r="H324" s="260"/>
      <c r="J324" s="277"/>
    </row>
    <row r="325" spans="1:10" ht="12.75">
      <c r="A325" s="379"/>
      <c r="B325" s="21"/>
      <c r="C325" s="21"/>
      <c r="D325" s="21"/>
      <c r="E325" s="22"/>
      <c r="F325" s="427"/>
      <c r="G325" s="173"/>
      <c r="H325" s="260"/>
      <c r="J325" s="277"/>
    </row>
    <row r="326" spans="1:10" ht="12.75">
      <c r="A326" s="379"/>
      <c r="B326" s="21"/>
      <c r="C326" s="21"/>
      <c r="D326" s="21"/>
      <c r="E326" s="22"/>
      <c r="F326" s="427"/>
      <c r="G326" s="173"/>
      <c r="H326" s="260"/>
      <c r="J326" s="277"/>
    </row>
    <row r="327" spans="1:10" ht="12.75">
      <c r="A327" s="379"/>
      <c r="B327" s="21"/>
      <c r="C327" s="21"/>
      <c r="D327" s="21"/>
      <c r="E327" s="22"/>
      <c r="F327" s="427"/>
      <c r="G327" s="173"/>
      <c r="H327" s="260"/>
      <c r="J327" s="277"/>
    </row>
    <row r="328" spans="1:10" ht="12.75">
      <c r="A328" s="379"/>
      <c r="B328" s="21"/>
      <c r="C328" s="21"/>
      <c r="D328" s="21"/>
      <c r="E328" s="22"/>
      <c r="F328" s="427"/>
      <c r="G328" s="173"/>
      <c r="H328" s="260"/>
      <c r="J328" s="277"/>
    </row>
    <row r="329" spans="1:10" ht="12.75">
      <c r="A329" s="379"/>
      <c r="B329" s="21"/>
      <c r="C329" s="21"/>
      <c r="D329" s="21"/>
      <c r="E329" s="22"/>
      <c r="F329" s="427"/>
      <c r="G329" s="173"/>
      <c r="H329" s="260"/>
      <c r="J329" s="277"/>
    </row>
    <row r="330" spans="1:10" ht="12.75">
      <c r="A330" s="379"/>
      <c r="B330" s="21"/>
      <c r="C330" s="21"/>
      <c r="D330" s="21"/>
      <c r="E330" s="22"/>
      <c r="F330" s="427"/>
      <c r="G330" s="173"/>
      <c r="H330" s="260"/>
      <c r="J330" s="277"/>
    </row>
    <row r="331" spans="1:10" ht="12.75">
      <c r="A331" s="379"/>
      <c r="B331" s="21"/>
      <c r="C331" s="21"/>
      <c r="D331" s="21"/>
      <c r="E331" s="22"/>
      <c r="F331" s="427"/>
      <c r="G331" s="173"/>
      <c r="H331" s="260"/>
      <c r="J331" s="277"/>
    </row>
    <row r="332" spans="1:10" ht="12.75">
      <c r="A332" s="379"/>
      <c r="B332" s="21"/>
      <c r="C332" s="21"/>
      <c r="D332" s="21"/>
      <c r="E332" s="22"/>
      <c r="F332" s="427"/>
      <c r="G332" s="173"/>
      <c r="H332" s="260"/>
      <c r="J332" s="277"/>
    </row>
    <row r="333" spans="1:10" ht="12.75">
      <c r="A333" s="379"/>
      <c r="B333" s="21"/>
      <c r="C333" s="21"/>
      <c r="D333" s="21"/>
      <c r="E333" s="22"/>
      <c r="F333" s="427"/>
      <c r="G333" s="173"/>
      <c r="H333" s="260"/>
      <c r="J333" s="277"/>
    </row>
    <row r="334" spans="1:10" ht="12.75">
      <c r="A334" s="379"/>
      <c r="B334" s="21"/>
      <c r="C334" s="21"/>
      <c r="D334" s="21"/>
      <c r="E334" s="22"/>
      <c r="F334" s="427"/>
      <c r="G334" s="173"/>
      <c r="H334" s="260"/>
      <c r="J334" s="277"/>
    </row>
    <row r="335" spans="1:10" ht="12.75">
      <c r="A335" s="379"/>
      <c r="B335" s="21"/>
      <c r="C335" s="21"/>
      <c r="D335" s="21"/>
      <c r="E335" s="22"/>
      <c r="F335" s="427"/>
      <c r="G335" s="173"/>
      <c r="H335" s="260"/>
      <c r="J335" s="277"/>
    </row>
    <row r="336" spans="1:10" ht="12.75">
      <c r="A336" s="379"/>
      <c r="B336" s="21"/>
      <c r="C336" s="21"/>
      <c r="D336" s="21"/>
      <c r="E336" s="22"/>
      <c r="F336" s="427"/>
      <c r="G336" s="173"/>
      <c r="H336" s="260"/>
      <c r="J336" s="277"/>
    </row>
    <row r="337" spans="1:10" ht="12.75">
      <c r="A337" s="379"/>
      <c r="B337" s="21"/>
      <c r="C337" s="21"/>
      <c r="D337" s="21"/>
      <c r="E337" s="22"/>
      <c r="F337" s="427"/>
      <c r="G337" s="173"/>
      <c r="H337" s="260"/>
      <c r="J337" s="277"/>
    </row>
    <row r="338" spans="1:10" ht="12.75">
      <c r="A338" s="379"/>
      <c r="B338" s="21"/>
      <c r="C338" s="21"/>
      <c r="D338" s="21"/>
      <c r="E338" s="22"/>
      <c r="F338" s="427"/>
      <c r="G338" s="173"/>
      <c r="H338" s="260"/>
      <c r="J338" s="277"/>
    </row>
    <row r="339" spans="1:10" ht="12.75">
      <c r="A339" s="379"/>
      <c r="B339" s="21"/>
      <c r="C339" s="21"/>
      <c r="D339" s="21"/>
      <c r="E339" s="22"/>
      <c r="F339" s="427"/>
      <c r="G339" s="173"/>
      <c r="H339" s="260"/>
      <c r="J339" s="277"/>
    </row>
    <row r="340" spans="1:10" ht="12.75">
      <c r="A340" s="379"/>
      <c r="B340" s="21"/>
      <c r="C340" s="21"/>
      <c r="D340" s="21"/>
      <c r="E340" s="22"/>
      <c r="F340" s="427"/>
      <c r="G340" s="173"/>
      <c r="H340" s="260"/>
      <c r="J340" s="277"/>
    </row>
    <row r="341" spans="1:10" ht="12.75">
      <c r="A341" s="379"/>
      <c r="B341" s="21"/>
      <c r="C341" s="21"/>
      <c r="D341" s="21"/>
      <c r="E341" s="22"/>
      <c r="F341" s="427"/>
      <c r="G341" s="173"/>
      <c r="H341" s="260"/>
      <c r="J341" s="277"/>
    </row>
    <row r="342" spans="1:10" ht="12.75">
      <c r="A342" s="379"/>
      <c r="B342" s="21"/>
      <c r="C342" s="21"/>
      <c r="D342" s="21"/>
      <c r="E342" s="22"/>
      <c r="F342" s="427"/>
      <c r="G342" s="173"/>
      <c r="H342" s="260"/>
      <c r="J342" s="277"/>
    </row>
    <row r="343" spans="1:10" ht="12.75">
      <c r="A343" s="379"/>
      <c r="B343" s="21"/>
      <c r="C343" s="21"/>
      <c r="D343" s="21"/>
      <c r="E343" s="22"/>
      <c r="F343" s="427"/>
      <c r="G343" s="173"/>
      <c r="H343" s="260"/>
      <c r="J343" s="277"/>
    </row>
    <row r="344" spans="1:10" ht="12.75">
      <c r="A344" s="379"/>
      <c r="B344" s="21"/>
      <c r="C344" s="21"/>
      <c r="D344" s="21"/>
      <c r="E344" s="22"/>
      <c r="F344" s="427"/>
      <c r="G344" s="173"/>
      <c r="H344" s="260"/>
      <c r="J344" s="277"/>
    </row>
    <row r="345" spans="1:10" ht="12.75">
      <c r="A345" s="379"/>
      <c r="B345" s="21"/>
      <c r="C345" s="21"/>
      <c r="D345" s="21"/>
      <c r="E345" s="22"/>
      <c r="F345" s="427"/>
      <c r="G345" s="173"/>
      <c r="H345" s="260"/>
      <c r="J345" s="277"/>
    </row>
    <row r="346" spans="1:10" ht="12.75">
      <c r="A346" s="379"/>
      <c r="B346" s="21"/>
      <c r="C346" s="21"/>
      <c r="D346" s="21"/>
      <c r="E346" s="22"/>
      <c r="F346" s="427"/>
      <c r="G346" s="173"/>
      <c r="H346" s="260"/>
      <c r="J346" s="277"/>
    </row>
    <row r="347" spans="1:10" ht="12.75">
      <c r="A347" s="379"/>
      <c r="B347" s="21"/>
      <c r="C347" s="21"/>
      <c r="D347" s="21"/>
      <c r="E347" s="22"/>
      <c r="F347" s="427"/>
      <c r="G347" s="173"/>
      <c r="H347" s="260"/>
      <c r="J347" s="277"/>
    </row>
    <row r="348" spans="1:10" ht="12.75">
      <c r="A348" s="379"/>
      <c r="B348" s="21"/>
      <c r="C348" s="21"/>
      <c r="D348" s="21"/>
      <c r="E348" s="22"/>
      <c r="F348" s="427"/>
      <c r="G348" s="173"/>
      <c r="H348" s="260"/>
      <c r="J348" s="277"/>
    </row>
    <row r="349" spans="1:10" ht="12.75">
      <c r="A349" s="379"/>
      <c r="B349" s="21"/>
      <c r="C349" s="21"/>
      <c r="D349" s="21"/>
      <c r="E349" s="22"/>
      <c r="F349" s="427"/>
      <c r="G349" s="173"/>
      <c r="H349" s="260"/>
      <c r="J349" s="277"/>
    </row>
    <row r="350" spans="1:10" ht="12.75">
      <c r="A350" s="379"/>
      <c r="B350" s="21"/>
      <c r="C350" s="21"/>
      <c r="D350" s="21"/>
      <c r="E350" s="22"/>
      <c r="F350" s="427"/>
      <c r="G350" s="173"/>
      <c r="H350" s="260"/>
      <c r="J350" s="277"/>
    </row>
    <row r="351" spans="1:10" ht="12.75">
      <c r="A351" s="379"/>
      <c r="B351" s="21"/>
      <c r="C351" s="21"/>
      <c r="D351" s="21"/>
      <c r="E351" s="22"/>
      <c r="F351" s="427"/>
      <c r="G351" s="173"/>
      <c r="H351" s="260"/>
      <c r="J351" s="277"/>
    </row>
    <row r="352" spans="1:10" ht="12.75">
      <c r="A352" s="379"/>
      <c r="B352" s="21"/>
      <c r="C352" s="21"/>
      <c r="D352" s="21"/>
      <c r="E352" s="22"/>
      <c r="F352" s="427"/>
      <c r="G352" s="173"/>
      <c r="H352" s="260"/>
      <c r="J352" s="277"/>
    </row>
    <row r="353" spans="1:10" ht="12.75">
      <c r="A353" s="379"/>
      <c r="B353" s="21"/>
      <c r="C353" s="21"/>
      <c r="D353" s="21"/>
      <c r="E353" s="22"/>
      <c r="F353" s="427"/>
      <c r="G353" s="173"/>
      <c r="H353" s="260"/>
      <c r="J353" s="277"/>
    </row>
    <row r="354" spans="1:10" ht="12.75">
      <c r="A354" s="379"/>
      <c r="B354" s="21"/>
      <c r="C354" s="21"/>
      <c r="D354" s="21"/>
      <c r="E354" s="22"/>
      <c r="F354" s="427"/>
      <c r="G354" s="173"/>
      <c r="H354" s="260"/>
      <c r="J354" s="277"/>
    </row>
    <row r="355" spans="1:10" ht="12.75">
      <c r="A355" s="379"/>
      <c r="B355" s="21"/>
      <c r="C355" s="21"/>
      <c r="D355" s="21"/>
      <c r="E355" s="22"/>
      <c r="F355" s="427"/>
      <c r="G355" s="173"/>
      <c r="H355" s="260"/>
      <c r="J355" s="277"/>
    </row>
    <row r="356" spans="1:10" ht="12.75">
      <c r="A356" s="379"/>
      <c r="B356" s="21"/>
      <c r="C356" s="21"/>
      <c r="D356" s="21"/>
      <c r="E356" s="22"/>
      <c r="F356" s="427"/>
      <c r="G356" s="173"/>
      <c r="H356" s="260"/>
      <c r="J356" s="277"/>
    </row>
    <row r="357" spans="1:10" ht="12.75">
      <c r="A357" s="379"/>
      <c r="B357" s="21"/>
      <c r="C357" s="21"/>
      <c r="D357" s="21"/>
      <c r="E357" s="22"/>
      <c r="F357" s="427"/>
      <c r="G357" s="173"/>
      <c r="H357" s="260"/>
      <c r="J357" s="277"/>
    </row>
    <row r="358" spans="1:10" ht="12.75">
      <c r="A358" s="379"/>
      <c r="B358" s="21"/>
      <c r="C358" s="21"/>
      <c r="D358" s="21"/>
      <c r="E358" s="22"/>
      <c r="F358" s="427"/>
      <c r="G358" s="173"/>
      <c r="H358" s="260"/>
      <c r="J358" s="277"/>
    </row>
    <row r="359" spans="1:10" ht="12.75">
      <c r="A359" s="379"/>
      <c r="B359" s="21"/>
      <c r="C359" s="21"/>
      <c r="D359" s="21"/>
      <c r="E359" s="22"/>
      <c r="F359" s="427"/>
      <c r="G359" s="173"/>
      <c r="H359" s="260"/>
      <c r="J359" s="277"/>
    </row>
    <row r="360" spans="1:10" ht="12.75">
      <c r="A360" s="379"/>
      <c r="B360" s="21"/>
      <c r="C360" s="21"/>
      <c r="D360" s="21"/>
      <c r="E360" s="22"/>
      <c r="F360" s="427"/>
      <c r="G360" s="173"/>
      <c r="H360" s="260"/>
      <c r="J360" s="277"/>
    </row>
    <row r="361" spans="1:10" ht="12.75">
      <c r="A361" s="379"/>
      <c r="B361" s="21"/>
      <c r="C361" s="21"/>
      <c r="D361" s="21"/>
      <c r="E361" s="22"/>
      <c r="F361" s="427"/>
      <c r="G361" s="173"/>
      <c r="H361" s="260"/>
      <c r="J361" s="277"/>
    </row>
    <row r="362" spans="1:10" ht="12.75">
      <c r="A362" s="379"/>
      <c r="B362" s="21"/>
      <c r="C362" s="21"/>
      <c r="D362" s="21"/>
      <c r="E362" s="22"/>
      <c r="F362" s="427"/>
      <c r="G362" s="173"/>
      <c r="H362" s="260"/>
      <c r="J362" s="277"/>
    </row>
    <row r="363" spans="1:10" ht="12.75">
      <c r="A363" s="379"/>
      <c r="B363" s="21"/>
      <c r="C363" s="21"/>
      <c r="D363" s="21"/>
      <c r="E363" s="22"/>
      <c r="F363" s="427"/>
      <c r="G363" s="173"/>
      <c r="H363" s="260"/>
      <c r="J363" s="277"/>
    </row>
    <row r="364" spans="1:10" ht="12.75">
      <c r="A364" s="379"/>
      <c r="B364" s="21"/>
      <c r="C364" s="21"/>
      <c r="D364" s="21"/>
      <c r="E364" s="22"/>
      <c r="F364" s="427"/>
      <c r="G364" s="173"/>
      <c r="H364" s="260"/>
      <c r="J364" s="277"/>
    </row>
    <row r="365" spans="1:10" ht="12.75">
      <c r="A365" s="379"/>
      <c r="B365" s="21"/>
      <c r="C365" s="21"/>
      <c r="D365" s="21"/>
      <c r="E365" s="22"/>
      <c r="F365" s="427"/>
      <c r="G365" s="173"/>
      <c r="H365" s="260"/>
      <c r="J365" s="277"/>
    </row>
    <row r="366" spans="1:10" ht="12.75">
      <c r="A366" s="379"/>
      <c r="B366" s="21"/>
      <c r="C366" s="21"/>
      <c r="D366" s="21"/>
      <c r="E366" s="22"/>
      <c r="F366" s="427"/>
      <c r="G366" s="173"/>
      <c r="H366" s="260"/>
      <c r="J366" s="277"/>
    </row>
    <row r="367" spans="1:10" ht="12.75">
      <c r="A367" s="379"/>
      <c r="B367" s="21"/>
      <c r="C367" s="21"/>
      <c r="D367" s="21"/>
      <c r="E367" s="22"/>
      <c r="F367" s="427"/>
      <c r="G367" s="173"/>
      <c r="H367" s="260"/>
      <c r="J367" s="277"/>
    </row>
    <row r="368" spans="1:10" ht="12.75">
      <c r="A368" s="379"/>
      <c r="B368" s="21"/>
      <c r="C368" s="21"/>
      <c r="D368" s="21"/>
      <c r="E368" s="22"/>
      <c r="F368" s="427"/>
      <c r="G368" s="173"/>
      <c r="H368" s="260"/>
      <c r="J368" s="277"/>
    </row>
    <row r="369" spans="1:10" ht="12.75">
      <c r="A369" s="379"/>
      <c r="B369" s="21"/>
      <c r="C369" s="21"/>
      <c r="D369" s="21"/>
      <c r="E369" s="22"/>
      <c r="F369" s="427"/>
      <c r="G369" s="173"/>
      <c r="H369" s="260"/>
      <c r="J369" s="277"/>
    </row>
    <row r="370" spans="1:10" ht="12.75">
      <c r="A370" s="379"/>
      <c r="B370" s="21"/>
      <c r="C370" s="21"/>
      <c r="D370" s="21"/>
      <c r="E370" s="22"/>
      <c r="F370" s="427"/>
      <c r="G370" s="173"/>
      <c r="H370" s="260"/>
      <c r="J370" s="277"/>
    </row>
    <row r="371" spans="1:10" ht="12.75">
      <c r="A371" s="379"/>
      <c r="B371" s="21"/>
      <c r="C371" s="21"/>
      <c r="D371" s="21"/>
      <c r="E371" s="22"/>
      <c r="F371" s="427"/>
      <c r="G371" s="173"/>
      <c r="H371" s="260"/>
      <c r="J371" s="277"/>
    </row>
    <row r="372" spans="1:10" ht="12.75">
      <c r="A372" s="379"/>
      <c r="B372" s="21"/>
      <c r="C372" s="21"/>
      <c r="D372" s="21"/>
      <c r="E372" s="22"/>
      <c r="F372" s="427"/>
      <c r="G372" s="173"/>
      <c r="H372" s="260"/>
      <c r="J372" s="277"/>
    </row>
    <row r="373" spans="1:10" ht="12.75">
      <c r="A373" s="379"/>
      <c r="B373" s="21"/>
      <c r="C373" s="21"/>
      <c r="D373" s="21"/>
      <c r="E373" s="22"/>
      <c r="F373" s="427"/>
      <c r="G373" s="173"/>
      <c r="H373" s="260"/>
      <c r="J373" s="277"/>
    </row>
    <row r="374" spans="1:10" ht="12.75">
      <c r="A374" s="379"/>
      <c r="B374" s="21"/>
      <c r="C374" s="21"/>
      <c r="D374" s="21"/>
      <c r="E374" s="22"/>
      <c r="F374" s="427"/>
      <c r="G374" s="173"/>
      <c r="H374" s="260"/>
      <c r="J374" s="277"/>
    </row>
    <row r="375" spans="1:10" ht="12.75">
      <c r="A375" s="379"/>
      <c r="B375" s="21"/>
      <c r="C375" s="21"/>
      <c r="D375" s="21"/>
      <c r="E375" s="22"/>
      <c r="F375" s="427"/>
      <c r="G375" s="173"/>
      <c r="H375" s="260"/>
      <c r="J375" s="277"/>
    </row>
    <row r="376" spans="1:10" ht="12.75">
      <c r="A376" s="379"/>
      <c r="B376" s="21"/>
      <c r="C376" s="21"/>
      <c r="D376" s="21"/>
      <c r="E376" s="22"/>
      <c r="F376" s="427"/>
      <c r="G376" s="173"/>
      <c r="H376" s="260"/>
      <c r="J376" s="277"/>
    </row>
    <row r="377" spans="1:10" ht="12.75">
      <c r="A377" s="379"/>
      <c r="B377" s="21"/>
      <c r="C377" s="21"/>
      <c r="D377" s="21"/>
      <c r="E377" s="22"/>
      <c r="F377" s="427"/>
      <c r="G377" s="173"/>
      <c r="H377" s="260"/>
      <c r="J377" s="277"/>
    </row>
    <row r="378" spans="1:10" ht="12.75">
      <c r="A378" s="379"/>
      <c r="B378" s="21"/>
      <c r="C378" s="21"/>
      <c r="D378" s="21"/>
      <c r="E378" s="22"/>
      <c r="F378" s="427"/>
      <c r="G378" s="173"/>
      <c r="H378" s="260"/>
      <c r="J378" s="277"/>
    </row>
    <row r="379" spans="1:10" ht="12.75">
      <c r="A379" s="379"/>
      <c r="B379" s="21"/>
      <c r="C379" s="21"/>
      <c r="D379" s="21"/>
      <c r="E379" s="22"/>
      <c r="F379" s="427"/>
      <c r="G379" s="173"/>
      <c r="H379" s="260"/>
      <c r="J379" s="277"/>
    </row>
    <row r="380" spans="1:10" ht="12.75">
      <c r="A380" s="379"/>
      <c r="B380" s="21"/>
      <c r="C380" s="21"/>
      <c r="D380" s="21"/>
      <c r="E380" s="22"/>
      <c r="F380" s="427"/>
      <c r="G380" s="173"/>
      <c r="H380" s="260"/>
      <c r="J380" s="277"/>
    </row>
    <row r="381" spans="1:10" ht="12.75">
      <c r="A381" s="379"/>
      <c r="B381" s="21"/>
      <c r="C381" s="21"/>
      <c r="D381" s="21"/>
      <c r="E381" s="22"/>
      <c r="F381" s="427"/>
      <c r="G381" s="173"/>
      <c r="H381" s="260"/>
      <c r="J381" s="277"/>
    </row>
    <row r="382" spans="1:10" ht="12.75">
      <c r="A382" s="379"/>
      <c r="B382" s="21"/>
      <c r="C382" s="21"/>
      <c r="D382" s="21"/>
      <c r="E382" s="22"/>
      <c r="F382" s="427"/>
      <c r="G382" s="173"/>
      <c r="H382" s="260"/>
      <c r="J382" s="277"/>
    </row>
    <row r="383" spans="1:10" ht="12.75">
      <c r="A383" s="379"/>
      <c r="B383" s="21"/>
      <c r="C383" s="21"/>
      <c r="D383" s="21"/>
      <c r="E383" s="22"/>
      <c r="F383" s="427"/>
      <c r="G383" s="173"/>
      <c r="H383" s="260"/>
      <c r="J383" s="277"/>
    </row>
    <row r="384" spans="1:10" ht="12.75">
      <c r="A384" s="379"/>
      <c r="B384" s="21"/>
      <c r="C384" s="21"/>
      <c r="D384" s="21"/>
      <c r="E384" s="22"/>
      <c r="F384" s="427"/>
      <c r="G384" s="173"/>
      <c r="H384" s="260"/>
      <c r="J384" s="277"/>
    </row>
    <row r="385" spans="1:10" ht="12.75">
      <c r="A385" s="379"/>
      <c r="B385" s="21"/>
      <c r="C385" s="21"/>
      <c r="D385" s="21"/>
      <c r="E385" s="22"/>
      <c r="F385" s="427"/>
      <c r="G385" s="173"/>
      <c r="H385" s="260"/>
      <c r="J385" s="277"/>
    </row>
    <row r="386" spans="1:10" ht="12.75">
      <c r="A386" s="379"/>
      <c r="B386" s="21"/>
      <c r="C386" s="21"/>
      <c r="D386" s="21"/>
      <c r="E386" s="22"/>
      <c r="F386" s="427"/>
      <c r="G386" s="173"/>
      <c r="H386" s="260"/>
      <c r="J386" s="277"/>
    </row>
    <row r="387" spans="1:10" ht="12.75">
      <c r="A387" s="379"/>
      <c r="B387" s="21"/>
      <c r="C387" s="21"/>
      <c r="D387" s="21"/>
      <c r="E387" s="22"/>
      <c r="F387" s="427"/>
      <c r="G387" s="173"/>
      <c r="H387" s="260"/>
      <c r="J387" s="277"/>
    </row>
    <row r="388" spans="1:10" ht="12.75">
      <c r="A388" s="379"/>
      <c r="B388" s="21"/>
      <c r="C388" s="21"/>
      <c r="D388" s="21"/>
      <c r="E388" s="22"/>
      <c r="F388" s="427"/>
      <c r="G388" s="173"/>
      <c r="H388" s="260"/>
      <c r="J388" s="277"/>
    </row>
    <row r="389" spans="1:10" ht="12.75">
      <c r="A389" s="379"/>
      <c r="B389" s="21"/>
      <c r="C389" s="21"/>
      <c r="D389" s="21"/>
      <c r="E389" s="22"/>
      <c r="F389" s="427"/>
      <c r="G389" s="173"/>
      <c r="H389" s="260"/>
      <c r="J389" s="277"/>
    </row>
    <row r="390" spans="1:10" ht="12.75">
      <c r="A390" s="379"/>
      <c r="B390" s="21"/>
      <c r="C390" s="21"/>
      <c r="D390" s="21"/>
      <c r="E390" s="22"/>
      <c r="F390" s="427"/>
      <c r="G390" s="173"/>
      <c r="H390" s="260"/>
      <c r="J390" s="277"/>
    </row>
    <row r="391" spans="1:10" ht="12.75">
      <c r="A391" s="379"/>
      <c r="B391" s="21"/>
      <c r="C391" s="21"/>
      <c r="D391" s="21"/>
      <c r="E391" s="22"/>
      <c r="F391" s="427"/>
      <c r="G391" s="173"/>
      <c r="H391" s="260"/>
      <c r="J391" s="277"/>
    </row>
    <row r="392" spans="1:10" ht="12.75">
      <c r="A392" s="379"/>
      <c r="B392" s="21"/>
      <c r="C392" s="21"/>
      <c r="D392" s="21"/>
      <c r="E392" s="22"/>
      <c r="F392" s="427"/>
      <c r="G392" s="173"/>
      <c r="H392" s="260"/>
      <c r="J392" s="277"/>
    </row>
    <row r="393" spans="1:10" ht="12.75">
      <c r="A393" s="379"/>
      <c r="B393" s="21"/>
      <c r="C393" s="21"/>
      <c r="D393" s="21"/>
      <c r="E393" s="22"/>
      <c r="F393" s="427"/>
      <c r="G393" s="173"/>
      <c r="H393" s="260"/>
      <c r="J393" s="277"/>
    </row>
    <row r="394" spans="1:10" ht="12.75">
      <c r="A394" s="379"/>
      <c r="B394" s="21"/>
      <c r="C394" s="21"/>
      <c r="D394" s="21"/>
      <c r="E394" s="22"/>
      <c r="F394" s="427"/>
      <c r="G394" s="173"/>
      <c r="H394" s="260"/>
      <c r="J394" s="277"/>
    </row>
    <row r="395" spans="1:10" ht="12.75">
      <c r="A395" s="379"/>
      <c r="B395" s="21"/>
      <c r="C395" s="21"/>
      <c r="D395" s="21"/>
      <c r="E395" s="22"/>
      <c r="F395" s="427"/>
      <c r="G395" s="173"/>
      <c r="H395" s="260"/>
      <c r="J395" s="277"/>
    </row>
    <row r="396" spans="1:10" ht="12.75">
      <c r="A396" s="379"/>
      <c r="B396" s="21"/>
      <c r="C396" s="21"/>
      <c r="D396" s="21"/>
      <c r="E396" s="22"/>
      <c r="F396" s="427"/>
      <c r="G396" s="173"/>
      <c r="H396" s="260"/>
      <c r="J396" s="277"/>
    </row>
    <row r="397" spans="1:10" ht="12.75">
      <c r="A397" s="379"/>
      <c r="B397" s="21"/>
      <c r="C397" s="21"/>
      <c r="D397" s="21"/>
      <c r="E397" s="22"/>
      <c r="F397" s="427"/>
      <c r="G397" s="173"/>
      <c r="H397" s="260"/>
      <c r="J397" s="277"/>
    </row>
    <row r="398" spans="1:10" ht="12.75">
      <c r="A398" s="379"/>
      <c r="B398" s="21"/>
      <c r="C398" s="21"/>
      <c r="D398" s="21"/>
      <c r="E398" s="22"/>
      <c r="F398" s="427"/>
      <c r="G398" s="173"/>
      <c r="H398" s="260"/>
      <c r="J398" s="277"/>
    </row>
    <row r="399" spans="1:10" ht="12.75">
      <c r="A399" s="379"/>
      <c r="B399" s="21"/>
      <c r="C399" s="21"/>
      <c r="D399" s="21"/>
      <c r="E399" s="22"/>
      <c r="F399" s="427"/>
      <c r="G399" s="173"/>
      <c r="H399" s="260"/>
      <c r="J399" s="277"/>
    </row>
    <row r="400" spans="1:10" ht="12.75">
      <c r="A400" s="379"/>
      <c r="B400" s="21"/>
      <c r="C400" s="21"/>
      <c r="D400" s="21"/>
      <c r="E400" s="22"/>
      <c r="F400" s="427"/>
      <c r="G400" s="173"/>
      <c r="H400" s="260"/>
      <c r="J400" s="277"/>
    </row>
    <row r="401" spans="1:10" ht="12.75">
      <c r="A401" s="379"/>
      <c r="B401" s="21"/>
      <c r="C401" s="21"/>
      <c r="D401" s="21"/>
      <c r="E401" s="22"/>
      <c r="F401" s="427"/>
      <c r="G401" s="173"/>
      <c r="H401" s="260"/>
      <c r="J401" s="277"/>
    </row>
    <row r="402" spans="1:10" ht="12.75">
      <c r="A402" s="379"/>
      <c r="B402" s="21"/>
      <c r="C402" s="21"/>
      <c r="D402" s="21"/>
      <c r="E402" s="22"/>
      <c r="F402" s="427"/>
      <c r="G402" s="173"/>
      <c r="H402" s="260"/>
      <c r="J402" s="277"/>
    </row>
    <row r="403" spans="1:10" ht="12.75">
      <c r="A403" s="379"/>
      <c r="B403" s="21"/>
      <c r="C403" s="21"/>
      <c r="D403" s="21"/>
      <c r="E403" s="22"/>
      <c r="F403" s="427"/>
      <c r="G403" s="173"/>
      <c r="H403" s="260"/>
      <c r="J403" s="277"/>
    </row>
    <row r="404" spans="1:10" ht="12.75">
      <c r="A404" s="379"/>
      <c r="B404" s="21"/>
      <c r="C404" s="21"/>
      <c r="D404" s="21"/>
      <c r="E404" s="22"/>
      <c r="F404" s="427"/>
      <c r="G404" s="173"/>
      <c r="H404" s="260"/>
      <c r="J404" s="277"/>
    </row>
    <row r="405" spans="1:10" ht="12.75">
      <c r="A405" s="379"/>
      <c r="B405" s="21"/>
      <c r="C405" s="21"/>
      <c r="D405" s="21"/>
      <c r="E405" s="22"/>
      <c r="F405" s="427"/>
      <c r="G405" s="173"/>
      <c r="H405" s="260"/>
      <c r="J405" s="277"/>
    </row>
    <row r="406" spans="1:10" ht="12.75">
      <c r="A406" s="379"/>
      <c r="B406" s="21"/>
      <c r="C406" s="21"/>
      <c r="D406" s="21"/>
      <c r="E406" s="22"/>
      <c r="F406" s="427"/>
      <c r="G406" s="173"/>
      <c r="H406" s="260"/>
      <c r="J406" s="277"/>
    </row>
    <row r="407" spans="1:10" ht="12.75">
      <c r="A407" s="379"/>
      <c r="B407" s="21"/>
      <c r="C407" s="21"/>
      <c r="D407" s="21"/>
      <c r="E407" s="22"/>
      <c r="F407" s="427"/>
      <c r="G407" s="173"/>
      <c r="H407" s="260"/>
      <c r="J407" s="277"/>
    </row>
    <row r="408" spans="1:10" ht="12.75">
      <c r="A408" s="379"/>
      <c r="B408" s="21"/>
      <c r="C408" s="21"/>
      <c r="D408" s="21"/>
      <c r="E408" s="22"/>
      <c r="F408" s="427"/>
      <c r="G408" s="173"/>
      <c r="H408" s="260"/>
      <c r="J408" s="277"/>
    </row>
    <row r="409" spans="1:10" ht="12.75">
      <c r="A409" s="379"/>
      <c r="B409" s="21"/>
      <c r="C409" s="21"/>
      <c r="D409" s="21"/>
      <c r="E409" s="22"/>
      <c r="F409" s="427"/>
      <c r="G409" s="173"/>
      <c r="H409" s="260"/>
      <c r="J409" s="277"/>
    </row>
    <row r="410" spans="1:10" ht="12.75">
      <c r="A410" s="379"/>
      <c r="B410" s="21"/>
      <c r="C410" s="21"/>
      <c r="D410" s="21"/>
      <c r="E410" s="22"/>
      <c r="F410" s="427"/>
      <c r="G410" s="173"/>
      <c r="H410" s="260"/>
      <c r="J410" s="277"/>
    </row>
    <row r="411" spans="1:10" ht="12.75">
      <c r="A411" s="379"/>
      <c r="B411" s="21"/>
      <c r="C411" s="21"/>
      <c r="D411" s="21"/>
      <c r="E411" s="22"/>
      <c r="F411" s="427"/>
      <c r="G411" s="173"/>
      <c r="H411" s="260"/>
      <c r="J411" s="277"/>
    </row>
    <row r="412" spans="1:10" ht="12.75">
      <c r="A412" s="379"/>
      <c r="B412" s="21"/>
      <c r="C412" s="21"/>
      <c r="D412" s="21"/>
      <c r="E412" s="22"/>
      <c r="F412" s="427"/>
      <c r="G412" s="173"/>
      <c r="H412" s="260"/>
      <c r="J412" s="277"/>
    </row>
    <row r="413" spans="1:10" ht="12.75">
      <c r="A413" s="379"/>
      <c r="B413" s="21"/>
      <c r="C413" s="21"/>
      <c r="D413" s="21"/>
      <c r="E413" s="22"/>
      <c r="F413" s="427"/>
      <c r="G413" s="173"/>
      <c r="H413" s="260"/>
      <c r="J413" s="277"/>
    </row>
    <row r="414" spans="1:10" ht="12.75">
      <c r="A414" s="379"/>
      <c r="B414" s="21"/>
      <c r="C414" s="21"/>
      <c r="D414" s="21"/>
      <c r="E414" s="22"/>
      <c r="F414" s="427"/>
      <c r="G414" s="173"/>
      <c r="H414" s="260"/>
      <c r="J414" s="277"/>
    </row>
    <row r="415" spans="1:10" ht="12.75">
      <c r="A415" s="379"/>
      <c r="B415" s="21"/>
      <c r="C415" s="21"/>
      <c r="D415" s="21"/>
      <c r="E415" s="22"/>
      <c r="F415" s="427"/>
      <c r="G415" s="173"/>
      <c r="H415" s="260"/>
      <c r="J415" s="277"/>
    </row>
    <row r="416" spans="1:10" ht="12.75">
      <c r="A416" s="379"/>
      <c r="B416" s="21"/>
      <c r="C416" s="21"/>
      <c r="D416" s="21"/>
      <c r="E416" s="22"/>
      <c r="F416" s="427"/>
      <c r="G416" s="173"/>
      <c r="H416" s="260"/>
      <c r="J416" s="277"/>
    </row>
    <row r="417" spans="1:10" ht="12.75">
      <c r="A417" s="379"/>
      <c r="B417" s="21"/>
      <c r="C417" s="21"/>
      <c r="D417" s="21"/>
      <c r="E417" s="22"/>
      <c r="F417" s="427"/>
      <c r="G417" s="173"/>
      <c r="H417" s="260"/>
      <c r="J417" s="277"/>
    </row>
    <row r="418" spans="1:10" ht="12.75">
      <c r="A418" s="379"/>
      <c r="B418" s="21"/>
      <c r="C418" s="21"/>
      <c r="D418" s="21"/>
      <c r="E418" s="22"/>
      <c r="F418" s="427"/>
      <c r="G418" s="173"/>
      <c r="H418" s="260"/>
      <c r="J418" s="277"/>
    </row>
    <row r="419" spans="1:10" ht="12.75">
      <c r="A419" s="379"/>
      <c r="B419" s="21"/>
      <c r="C419" s="21"/>
      <c r="D419" s="21"/>
      <c r="E419" s="22"/>
      <c r="F419" s="427"/>
      <c r="G419" s="173"/>
      <c r="H419" s="260"/>
      <c r="J419" s="277"/>
    </row>
    <row r="420" spans="1:10" ht="12.75">
      <c r="A420" s="379"/>
      <c r="B420" s="21"/>
      <c r="C420" s="21"/>
      <c r="D420" s="21"/>
      <c r="E420" s="22"/>
      <c r="F420" s="427"/>
      <c r="G420" s="173"/>
      <c r="H420" s="260"/>
      <c r="J420" s="277"/>
    </row>
    <row r="421" spans="1:10" ht="12.75">
      <c r="A421" s="379"/>
      <c r="B421" s="21"/>
      <c r="C421" s="21"/>
      <c r="D421" s="21"/>
      <c r="E421" s="22"/>
      <c r="F421" s="427"/>
      <c r="G421" s="173"/>
      <c r="H421" s="260"/>
      <c r="J421" s="277"/>
    </row>
    <row r="422" spans="1:10" ht="12.75">
      <c r="A422" s="379"/>
      <c r="B422" s="21"/>
      <c r="C422" s="21"/>
      <c r="D422" s="21"/>
      <c r="E422" s="22"/>
      <c r="F422" s="427"/>
      <c r="G422" s="173"/>
      <c r="H422" s="260"/>
      <c r="J422" s="277"/>
    </row>
    <row r="423" spans="1:10" ht="12.75">
      <c r="A423" s="379"/>
      <c r="B423" s="21"/>
      <c r="C423" s="21"/>
      <c r="D423" s="21"/>
      <c r="E423" s="22"/>
      <c r="F423" s="427"/>
      <c r="G423" s="173"/>
      <c r="H423" s="260"/>
      <c r="J423" s="277"/>
    </row>
    <row r="424" spans="1:10" ht="12.75">
      <c r="A424" s="379"/>
      <c r="B424" s="21"/>
      <c r="C424" s="21"/>
      <c r="D424" s="21"/>
      <c r="E424" s="22"/>
      <c r="F424" s="427"/>
      <c r="G424" s="173"/>
      <c r="H424" s="260"/>
      <c r="J424" s="277"/>
    </row>
    <row r="425" spans="1:10" ht="12.75">
      <c r="A425" s="379"/>
      <c r="B425" s="21"/>
      <c r="C425" s="21"/>
      <c r="D425" s="21"/>
      <c r="E425" s="22"/>
      <c r="F425" s="427"/>
      <c r="G425" s="173"/>
      <c r="H425" s="260"/>
      <c r="J425" s="277"/>
    </row>
    <row r="426" spans="1:10" ht="12.75">
      <c r="A426" s="379"/>
      <c r="B426" s="21"/>
      <c r="C426" s="21"/>
      <c r="D426" s="21"/>
      <c r="E426" s="22"/>
      <c r="F426" s="427"/>
      <c r="G426" s="173"/>
      <c r="H426" s="260"/>
      <c r="J426" s="277"/>
    </row>
    <row r="427" spans="1:10" ht="12.75">
      <c r="A427" s="379"/>
      <c r="B427" s="21"/>
      <c r="C427" s="21"/>
      <c r="D427" s="21"/>
      <c r="E427" s="22"/>
      <c r="F427" s="427"/>
      <c r="G427" s="173"/>
      <c r="H427" s="260"/>
      <c r="J427" s="277"/>
    </row>
    <row r="428" spans="1:10" ht="12.75">
      <c r="A428" s="379"/>
      <c r="B428" s="21"/>
      <c r="C428" s="21"/>
      <c r="D428" s="21"/>
      <c r="E428" s="22"/>
      <c r="F428" s="427"/>
      <c r="G428" s="173"/>
      <c r="H428" s="260"/>
      <c r="J428" s="277"/>
    </row>
    <row r="429" spans="1:10" ht="12.75">
      <c r="A429" s="379"/>
      <c r="B429" s="21"/>
      <c r="C429" s="21"/>
      <c r="D429" s="21"/>
      <c r="E429" s="22"/>
      <c r="F429" s="427"/>
      <c r="G429" s="173"/>
      <c r="H429" s="260"/>
      <c r="J429" s="277"/>
    </row>
    <row r="430" spans="1:10" ht="12.75">
      <c r="A430" s="379"/>
      <c r="B430" s="21"/>
      <c r="C430" s="21"/>
      <c r="D430" s="21"/>
      <c r="E430" s="22"/>
      <c r="F430" s="427"/>
      <c r="G430" s="173"/>
      <c r="H430" s="260"/>
      <c r="J430" s="277"/>
    </row>
    <row r="431" spans="1:10" ht="12.75">
      <c r="A431" s="379"/>
      <c r="B431" s="21"/>
      <c r="C431" s="21"/>
      <c r="D431" s="21"/>
      <c r="E431" s="22"/>
      <c r="F431" s="427"/>
      <c r="G431" s="173"/>
      <c r="H431" s="260"/>
      <c r="J431" s="277"/>
    </row>
    <row r="432" spans="1:10" ht="12.75">
      <c r="A432" s="379"/>
      <c r="B432" s="21"/>
      <c r="C432" s="21"/>
      <c r="D432" s="21"/>
      <c r="E432" s="22"/>
      <c r="F432" s="427"/>
      <c r="G432" s="173"/>
      <c r="H432" s="260"/>
      <c r="J432" s="277"/>
    </row>
    <row r="433" spans="1:10" ht="12.75">
      <c r="A433" s="379"/>
      <c r="B433" s="21"/>
      <c r="C433" s="21"/>
      <c r="D433" s="21"/>
      <c r="E433" s="22"/>
      <c r="F433" s="427"/>
      <c r="G433" s="173"/>
      <c r="H433" s="260"/>
      <c r="J433" s="277"/>
    </row>
    <row r="434" spans="1:10" ht="12.75">
      <c r="A434" s="379"/>
      <c r="B434" s="21"/>
      <c r="C434" s="21"/>
      <c r="D434" s="21"/>
      <c r="E434" s="22"/>
      <c r="F434" s="427"/>
      <c r="G434" s="173"/>
      <c r="H434" s="260"/>
      <c r="J434" s="277"/>
    </row>
    <row r="435" spans="1:10" ht="12.75">
      <c r="A435" s="379"/>
      <c r="B435" s="21"/>
      <c r="C435" s="21"/>
      <c r="D435" s="21"/>
      <c r="E435" s="22"/>
      <c r="F435" s="427"/>
      <c r="G435" s="173"/>
      <c r="H435" s="260"/>
      <c r="J435" s="277"/>
    </row>
    <row r="436" spans="1:10" ht="12.75">
      <c r="A436" s="379"/>
      <c r="B436" s="21"/>
      <c r="C436" s="21"/>
      <c r="D436" s="21"/>
      <c r="E436" s="22"/>
      <c r="F436" s="427"/>
      <c r="G436" s="173"/>
      <c r="H436" s="260"/>
      <c r="J436" s="277"/>
    </row>
    <row r="437" spans="1:10" ht="12.75">
      <c r="A437" s="379"/>
      <c r="B437" s="21"/>
      <c r="C437" s="21"/>
      <c r="D437" s="21"/>
      <c r="E437" s="22"/>
      <c r="F437" s="427"/>
      <c r="G437" s="173"/>
      <c r="H437" s="260"/>
      <c r="J437" s="277"/>
    </row>
    <row r="438" spans="1:10" ht="12.75">
      <c r="A438" s="379"/>
      <c r="B438" s="21"/>
      <c r="C438" s="21"/>
      <c r="D438" s="21"/>
      <c r="E438" s="22"/>
      <c r="F438" s="427"/>
      <c r="G438" s="173"/>
      <c r="H438" s="260"/>
      <c r="J438" s="277"/>
    </row>
    <row r="439" spans="1:10" ht="12.75">
      <c r="A439" s="379"/>
      <c r="B439" s="21"/>
      <c r="C439" s="21"/>
      <c r="D439" s="21"/>
      <c r="E439" s="22"/>
      <c r="F439" s="427"/>
      <c r="G439" s="173"/>
      <c r="H439" s="260"/>
      <c r="J439" s="277"/>
    </row>
    <row r="440" spans="1:10" ht="12.75">
      <c r="A440" s="379"/>
      <c r="B440" s="21"/>
      <c r="C440" s="21"/>
      <c r="D440" s="21"/>
      <c r="E440" s="22"/>
      <c r="F440" s="427"/>
      <c r="G440" s="173"/>
      <c r="H440" s="260"/>
      <c r="J440" s="277"/>
    </row>
    <row r="441" spans="1:10" ht="12.75">
      <c r="A441" s="379"/>
      <c r="B441" s="21"/>
      <c r="C441" s="21"/>
      <c r="D441" s="21"/>
      <c r="E441" s="22"/>
      <c r="F441" s="427"/>
      <c r="G441" s="173"/>
      <c r="H441" s="260"/>
      <c r="J441" s="277"/>
    </row>
    <row r="442" spans="1:10" ht="12.75">
      <c r="A442" s="379"/>
      <c r="B442" s="21"/>
      <c r="C442" s="21"/>
      <c r="D442" s="21"/>
      <c r="E442" s="22"/>
      <c r="F442" s="427"/>
      <c r="G442" s="173"/>
      <c r="H442" s="260"/>
      <c r="J442" s="277"/>
    </row>
    <row r="443" spans="1:10" ht="12.75">
      <c r="A443" s="379"/>
      <c r="B443" s="21"/>
      <c r="C443" s="21"/>
      <c r="D443" s="21"/>
      <c r="E443" s="22"/>
      <c r="F443" s="427"/>
      <c r="G443" s="173"/>
      <c r="H443" s="260"/>
      <c r="J443" s="277"/>
    </row>
    <row r="444" spans="1:10" ht="12.75">
      <c r="A444" s="379"/>
      <c r="B444" s="21"/>
      <c r="C444" s="21"/>
      <c r="D444" s="21"/>
      <c r="E444" s="22"/>
      <c r="F444" s="427"/>
      <c r="G444" s="173"/>
      <c r="H444" s="260"/>
      <c r="J444" s="277"/>
    </row>
    <row r="445" spans="1:10" ht="12.75">
      <c r="A445" s="379"/>
      <c r="B445" s="21"/>
      <c r="C445" s="21"/>
      <c r="D445" s="21"/>
      <c r="E445" s="22"/>
      <c r="F445" s="427"/>
      <c r="G445" s="173"/>
      <c r="H445" s="260"/>
      <c r="J445" s="277"/>
    </row>
    <row r="446" spans="1:10" ht="12.75">
      <c r="A446" s="379"/>
      <c r="B446" s="21"/>
      <c r="C446" s="21"/>
      <c r="D446" s="21"/>
      <c r="E446" s="22"/>
      <c r="F446" s="427"/>
      <c r="G446" s="173"/>
      <c r="H446" s="260"/>
      <c r="J446" s="277"/>
    </row>
    <row r="447" spans="1:10" ht="12.75">
      <c r="A447" s="379"/>
      <c r="B447" s="21"/>
      <c r="C447" s="21"/>
      <c r="D447" s="21"/>
      <c r="E447" s="22"/>
      <c r="F447" s="427"/>
      <c r="G447" s="173"/>
      <c r="H447" s="260"/>
      <c r="J447" s="277"/>
    </row>
    <row r="448" spans="1:10" ht="12.75">
      <c r="A448" s="379"/>
      <c r="B448" s="21"/>
      <c r="C448" s="21"/>
      <c r="D448" s="21"/>
      <c r="E448" s="22"/>
      <c r="F448" s="427"/>
      <c r="G448" s="173"/>
      <c r="H448" s="260"/>
      <c r="J448" s="277"/>
    </row>
    <row r="449" spans="1:10" ht="12.75">
      <c r="A449" s="379"/>
      <c r="B449" s="21"/>
      <c r="C449" s="21"/>
      <c r="D449" s="21"/>
      <c r="E449" s="22"/>
      <c r="F449" s="427"/>
      <c r="G449" s="173"/>
      <c r="H449" s="260"/>
      <c r="J449" s="277"/>
    </row>
    <row r="450" spans="1:10" ht="12.75">
      <c r="A450" s="379"/>
      <c r="B450" s="21"/>
      <c r="C450" s="21"/>
      <c r="D450" s="21"/>
      <c r="E450" s="22"/>
      <c r="F450" s="427"/>
      <c r="G450" s="173"/>
      <c r="H450" s="260"/>
      <c r="J450" s="277"/>
    </row>
    <row r="451" spans="1:10" ht="12.75">
      <c r="A451" s="379"/>
      <c r="B451" s="21"/>
      <c r="C451" s="21"/>
      <c r="D451" s="21"/>
      <c r="E451" s="22"/>
      <c r="F451" s="427"/>
      <c r="G451" s="173"/>
      <c r="H451" s="260"/>
      <c r="J451" s="277"/>
    </row>
    <row r="452" spans="1:10" ht="12.75">
      <c r="A452" s="379"/>
      <c r="B452" s="21"/>
      <c r="C452" s="21"/>
      <c r="D452" s="21"/>
      <c r="E452" s="22"/>
      <c r="F452" s="427"/>
      <c r="G452" s="173"/>
      <c r="H452" s="260"/>
      <c r="J452" s="277"/>
    </row>
    <row r="453" spans="1:10" ht="12.75">
      <c r="A453" s="379"/>
      <c r="B453" s="21"/>
      <c r="C453" s="21"/>
      <c r="D453" s="21"/>
      <c r="E453" s="22"/>
      <c r="F453" s="427"/>
      <c r="G453" s="173"/>
      <c r="H453" s="260"/>
      <c r="J453" s="277"/>
    </row>
    <row r="454" spans="1:10" ht="12.75">
      <c r="A454" s="379"/>
      <c r="B454" s="21"/>
      <c r="C454" s="21"/>
      <c r="D454" s="21"/>
      <c r="E454" s="22"/>
      <c r="F454" s="427"/>
      <c r="G454" s="173"/>
      <c r="H454" s="260"/>
      <c r="J454" s="277"/>
    </row>
    <row r="455" spans="1:10" ht="12.75">
      <c r="A455" s="379"/>
      <c r="B455" s="21"/>
      <c r="C455" s="21"/>
      <c r="D455" s="21"/>
      <c r="E455" s="22"/>
      <c r="F455" s="427"/>
      <c r="G455" s="173"/>
      <c r="H455" s="260"/>
      <c r="J455" s="277"/>
    </row>
    <row r="456" spans="1:10" ht="12.75">
      <c r="A456" s="379"/>
      <c r="B456" s="21"/>
      <c r="C456" s="21"/>
      <c r="D456" s="21"/>
      <c r="E456" s="22"/>
      <c r="F456" s="427"/>
      <c r="G456" s="173"/>
      <c r="H456" s="260"/>
      <c r="J456" s="277"/>
    </row>
    <row r="457" spans="1:10" ht="12.75">
      <c r="A457" s="379"/>
      <c r="B457" s="21"/>
      <c r="C457" s="21"/>
      <c r="D457" s="21"/>
      <c r="E457" s="22"/>
      <c r="F457" s="427"/>
      <c r="G457" s="173"/>
      <c r="H457" s="260"/>
      <c r="J457" s="277"/>
    </row>
    <row r="458" spans="1:10" ht="12.75">
      <c r="A458" s="379"/>
      <c r="B458" s="21"/>
      <c r="C458" s="21"/>
      <c r="D458" s="21"/>
      <c r="E458" s="22"/>
      <c r="F458" s="427"/>
      <c r="G458" s="173"/>
      <c r="H458" s="260"/>
      <c r="J458" s="277"/>
    </row>
    <row r="459" spans="1:10" ht="12.75">
      <c r="A459" s="379"/>
      <c r="B459" s="21"/>
      <c r="C459" s="21"/>
      <c r="D459" s="21"/>
      <c r="E459" s="22"/>
      <c r="F459" s="427"/>
      <c r="G459" s="173"/>
      <c r="H459" s="260"/>
      <c r="J459" s="277"/>
    </row>
    <row r="460" spans="1:10" ht="12.75">
      <c r="A460" s="379"/>
      <c r="B460" s="21"/>
      <c r="C460" s="21"/>
      <c r="D460" s="21"/>
      <c r="E460" s="22"/>
      <c r="F460" s="427"/>
      <c r="G460" s="173"/>
      <c r="H460" s="260"/>
      <c r="J460" s="277"/>
    </row>
    <row r="461" spans="1:10" ht="12.75">
      <c r="A461" s="379"/>
      <c r="B461" s="21"/>
      <c r="C461" s="21"/>
      <c r="D461" s="21"/>
      <c r="E461" s="22"/>
      <c r="F461" s="427"/>
      <c r="G461" s="173"/>
      <c r="H461" s="260"/>
      <c r="J461" s="277"/>
    </row>
    <row r="462" spans="1:10" ht="12.75">
      <c r="A462" s="379"/>
      <c r="B462" s="21"/>
      <c r="C462" s="21"/>
      <c r="D462" s="21"/>
      <c r="E462" s="22"/>
      <c r="F462" s="427"/>
      <c r="G462" s="173"/>
      <c r="H462" s="260"/>
      <c r="J462" s="277"/>
    </row>
    <row r="463" spans="1:10" ht="12.75">
      <c r="A463" s="379"/>
      <c r="B463" s="21"/>
      <c r="C463" s="21"/>
      <c r="D463" s="21"/>
      <c r="E463" s="22"/>
      <c r="F463" s="427"/>
      <c r="G463" s="173"/>
      <c r="H463" s="260"/>
      <c r="J463" s="277"/>
    </row>
    <row r="464" spans="1:10" ht="12.75">
      <c r="A464" s="379"/>
      <c r="B464" s="21"/>
      <c r="C464" s="21"/>
      <c r="D464" s="21"/>
      <c r="E464" s="22"/>
      <c r="F464" s="427"/>
      <c r="G464" s="173"/>
      <c r="H464" s="260"/>
      <c r="J464" s="277"/>
    </row>
    <row r="465" spans="1:10" ht="12.75">
      <c r="A465" s="379"/>
      <c r="B465" s="21"/>
      <c r="C465" s="21"/>
      <c r="D465" s="21"/>
      <c r="E465" s="22"/>
      <c r="F465" s="427"/>
      <c r="G465" s="173"/>
      <c r="H465" s="260"/>
      <c r="J465" s="277"/>
    </row>
    <row r="466" spans="1:10" ht="12.75">
      <c r="A466" s="379"/>
      <c r="B466" s="21"/>
      <c r="C466" s="21"/>
      <c r="D466" s="21"/>
      <c r="E466" s="22"/>
      <c r="F466" s="427"/>
      <c r="G466" s="173"/>
      <c r="H466" s="260"/>
      <c r="J466" s="277"/>
    </row>
    <row r="467" spans="1:10" ht="12.75">
      <c r="A467" s="379"/>
      <c r="B467" s="21"/>
      <c r="C467" s="21"/>
      <c r="D467" s="21"/>
      <c r="E467" s="22"/>
      <c r="F467" s="427"/>
      <c r="G467" s="173"/>
      <c r="H467" s="260"/>
      <c r="J467" s="277"/>
    </row>
    <row r="468" spans="1:10" ht="12.75">
      <c r="A468" s="379"/>
      <c r="B468" s="21"/>
      <c r="C468" s="21"/>
      <c r="D468" s="21"/>
      <c r="E468" s="22"/>
      <c r="F468" s="427"/>
      <c r="G468" s="173"/>
      <c r="H468" s="260"/>
      <c r="J468" s="277"/>
    </row>
    <row r="469" spans="1:10" ht="12.75">
      <c r="A469" s="379"/>
      <c r="B469" s="21"/>
      <c r="C469" s="21"/>
      <c r="D469" s="21"/>
      <c r="E469" s="22"/>
      <c r="F469" s="427"/>
      <c r="G469" s="173"/>
      <c r="H469" s="260"/>
      <c r="J469" s="277"/>
    </row>
    <row r="470" spans="1:10" ht="12.75">
      <c r="A470" s="379"/>
      <c r="B470" s="21"/>
      <c r="C470" s="21"/>
      <c r="D470" s="21"/>
      <c r="E470" s="22"/>
      <c r="F470" s="427"/>
      <c r="G470" s="173"/>
      <c r="H470" s="260"/>
      <c r="J470" s="277"/>
    </row>
    <row r="471" spans="1:10" ht="12.75">
      <c r="A471" s="379"/>
      <c r="B471" s="21"/>
      <c r="C471" s="21"/>
      <c r="D471" s="21"/>
      <c r="E471" s="22"/>
      <c r="F471" s="427"/>
      <c r="G471" s="173"/>
      <c r="H471" s="260"/>
      <c r="J471" s="277"/>
    </row>
    <row r="472" spans="1:10" ht="12.75">
      <c r="A472" s="379"/>
      <c r="B472" s="21"/>
      <c r="C472" s="21"/>
      <c r="D472" s="21"/>
      <c r="E472" s="22"/>
      <c r="F472" s="427"/>
      <c r="G472" s="173"/>
      <c r="H472" s="260"/>
      <c r="J472" s="277"/>
    </row>
    <row r="473" spans="1:10" ht="12.75">
      <c r="A473" s="379"/>
      <c r="B473" s="21"/>
      <c r="C473" s="21"/>
      <c r="D473" s="21"/>
      <c r="E473" s="22"/>
      <c r="F473" s="427"/>
      <c r="G473" s="173"/>
      <c r="H473" s="260"/>
      <c r="J473" s="277"/>
    </row>
    <row r="474" spans="1:10" ht="12.75">
      <c r="A474" s="379"/>
      <c r="B474" s="21"/>
      <c r="C474" s="21"/>
      <c r="D474" s="21"/>
      <c r="E474" s="22"/>
      <c r="F474" s="427"/>
      <c r="G474" s="173"/>
      <c r="H474" s="260"/>
      <c r="J474" s="277"/>
    </row>
    <row r="475" spans="1:10" ht="12.75">
      <c r="A475" s="379"/>
      <c r="B475" s="21"/>
      <c r="C475" s="21"/>
      <c r="D475" s="21"/>
      <c r="E475" s="22"/>
      <c r="F475" s="427"/>
      <c r="G475" s="173"/>
      <c r="H475" s="260"/>
      <c r="J475" s="277"/>
    </row>
    <row r="476" spans="1:10" ht="12.75">
      <c r="A476" s="379"/>
      <c r="B476" s="21"/>
      <c r="C476" s="21"/>
      <c r="D476" s="21"/>
      <c r="E476" s="22"/>
      <c r="F476" s="427"/>
      <c r="G476" s="173"/>
      <c r="H476" s="260"/>
      <c r="J476" s="277"/>
    </row>
    <row r="477" spans="1:10" ht="12.75">
      <c r="A477" s="379"/>
      <c r="B477" s="21"/>
      <c r="C477" s="21"/>
      <c r="D477" s="21"/>
      <c r="E477" s="22"/>
      <c r="F477" s="427"/>
      <c r="G477" s="173"/>
      <c r="H477" s="260"/>
      <c r="J477" s="277"/>
    </row>
    <row r="478" spans="1:10" ht="12.75">
      <c r="A478" s="379"/>
      <c r="B478" s="21"/>
      <c r="C478" s="21"/>
      <c r="D478" s="21"/>
      <c r="E478" s="22"/>
      <c r="F478" s="427"/>
      <c r="G478" s="173"/>
      <c r="H478" s="260"/>
      <c r="J478" s="277"/>
    </row>
    <row r="479" spans="1:10" ht="12.75">
      <c r="A479" s="379"/>
      <c r="B479" s="21"/>
      <c r="C479" s="21"/>
      <c r="D479" s="21"/>
      <c r="E479" s="22"/>
      <c r="F479" s="427"/>
      <c r="G479" s="173"/>
      <c r="H479" s="260"/>
      <c r="J479" s="277"/>
    </row>
    <row r="480" spans="1:10" ht="12.75">
      <c r="A480" s="379"/>
      <c r="B480" s="21"/>
      <c r="C480" s="21"/>
      <c r="D480" s="21"/>
      <c r="E480" s="22"/>
      <c r="F480" s="427"/>
      <c r="G480" s="173"/>
      <c r="H480" s="260"/>
      <c r="J480" s="277"/>
    </row>
    <row r="481" spans="1:10" ht="12.75">
      <c r="A481" s="379"/>
      <c r="B481" s="21"/>
      <c r="C481" s="21"/>
      <c r="D481" s="21"/>
      <c r="E481" s="22"/>
      <c r="F481" s="427"/>
      <c r="G481" s="173"/>
      <c r="H481" s="260"/>
      <c r="J481" s="277"/>
    </row>
    <row r="482" spans="1:10" ht="12.75">
      <c r="A482" s="379"/>
      <c r="B482" s="21"/>
      <c r="C482" s="21"/>
      <c r="D482" s="21"/>
      <c r="E482" s="22"/>
      <c r="F482" s="427"/>
      <c r="G482" s="173"/>
      <c r="H482" s="260"/>
      <c r="J482" s="277"/>
    </row>
    <row r="483" spans="1:10" ht="12.75">
      <c r="A483" s="379"/>
      <c r="B483" s="21"/>
      <c r="C483" s="21"/>
      <c r="D483" s="21"/>
      <c r="E483" s="22"/>
      <c r="F483" s="427"/>
      <c r="G483" s="173"/>
      <c r="H483" s="260"/>
      <c r="J483" s="277"/>
    </row>
    <row r="484" spans="1:10" ht="12.75">
      <c r="A484" s="379"/>
      <c r="B484" s="21"/>
      <c r="C484" s="21"/>
      <c r="D484" s="21"/>
      <c r="E484" s="22"/>
      <c r="F484" s="427"/>
      <c r="G484" s="173"/>
      <c r="H484" s="260"/>
      <c r="J484" s="277"/>
    </row>
    <row r="485" spans="1:10" ht="12.75">
      <c r="A485" s="379"/>
      <c r="B485" s="21"/>
      <c r="C485" s="21"/>
      <c r="D485" s="21"/>
      <c r="E485" s="22"/>
      <c r="F485" s="427"/>
      <c r="G485" s="173"/>
      <c r="H485" s="260"/>
      <c r="J485" s="277"/>
    </row>
    <row r="486" spans="1:10" ht="12.75">
      <c r="A486" s="379"/>
      <c r="B486" s="21"/>
      <c r="C486" s="21"/>
      <c r="D486" s="21"/>
      <c r="E486" s="22"/>
      <c r="F486" s="427"/>
      <c r="G486" s="173"/>
      <c r="H486" s="260"/>
      <c r="J486" s="277"/>
    </row>
    <row r="487" spans="1:10" ht="12.75">
      <c r="A487" s="379"/>
      <c r="B487" s="21"/>
      <c r="C487" s="21"/>
      <c r="D487" s="21"/>
      <c r="E487" s="22"/>
      <c r="F487" s="427"/>
      <c r="G487" s="173"/>
      <c r="H487" s="260"/>
      <c r="J487" s="277"/>
    </row>
    <row r="488" spans="1:10" ht="12.75">
      <c r="A488" s="379"/>
      <c r="B488" s="21"/>
      <c r="C488" s="21"/>
      <c r="D488" s="21"/>
      <c r="E488" s="22"/>
      <c r="F488" s="427"/>
      <c r="G488" s="173"/>
      <c r="H488" s="260"/>
      <c r="J488" s="277"/>
    </row>
    <row r="489" spans="1:10" ht="12.75">
      <c r="A489" s="379"/>
      <c r="B489" s="21"/>
      <c r="C489" s="21"/>
      <c r="D489" s="21"/>
      <c r="E489" s="22"/>
      <c r="F489" s="427"/>
      <c r="G489" s="173"/>
      <c r="H489" s="260"/>
      <c r="J489" s="277"/>
    </row>
    <row r="490" spans="1:10" ht="12.75">
      <c r="A490" s="379"/>
      <c r="B490" s="21"/>
      <c r="C490" s="21"/>
      <c r="D490" s="21"/>
      <c r="E490" s="22"/>
      <c r="F490" s="427"/>
      <c r="G490" s="173"/>
      <c r="H490" s="260"/>
      <c r="J490" s="277"/>
    </row>
    <row r="491" spans="1:10" ht="12.75">
      <c r="A491" s="379"/>
      <c r="B491" s="21"/>
      <c r="C491" s="21"/>
      <c r="D491" s="21"/>
      <c r="E491" s="22"/>
      <c r="F491" s="427"/>
      <c r="G491" s="173"/>
      <c r="H491" s="260"/>
      <c r="J491" s="277"/>
    </row>
    <row r="492" spans="1:10" ht="12.75">
      <c r="A492" s="379"/>
      <c r="B492" s="21"/>
      <c r="C492" s="21"/>
      <c r="D492" s="21"/>
      <c r="E492" s="22"/>
      <c r="F492" s="427"/>
      <c r="G492" s="173"/>
      <c r="H492" s="260"/>
      <c r="J492" s="277"/>
    </row>
    <row r="493" spans="1:10" ht="12.75">
      <c r="A493" s="379"/>
      <c r="B493" s="21"/>
      <c r="C493" s="21"/>
      <c r="D493" s="21"/>
      <c r="E493" s="22"/>
      <c r="F493" s="427"/>
      <c r="G493" s="173"/>
      <c r="H493" s="260"/>
      <c r="J493" s="277"/>
    </row>
    <row r="494" spans="1:10" ht="12.75">
      <c r="A494" s="379"/>
      <c r="B494" s="21"/>
      <c r="C494" s="21"/>
      <c r="D494" s="21"/>
      <c r="E494" s="22"/>
      <c r="F494" s="427"/>
      <c r="G494" s="173"/>
      <c r="H494" s="260"/>
      <c r="J494" s="277"/>
    </row>
    <row r="495" spans="1:10" ht="12.75">
      <c r="A495" s="379"/>
      <c r="B495" s="21"/>
      <c r="C495" s="21"/>
      <c r="D495" s="21"/>
      <c r="E495" s="22"/>
      <c r="F495" s="427"/>
      <c r="G495" s="173"/>
      <c r="H495" s="260"/>
      <c r="J495" s="277"/>
    </row>
    <row r="496" spans="1:10" ht="12.75">
      <c r="A496" s="379"/>
      <c r="B496" s="21"/>
      <c r="C496" s="21"/>
      <c r="D496" s="21"/>
      <c r="E496" s="22"/>
      <c r="F496" s="427"/>
      <c r="G496" s="173"/>
      <c r="H496" s="260"/>
      <c r="J496" s="277"/>
    </row>
    <row r="497" spans="1:10" ht="12.75">
      <c r="A497" s="379"/>
      <c r="B497" s="21"/>
      <c r="C497" s="21"/>
      <c r="D497" s="21"/>
      <c r="E497" s="22"/>
      <c r="F497" s="427"/>
      <c r="G497" s="173"/>
      <c r="H497" s="260"/>
      <c r="J497" s="277"/>
    </row>
    <row r="498" spans="1:10" ht="12.75">
      <c r="A498" s="379"/>
      <c r="B498" s="21"/>
      <c r="C498" s="21"/>
      <c r="D498" s="21"/>
      <c r="E498" s="22"/>
      <c r="F498" s="427"/>
      <c r="G498" s="173"/>
      <c r="H498" s="260"/>
      <c r="J498" s="277"/>
    </row>
    <row r="499" spans="1:10" ht="12.75">
      <c r="A499" s="379"/>
      <c r="B499" s="21"/>
      <c r="C499" s="21"/>
      <c r="D499" s="21"/>
      <c r="E499" s="22"/>
      <c r="F499" s="427"/>
      <c r="G499" s="173"/>
      <c r="H499" s="260"/>
      <c r="J499" s="277"/>
    </row>
    <row r="500" spans="1:10" ht="12.75">
      <c r="A500" s="379"/>
      <c r="B500" s="21"/>
      <c r="C500" s="21"/>
      <c r="D500" s="21"/>
      <c r="E500" s="22"/>
      <c r="F500" s="427"/>
      <c r="G500" s="173"/>
      <c r="H500" s="260"/>
      <c r="J500" s="277"/>
    </row>
    <row r="501" spans="1:10" ht="12.75">
      <c r="A501" s="379"/>
      <c r="B501" s="21"/>
      <c r="C501" s="21"/>
      <c r="D501" s="21"/>
      <c r="E501" s="22"/>
      <c r="F501" s="427"/>
      <c r="G501" s="173"/>
      <c r="H501" s="260"/>
      <c r="J501" s="277"/>
    </row>
    <row r="502" spans="1:10" ht="12.75">
      <c r="A502" s="379"/>
      <c r="B502" s="21"/>
      <c r="C502" s="21"/>
      <c r="D502" s="21"/>
      <c r="E502" s="22"/>
      <c r="F502" s="427"/>
      <c r="G502" s="173"/>
      <c r="H502" s="260"/>
      <c r="J502" s="277"/>
    </row>
    <row r="503" spans="1:10" ht="12.75">
      <c r="A503" s="379"/>
      <c r="B503" s="21"/>
      <c r="C503" s="21"/>
      <c r="D503" s="21"/>
      <c r="E503" s="22"/>
      <c r="F503" s="427"/>
      <c r="G503" s="173"/>
      <c r="H503" s="260"/>
      <c r="J503" s="277"/>
    </row>
    <row r="504" spans="1:10" ht="12.75">
      <c r="A504" s="379"/>
      <c r="B504" s="21"/>
      <c r="C504" s="21"/>
      <c r="D504" s="21"/>
      <c r="E504" s="22"/>
      <c r="F504" s="427"/>
      <c r="G504" s="173"/>
      <c r="H504" s="260"/>
      <c r="J504" s="277"/>
    </row>
    <row r="505" spans="1:10" ht="12.75">
      <c r="A505" s="379"/>
      <c r="B505" s="21"/>
      <c r="C505" s="21"/>
      <c r="D505" s="21"/>
      <c r="E505" s="22"/>
      <c r="F505" s="427"/>
      <c r="G505" s="173"/>
      <c r="H505" s="260"/>
      <c r="J505" s="277"/>
    </row>
    <row r="506" spans="1:10" ht="12.75">
      <c r="A506" s="379"/>
      <c r="B506" s="21"/>
      <c r="C506" s="21"/>
      <c r="D506" s="21"/>
      <c r="E506" s="22"/>
      <c r="F506" s="427"/>
      <c r="G506" s="173"/>
      <c r="H506" s="260"/>
      <c r="J506" s="277"/>
    </row>
    <row r="507" spans="1:10" ht="12.75">
      <c r="A507" s="379"/>
      <c r="B507" s="21"/>
      <c r="C507" s="21"/>
      <c r="D507" s="21"/>
      <c r="E507" s="22"/>
      <c r="F507" s="427"/>
      <c r="G507" s="173"/>
      <c r="H507" s="260"/>
      <c r="J507" s="277"/>
    </row>
    <row r="508" spans="1:10" ht="12.75">
      <c r="A508" s="379"/>
      <c r="B508" s="21"/>
      <c r="C508" s="21"/>
      <c r="D508" s="21"/>
      <c r="E508" s="22"/>
      <c r="F508" s="427"/>
      <c r="G508" s="173"/>
      <c r="H508" s="260"/>
      <c r="J508" s="277"/>
    </row>
    <row r="509" spans="1:10" ht="12.75">
      <c r="A509" s="379"/>
      <c r="B509" s="21"/>
      <c r="C509" s="21"/>
      <c r="D509" s="21"/>
      <c r="E509" s="22"/>
      <c r="F509" s="427"/>
      <c r="G509" s="173"/>
      <c r="H509" s="260"/>
      <c r="J509" s="277"/>
    </row>
    <row r="510" spans="1:10" ht="12.75">
      <c r="A510" s="379"/>
      <c r="B510" s="21"/>
      <c r="C510" s="21"/>
      <c r="D510" s="21"/>
      <c r="E510" s="22"/>
      <c r="F510" s="427"/>
      <c r="G510" s="173"/>
      <c r="H510" s="260"/>
      <c r="J510" s="277"/>
    </row>
    <row r="511" spans="1:10" ht="12.75">
      <c r="A511" s="379"/>
      <c r="B511" s="21"/>
      <c r="C511" s="21"/>
      <c r="D511" s="21"/>
      <c r="E511" s="22"/>
      <c r="F511" s="427"/>
      <c r="G511" s="173"/>
      <c r="H511" s="260"/>
      <c r="J511" s="277"/>
    </row>
    <row r="512" spans="1:10" ht="12.75">
      <c r="A512" s="379"/>
      <c r="B512" s="21"/>
      <c r="C512" s="21"/>
      <c r="D512" s="21"/>
      <c r="E512" s="22"/>
      <c r="F512" s="427"/>
      <c r="G512" s="173"/>
      <c r="H512" s="260"/>
      <c r="J512" s="277"/>
    </row>
    <row r="513" spans="1:10" ht="12.75">
      <c r="A513" s="379"/>
      <c r="B513" s="21"/>
      <c r="C513" s="21"/>
      <c r="D513" s="21"/>
      <c r="E513" s="22"/>
      <c r="F513" s="427"/>
      <c r="G513" s="173"/>
      <c r="H513" s="260"/>
      <c r="J513" s="277"/>
    </row>
    <row r="514" spans="1:10" ht="12.75">
      <c r="A514" s="379"/>
      <c r="B514" s="21"/>
      <c r="C514" s="21"/>
      <c r="D514" s="21"/>
      <c r="E514" s="22"/>
      <c r="F514" s="427"/>
      <c r="G514" s="173"/>
      <c r="H514" s="260"/>
      <c r="J514" s="277"/>
    </row>
    <row r="515" spans="1:10" ht="12.75">
      <c r="A515" s="379"/>
      <c r="B515" s="21"/>
      <c r="C515" s="21"/>
      <c r="D515" s="21"/>
      <c r="E515" s="22"/>
      <c r="F515" s="427"/>
      <c r="G515" s="173"/>
      <c r="H515" s="260"/>
      <c r="J515" s="277"/>
    </row>
    <row r="516" spans="1:10" ht="12.75">
      <c r="A516" s="379"/>
      <c r="B516" s="21"/>
      <c r="C516" s="21"/>
      <c r="D516" s="21"/>
      <c r="E516" s="22"/>
      <c r="F516" s="427"/>
      <c r="G516" s="173"/>
      <c r="H516" s="260"/>
      <c r="J516" s="277"/>
    </row>
    <row r="517" spans="1:10" ht="12.75">
      <c r="A517" s="379"/>
      <c r="B517" s="21"/>
      <c r="C517" s="21"/>
      <c r="D517" s="21"/>
      <c r="E517" s="22"/>
      <c r="F517" s="427"/>
      <c r="G517" s="173"/>
      <c r="H517" s="260"/>
      <c r="J517" s="277"/>
    </row>
    <row r="518" spans="1:10" ht="12.75">
      <c r="A518" s="379"/>
      <c r="B518" s="21"/>
      <c r="C518" s="21"/>
      <c r="D518" s="21"/>
      <c r="E518" s="22"/>
      <c r="F518" s="427"/>
      <c r="G518" s="173"/>
      <c r="H518" s="260"/>
      <c r="J518" s="277"/>
    </row>
    <row r="519" spans="1:10" ht="12.75">
      <c r="A519" s="379"/>
      <c r="B519" s="21"/>
      <c r="C519" s="21"/>
      <c r="D519" s="21"/>
      <c r="E519" s="22"/>
      <c r="F519" s="427"/>
      <c r="G519" s="173"/>
      <c r="H519" s="260"/>
      <c r="J519" s="277"/>
    </row>
    <row r="520" spans="1:10" ht="12.75">
      <c r="A520" s="379"/>
      <c r="B520" s="21"/>
      <c r="C520" s="21"/>
      <c r="D520" s="21"/>
      <c r="E520" s="22"/>
      <c r="F520" s="427"/>
      <c r="G520" s="173"/>
      <c r="H520" s="260"/>
      <c r="J520" s="277"/>
    </row>
    <row r="521" spans="1:10" ht="12.75">
      <c r="A521" s="379"/>
      <c r="B521" s="21"/>
      <c r="C521" s="21"/>
      <c r="D521" s="21"/>
      <c r="E521" s="22"/>
      <c r="F521" s="427"/>
      <c r="G521" s="173"/>
      <c r="H521" s="260"/>
      <c r="J521" s="277"/>
    </row>
    <row r="522" spans="1:10" ht="12.75">
      <c r="A522" s="379"/>
      <c r="B522" s="21"/>
      <c r="C522" s="21"/>
      <c r="D522" s="21"/>
      <c r="E522" s="22"/>
      <c r="F522" s="427"/>
      <c r="G522" s="173"/>
      <c r="H522" s="260"/>
      <c r="J522" s="277"/>
    </row>
    <row r="523" spans="1:10" ht="12.75">
      <c r="A523" s="379"/>
      <c r="B523" s="21"/>
      <c r="C523" s="21"/>
      <c r="D523" s="21"/>
      <c r="E523" s="22"/>
      <c r="F523" s="427"/>
      <c r="G523" s="173"/>
      <c r="H523" s="260"/>
      <c r="J523" s="277"/>
    </row>
    <row r="524" spans="1:10" ht="12.75">
      <c r="A524" s="379"/>
      <c r="B524" s="21"/>
      <c r="C524" s="21"/>
      <c r="D524" s="21"/>
      <c r="E524" s="22"/>
      <c r="F524" s="427"/>
      <c r="G524" s="173"/>
      <c r="H524" s="260"/>
      <c r="J524" s="277"/>
    </row>
    <row r="525" spans="1:10" ht="12.75">
      <c r="A525" s="379"/>
      <c r="B525" s="21"/>
      <c r="C525" s="21"/>
      <c r="D525" s="21"/>
      <c r="E525" s="22"/>
      <c r="F525" s="427"/>
      <c r="G525" s="173"/>
      <c r="H525" s="260"/>
      <c r="J525" s="277"/>
    </row>
    <row r="526" spans="1:10" ht="12.75">
      <c r="A526" s="379"/>
      <c r="B526" s="21"/>
      <c r="C526" s="21"/>
      <c r="D526" s="21"/>
      <c r="E526" s="22"/>
      <c r="F526" s="427"/>
      <c r="G526" s="173"/>
      <c r="H526" s="260"/>
      <c r="J526" s="277"/>
    </row>
    <row r="527" spans="1:10" ht="12.75">
      <c r="A527" s="379"/>
      <c r="B527" s="21"/>
      <c r="C527" s="21"/>
      <c r="D527" s="21"/>
      <c r="E527" s="22"/>
      <c r="F527" s="427"/>
      <c r="G527" s="173"/>
      <c r="H527" s="260"/>
      <c r="J527" s="277"/>
    </row>
    <row r="528" spans="1:10" ht="12.75">
      <c r="A528" s="379"/>
      <c r="B528" s="21"/>
      <c r="C528" s="21"/>
      <c r="D528" s="21"/>
      <c r="E528" s="22"/>
      <c r="F528" s="427"/>
      <c r="G528" s="173"/>
      <c r="H528" s="260"/>
      <c r="J528" s="277"/>
    </row>
    <row r="529" spans="1:10" ht="12.75">
      <c r="A529" s="379"/>
      <c r="B529" s="21"/>
      <c r="C529" s="21"/>
      <c r="D529" s="21"/>
      <c r="E529" s="22"/>
      <c r="F529" s="427"/>
      <c r="G529" s="173"/>
      <c r="H529" s="260"/>
      <c r="J529" s="277"/>
    </row>
    <row r="530" spans="1:10" ht="12.75">
      <c r="A530" s="379"/>
      <c r="B530" s="21"/>
      <c r="C530" s="21"/>
      <c r="D530" s="21"/>
      <c r="E530" s="22"/>
      <c r="F530" s="427"/>
      <c r="G530" s="173"/>
      <c r="H530" s="260"/>
      <c r="J530" s="277"/>
    </row>
    <row r="531" spans="1:10" ht="12.75">
      <c r="A531" s="379"/>
      <c r="B531" s="21"/>
      <c r="C531" s="21"/>
      <c r="D531" s="21"/>
      <c r="E531" s="22"/>
      <c r="F531" s="427"/>
      <c r="G531" s="173"/>
      <c r="H531" s="260"/>
      <c r="J531" s="277"/>
    </row>
    <row r="532" spans="1:10" ht="12.75">
      <c r="A532" s="379"/>
      <c r="B532" s="21"/>
      <c r="C532" s="21"/>
      <c r="D532" s="21"/>
      <c r="E532" s="22"/>
      <c r="F532" s="427"/>
      <c r="G532" s="173"/>
      <c r="H532" s="260"/>
      <c r="J532" s="277"/>
    </row>
    <row r="533" spans="1:10" ht="12.75">
      <c r="A533" s="379"/>
      <c r="B533" s="21"/>
      <c r="C533" s="21"/>
      <c r="D533" s="21"/>
      <c r="E533" s="22"/>
      <c r="F533" s="427"/>
      <c r="G533" s="173"/>
      <c r="H533" s="260"/>
      <c r="J533" s="277"/>
    </row>
    <row r="534" spans="1:10" ht="12.75">
      <c r="A534" s="379"/>
      <c r="B534" s="21"/>
      <c r="C534" s="21"/>
      <c r="D534" s="21"/>
      <c r="E534" s="22"/>
      <c r="F534" s="427"/>
      <c r="G534" s="173"/>
      <c r="H534" s="260"/>
      <c r="J534" s="277"/>
    </row>
    <row r="535" spans="1:10" ht="12.75">
      <c r="A535" s="379"/>
      <c r="B535" s="21"/>
      <c r="C535" s="21"/>
      <c r="D535" s="21"/>
      <c r="E535" s="22"/>
      <c r="F535" s="427"/>
      <c r="G535" s="173"/>
      <c r="H535" s="260"/>
      <c r="J535" s="277"/>
    </row>
    <row r="536" spans="1:10" ht="12.75">
      <c r="A536" s="379"/>
      <c r="B536" s="21"/>
      <c r="C536" s="21"/>
      <c r="D536" s="21"/>
      <c r="E536" s="22"/>
      <c r="F536" s="427"/>
      <c r="G536" s="173"/>
      <c r="H536" s="260"/>
      <c r="J536" s="277"/>
    </row>
    <row r="537" spans="1:10" ht="12.75">
      <c r="A537" s="379"/>
      <c r="B537" s="21"/>
      <c r="C537" s="21"/>
      <c r="D537" s="21"/>
      <c r="E537" s="22"/>
      <c r="F537" s="427"/>
      <c r="G537" s="173"/>
      <c r="H537" s="260"/>
      <c r="J537" s="277"/>
    </row>
    <row r="538" spans="1:10" ht="12.75">
      <c r="A538" s="379"/>
      <c r="B538" s="21"/>
      <c r="C538" s="21"/>
      <c r="D538" s="21"/>
      <c r="E538" s="22"/>
      <c r="F538" s="427"/>
      <c r="G538" s="173"/>
      <c r="H538" s="260"/>
      <c r="J538" s="277"/>
    </row>
    <row r="539" spans="1:10" ht="12.75">
      <c r="A539" s="379"/>
      <c r="B539" s="21"/>
      <c r="C539" s="21"/>
      <c r="D539" s="21"/>
      <c r="E539" s="22"/>
      <c r="F539" s="427"/>
      <c r="G539" s="173"/>
      <c r="H539" s="260"/>
      <c r="J539" s="277"/>
    </row>
    <row r="540" spans="1:10" ht="12.75">
      <c r="A540" s="379"/>
      <c r="B540" s="21"/>
      <c r="C540" s="21"/>
      <c r="D540" s="21"/>
      <c r="E540" s="22"/>
      <c r="F540" s="427"/>
      <c r="G540" s="173"/>
      <c r="H540" s="260"/>
      <c r="J540" s="277"/>
    </row>
    <row r="541" spans="1:10" ht="12.75">
      <c r="A541" s="379"/>
      <c r="B541" s="21"/>
      <c r="C541" s="21"/>
      <c r="D541" s="21"/>
      <c r="E541" s="22"/>
      <c r="F541" s="427"/>
      <c r="G541" s="173"/>
      <c r="H541" s="260"/>
      <c r="J541" s="277"/>
    </row>
    <row r="542" spans="1:10" ht="12.75">
      <c r="A542" s="379"/>
      <c r="B542" s="21"/>
      <c r="C542" s="21"/>
      <c r="D542" s="21"/>
      <c r="E542" s="22"/>
      <c r="F542" s="427"/>
      <c r="G542" s="173"/>
      <c r="H542" s="260"/>
      <c r="J542" s="277"/>
    </row>
    <row r="543" spans="1:10" ht="12.75">
      <c r="A543" s="379"/>
      <c r="B543" s="21"/>
      <c r="C543" s="21"/>
      <c r="D543" s="21"/>
      <c r="E543" s="22"/>
      <c r="F543" s="427"/>
      <c r="G543" s="173"/>
      <c r="H543" s="260"/>
      <c r="J543" s="277"/>
    </row>
    <row r="544" spans="1:10" ht="12.75">
      <c r="A544" s="379"/>
      <c r="B544" s="21"/>
      <c r="C544" s="21"/>
      <c r="D544" s="21"/>
      <c r="E544" s="22"/>
      <c r="F544" s="427"/>
      <c r="G544" s="173"/>
      <c r="H544" s="260"/>
      <c r="J544" s="277"/>
    </row>
    <row r="545" spans="1:10" ht="12.75">
      <c r="A545" s="379"/>
      <c r="B545" s="21"/>
      <c r="C545" s="21"/>
      <c r="D545" s="21"/>
      <c r="E545" s="22"/>
      <c r="F545" s="427"/>
      <c r="G545" s="173"/>
      <c r="H545" s="260"/>
      <c r="J545" s="277"/>
    </row>
    <row r="546" spans="1:10" ht="12.75">
      <c r="A546" s="379"/>
      <c r="B546" s="21"/>
      <c r="C546" s="21"/>
      <c r="D546" s="21"/>
      <c r="E546" s="22"/>
      <c r="F546" s="427"/>
      <c r="G546" s="173"/>
      <c r="H546" s="260"/>
      <c r="J546" s="277"/>
    </row>
    <row r="547" spans="1:10" ht="12.75">
      <c r="A547" s="379"/>
      <c r="B547" s="21"/>
      <c r="C547" s="21"/>
      <c r="D547" s="21"/>
      <c r="E547" s="22"/>
      <c r="F547" s="427"/>
      <c r="G547" s="173"/>
      <c r="H547" s="260"/>
      <c r="J547" s="277"/>
    </row>
    <row r="548" spans="1:10" ht="12.75">
      <c r="A548" s="379"/>
      <c r="B548" s="21"/>
      <c r="C548" s="21"/>
      <c r="D548" s="21"/>
      <c r="E548" s="22"/>
      <c r="F548" s="427"/>
      <c r="G548" s="173"/>
      <c r="H548" s="260"/>
      <c r="J548" s="277"/>
    </row>
    <row r="549" spans="1:10" ht="12.75">
      <c r="A549" s="379"/>
      <c r="B549" s="21"/>
      <c r="C549" s="21"/>
      <c r="D549" s="21"/>
      <c r="E549" s="22"/>
      <c r="F549" s="427"/>
      <c r="G549" s="173"/>
      <c r="H549" s="260"/>
      <c r="J549" s="277"/>
    </row>
    <row r="550" spans="1:10" ht="12.75">
      <c r="A550" s="379"/>
      <c r="B550" s="21"/>
      <c r="C550" s="21"/>
      <c r="D550" s="21"/>
      <c r="E550" s="22"/>
      <c r="F550" s="427"/>
      <c r="G550" s="173"/>
      <c r="H550" s="260"/>
      <c r="J550" s="277"/>
    </row>
    <row r="551" spans="1:10" ht="12.75">
      <c r="A551" s="379"/>
      <c r="B551" s="21"/>
      <c r="C551" s="21"/>
      <c r="D551" s="21"/>
      <c r="E551" s="22"/>
      <c r="F551" s="427"/>
      <c r="G551" s="173"/>
      <c r="H551" s="260"/>
      <c r="J551" s="277"/>
    </row>
    <row r="552" spans="1:10" ht="12.75">
      <c r="A552" s="379"/>
      <c r="B552" s="21"/>
      <c r="C552" s="21"/>
      <c r="D552" s="21"/>
      <c r="E552" s="22"/>
      <c r="F552" s="427"/>
      <c r="G552" s="173"/>
      <c r="H552" s="260"/>
      <c r="J552" s="277"/>
    </row>
    <row r="553" spans="1:10" ht="12.75">
      <c r="A553" s="379"/>
      <c r="B553" s="21"/>
      <c r="C553" s="21"/>
      <c r="D553" s="21"/>
      <c r="E553" s="22"/>
      <c r="F553" s="427"/>
      <c r="G553" s="173"/>
      <c r="H553" s="260"/>
      <c r="J553" s="277"/>
    </row>
    <row r="554" spans="1:10" ht="12.75">
      <c r="A554" s="379"/>
      <c r="B554" s="21"/>
      <c r="C554" s="21"/>
      <c r="D554" s="21"/>
      <c r="E554" s="22"/>
      <c r="F554" s="427"/>
      <c r="G554" s="173"/>
      <c r="H554" s="260"/>
      <c r="J554" s="277"/>
    </row>
    <row r="555" spans="1:10" ht="12.75">
      <c r="A555" s="379"/>
      <c r="B555" s="21"/>
      <c r="C555" s="21"/>
      <c r="D555" s="21"/>
      <c r="E555" s="22"/>
      <c r="F555" s="427"/>
      <c r="G555" s="173"/>
      <c r="H555" s="260"/>
      <c r="J555" s="277"/>
    </row>
    <row r="556" spans="1:10" ht="12.75">
      <c r="A556" s="379"/>
      <c r="B556" s="21"/>
      <c r="C556" s="21"/>
      <c r="D556" s="21"/>
      <c r="E556" s="22"/>
      <c r="F556" s="427"/>
      <c r="G556" s="173"/>
      <c r="H556" s="260"/>
      <c r="J556" s="277"/>
    </row>
    <row r="557" spans="1:10" ht="12.75">
      <c r="A557" s="379"/>
      <c r="B557" s="21"/>
      <c r="C557" s="21"/>
      <c r="D557" s="21"/>
      <c r="E557" s="22"/>
      <c r="F557" s="427"/>
      <c r="G557" s="173"/>
      <c r="H557" s="260"/>
      <c r="J557" s="277"/>
    </row>
    <row r="558" spans="1:10" ht="12.75">
      <c r="A558" s="379"/>
      <c r="B558" s="21"/>
      <c r="C558" s="21"/>
      <c r="D558" s="21"/>
      <c r="E558" s="22"/>
      <c r="F558" s="427"/>
      <c r="G558" s="173"/>
      <c r="H558" s="260"/>
      <c r="J558" s="277"/>
    </row>
    <row r="559" spans="1:10" ht="12.75">
      <c r="A559" s="379"/>
      <c r="B559" s="21"/>
      <c r="C559" s="21"/>
      <c r="D559" s="21"/>
      <c r="E559" s="22"/>
      <c r="F559" s="427"/>
      <c r="G559" s="173"/>
      <c r="H559" s="260"/>
      <c r="J559" s="277"/>
    </row>
    <row r="560" spans="1:10" ht="12.75">
      <c r="A560" s="379"/>
      <c r="B560" s="21"/>
      <c r="C560" s="21"/>
      <c r="D560" s="21"/>
      <c r="E560" s="22"/>
      <c r="F560" s="427"/>
      <c r="G560" s="173"/>
      <c r="H560" s="260"/>
      <c r="J560" s="277"/>
    </row>
    <row r="561" spans="1:10" ht="12.75">
      <c r="A561" s="379"/>
      <c r="B561" s="21"/>
      <c r="C561" s="21"/>
      <c r="D561" s="21"/>
      <c r="E561" s="22"/>
      <c r="F561" s="427"/>
      <c r="G561" s="173"/>
      <c r="H561" s="260"/>
      <c r="J561" s="277"/>
    </row>
    <row r="562" spans="1:10" ht="12.75">
      <c r="A562" s="379"/>
      <c r="B562" s="21"/>
      <c r="C562" s="21"/>
      <c r="D562" s="21"/>
      <c r="E562" s="22"/>
      <c r="F562" s="427"/>
      <c r="G562" s="173"/>
      <c r="H562" s="260"/>
      <c r="J562" s="277"/>
    </row>
    <row r="563" spans="1:10" ht="12.75">
      <c r="A563" s="379"/>
      <c r="B563" s="21"/>
      <c r="C563" s="21"/>
      <c r="D563" s="21"/>
      <c r="E563" s="22"/>
      <c r="F563" s="427"/>
      <c r="G563" s="173"/>
      <c r="H563" s="260"/>
      <c r="J563" s="277"/>
    </row>
    <row r="564" spans="1:10" ht="12.75">
      <c r="A564" s="379"/>
      <c r="B564" s="21"/>
      <c r="C564" s="21"/>
      <c r="D564" s="21"/>
      <c r="E564" s="22"/>
      <c r="F564" s="427"/>
      <c r="G564" s="173"/>
      <c r="H564" s="260"/>
      <c r="J564" s="277"/>
    </row>
    <row r="565" spans="1:10" ht="12.75">
      <c r="A565" s="379"/>
      <c r="B565" s="21"/>
      <c r="C565" s="21"/>
      <c r="D565" s="21"/>
      <c r="E565" s="22"/>
      <c r="F565" s="427"/>
      <c r="G565" s="173"/>
      <c r="H565" s="260"/>
      <c r="J565" s="277"/>
    </row>
    <row r="566" spans="1:10" ht="12.75">
      <c r="A566" s="379"/>
      <c r="B566" s="21"/>
      <c r="C566" s="21"/>
      <c r="D566" s="21"/>
      <c r="E566" s="22"/>
      <c r="F566" s="427"/>
      <c r="G566" s="173"/>
      <c r="H566" s="260"/>
      <c r="J566" s="277"/>
    </row>
    <row r="567" spans="1:10" ht="12.75">
      <c r="A567" s="379"/>
      <c r="B567" s="21"/>
      <c r="C567" s="21"/>
      <c r="D567" s="21"/>
      <c r="E567" s="22"/>
      <c r="F567" s="427"/>
      <c r="G567" s="173"/>
      <c r="H567" s="260"/>
      <c r="J567" s="277"/>
    </row>
    <row r="568" spans="1:10" ht="12.75">
      <c r="A568" s="379"/>
      <c r="B568" s="21"/>
      <c r="C568" s="21"/>
      <c r="D568" s="21"/>
      <c r="E568" s="22"/>
      <c r="F568" s="427"/>
      <c r="G568" s="173"/>
      <c r="H568" s="260"/>
      <c r="J568" s="277"/>
    </row>
    <row r="569" spans="1:10" ht="12.75">
      <c r="A569" s="379"/>
      <c r="B569" s="21"/>
      <c r="C569" s="21"/>
      <c r="D569" s="21"/>
      <c r="E569" s="22"/>
      <c r="F569" s="427"/>
      <c r="G569" s="173"/>
      <c r="H569" s="260"/>
      <c r="J569" s="277"/>
    </row>
    <row r="570" spans="1:10" ht="12.75">
      <c r="A570" s="379"/>
      <c r="B570" s="21"/>
      <c r="C570" s="21"/>
      <c r="D570" s="21"/>
      <c r="E570" s="22"/>
      <c r="F570" s="427"/>
      <c r="G570" s="173"/>
      <c r="H570" s="260"/>
      <c r="J570" s="277"/>
    </row>
    <row r="571" spans="1:10" ht="12.75">
      <c r="A571" s="379"/>
      <c r="B571" s="21"/>
      <c r="C571" s="21"/>
      <c r="D571" s="21"/>
      <c r="E571" s="22"/>
      <c r="F571" s="427"/>
      <c r="G571" s="173"/>
      <c r="H571" s="260"/>
      <c r="J571" s="277"/>
    </row>
    <row r="572" spans="1:10" ht="12.75">
      <c r="A572" s="379"/>
      <c r="B572" s="21"/>
      <c r="C572" s="21"/>
      <c r="D572" s="21"/>
      <c r="E572" s="22"/>
      <c r="F572" s="427"/>
      <c r="G572" s="173"/>
      <c r="H572" s="260"/>
      <c r="J572" s="277"/>
    </row>
    <row r="573" spans="1:10" ht="12.75">
      <c r="A573" s="379"/>
      <c r="B573" s="21"/>
      <c r="C573" s="21"/>
      <c r="D573" s="21"/>
      <c r="E573" s="22"/>
      <c r="F573" s="427"/>
      <c r="G573" s="173"/>
      <c r="H573" s="260"/>
      <c r="J573" s="277"/>
    </row>
    <row r="574" spans="1:10" ht="12.75">
      <c r="A574" s="379"/>
      <c r="B574" s="21"/>
      <c r="C574" s="21"/>
      <c r="D574" s="21"/>
      <c r="E574" s="22"/>
      <c r="F574" s="427"/>
      <c r="G574" s="173"/>
      <c r="H574" s="260"/>
      <c r="J574" s="277"/>
    </row>
    <row r="575" spans="1:10" ht="12.75">
      <c r="A575" s="379"/>
      <c r="B575" s="21"/>
      <c r="C575" s="21"/>
      <c r="D575" s="21"/>
      <c r="E575" s="22"/>
      <c r="F575" s="427"/>
      <c r="G575" s="173"/>
      <c r="H575" s="260"/>
      <c r="J575" s="277"/>
    </row>
    <row r="576" spans="1:10" ht="12.75">
      <c r="A576" s="379"/>
      <c r="B576" s="21"/>
      <c r="C576" s="21"/>
      <c r="D576" s="21"/>
      <c r="E576" s="22"/>
      <c r="F576" s="427"/>
      <c r="G576" s="173"/>
      <c r="H576" s="260"/>
      <c r="J576" s="277"/>
    </row>
    <row r="577" spans="1:10" ht="12.75">
      <c r="A577" s="379"/>
      <c r="B577" s="21"/>
      <c r="C577" s="21"/>
      <c r="D577" s="21"/>
      <c r="E577" s="22"/>
      <c r="F577" s="427"/>
      <c r="G577" s="173"/>
      <c r="H577" s="260"/>
      <c r="J577" s="277"/>
    </row>
    <row r="578" spans="1:10" ht="12.75">
      <c r="A578" s="379"/>
      <c r="B578" s="21"/>
      <c r="C578" s="21"/>
      <c r="D578" s="21"/>
      <c r="E578" s="22"/>
      <c r="F578" s="427"/>
      <c r="G578" s="173"/>
      <c r="H578" s="260"/>
      <c r="J578" s="277"/>
    </row>
    <row r="579" spans="1:10" ht="12.75">
      <c r="A579" s="379"/>
      <c r="B579" s="21"/>
      <c r="C579" s="21"/>
      <c r="D579" s="21"/>
      <c r="E579" s="22"/>
      <c r="F579" s="427"/>
      <c r="G579" s="173"/>
      <c r="H579" s="260"/>
      <c r="J579" s="277"/>
    </row>
    <row r="580" spans="1:10" ht="12.75">
      <c r="A580" s="379"/>
      <c r="B580" s="21"/>
      <c r="C580" s="21"/>
      <c r="D580" s="21"/>
      <c r="E580" s="22"/>
      <c r="F580" s="427"/>
      <c r="G580" s="173"/>
      <c r="H580" s="260"/>
      <c r="J580" s="277"/>
    </row>
    <row r="581" spans="1:10" ht="12.75">
      <c r="A581" s="379"/>
      <c r="B581" s="21"/>
      <c r="C581" s="21"/>
      <c r="D581" s="21"/>
      <c r="E581" s="22"/>
      <c r="F581" s="427"/>
      <c r="G581" s="173"/>
      <c r="H581" s="260"/>
      <c r="J581" s="277"/>
    </row>
    <row r="582" spans="1:10" ht="12.75">
      <c r="A582" s="379"/>
      <c r="B582" s="21"/>
      <c r="C582" s="21"/>
      <c r="D582" s="21"/>
      <c r="E582" s="22"/>
      <c r="F582" s="427"/>
      <c r="G582" s="173"/>
      <c r="H582" s="260"/>
      <c r="J582" s="277"/>
    </row>
    <row r="583" spans="1:10" ht="12.75">
      <c r="A583" s="379"/>
      <c r="B583" s="21"/>
      <c r="C583" s="21"/>
      <c r="D583" s="21"/>
      <c r="E583" s="22"/>
      <c r="F583" s="427"/>
      <c r="G583" s="173"/>
      <c r="H583" s="260"/>
      <c r="J583" s="277"/>
    </row>
    <row r="584" spans="1:10" ht="12.75">
      <c r="A584" s="379"/>
      <c r="B584" s="21"/>
      <c r="C584" s="21"/>
      <c r="D584" s="21"/>
      <c r="E584" s="22"/>
      <c r="F584" s="427"/>
      <c r="G584" s="173"/>
      <c r="H584" s="260"/>
      <c r="J584" s="277"/>
    </row>
    <row r="585" spans="1:10" ht="12.75">
      <c r="A585" s="379"/>
      <c r="B585" s="21"/>
      <c r="C585" s="21"/>
      <c r="D585" s="21"/>
      <c r="E585" s="22"/>
      <c r="F585" s="427"/>
      <c r="G585" s="173"/>
      <c r="H585" s="260"/>
      <c r="J585" s="277"/>
    </row>
    <row r="586" spans="1:10" ht="12.75">
      <c r="A586" s="379"/>
      <c r="B586" s="21"/>
      <c r="C586" s="21"/>
      <c r="D586" s="21"/>
      <c r="E586" s="22"/>
      <c r="F586" s="427"/>
      <c r="G586" s="173"/>
      <c r="H586" s="260"/>
      <c r="J586" s="277"/>
    </row>
    <row r="587" spans="1:10" ht="12.75">
      <c r="A587" s="379"/>
      <c r="B587" s="21"/>
      <c r="C587" s="21"/>
      <c r="D587" s="21"/>
      <c r="E587" s="22"/>
      <c r="F587" s="427"/>
      <c r="G587" s="173"/>
      <c r="H587" s="260"/>
      <c r="J587" s="277"/>
    </row>
    <row r="588" spans="1:10" ht="12.75">
      <c r="A588" s="379"/>
      <c r="B588" s="21"/>
      <c r="C588" s="21"/>
      <c r="D588" s="21"/>
      <c r="E588" s="22"/>
      <c r="F588" s="427"/>
      <c r="G588" s="173"/>
      <c r="H588" s="260"/>
      <c r="J588" s="277"/>
    </row>
    <row r="589" spans="1:10" ht="12.75">
      <c r="A589" s="379"/>
      <c r="B589" s="21"/>
      <c r="C589" s="21"/>
      <c r="D589" s="21"/>
      <c r="E589" s="22"/>
      <c r="F589" s="427"/>
      <c r="G589" s="173"/>
      <c r="H589" s="260"/>
      <c r="J589" s="277"/>
    </row>
    <row r="590" spans="1:10" ht="12.75">
      <c r="A590" s="379"/>
      <c r="B590" s="21"/>
      <c r="C590" s="21"/>
      <c r="D590" s="21"/>
      <c r="E590" s="22"/>
      <c r="F590" s="427"/>
      <c r="G590" s="173"/>
      <c r="H590" s="260"/>
      <c r="J590" s="277"/>
    </row>
    <row r="591" spans="1:10" ht="12.75">
      <c r="A591" s="379"/>
      <c r="B591" s="21"/>
      <c r="C591" s="21"/>
      <c r="D591" s="21"/>
      <c r="E591" s="22"/>
      <c r="F591" s="427"/>
      <c r="G591" s="173"/>
      <c r="H591" s="260"/>
      <c r="J591" s="277"/>
    </row>
    <row r="592" spans="1:10" ht="12.75">
      <c r="A592" s="379"/>
      <c r="B592" s="21"/>
      <c r="C592" s="21"/>
      <c r="D592" s="21"/>
      <c r="E592" s="22"/>
      <c r="F592" s="427"/>
      <c r="G592" s="173"/>
      <c r="H592" s="260"/>
      <c r="J592" s="277"/>
    </row>
    <row r="593" spans="1:10" ht="12.75">
      <c r="A593" s="379"/>
      <c r="B593" s="21"/>
      <c r="C593" s="21"/>
      <c r="D593" s="21"/>
      <c r="E593" s="22"/>
      <c r="F593" s="427"/>
      <c r="G593" s="173"/>
      <c r="H593" s="260"/>
      <c r="J593" s="277"/>
    </row>
    <row r="594" spans="1:10" ht="12.75">
      <c r="A594" s="379"/>
      <c r="B594" s="21"/>
      <c r="C594" s="21"/>
      <c r="D594" s="21"/>
      <c r="E594" s="22"/>
      <c r="F594" s="427"/>
      <c r="G594" s="173"/>
      <c r="H594" s="260"/>
      <c r="J594" s="277"/>
    </row>
    <row r="595" spans="1:10" ht="12.75">
      <c r="A595" s="379"/>
      <c r="B595" s="21"/>
      <c r="C595" s="21"/>
      <c r="D595" s="21"/>
      <c r="E595" s="22"/>
      <c r="F595" s="427"/>
      <c r="G595" s="173"/>
      <c r="H595" s="260"/>
      <c r="J595" s="277"/>
    </row>
    <row r="596" spans="1:10" ht="12.75">
      <c r="A596" s="379"/>
      <c r="B596" s="21"/>
      <c r="C596" s="21"/>
      <c r="D596" s="21"/>
      <c r="E596" s="22"/>
      <c r="F596" s="427"/>
      <c r="G596" s="173"/>
      <c r="H596" s="260"/>
      <c r="J596" s="277"/>
    </row>
    <row r="597" spans="1:10" ht="12.75">
      <c r="A597" s="379"/>
      <c r="B597" s="21"/>
      <c r="C597" s="21"/>
      <c r="D597" s="21"/>
      <c r="E597" s="22"/>
      <c r="F597" s="427"/>
      <c r="G597" s="173"/>
      <c r="H597" s="260"/>
      <c r="J597" s="277"/>
    </row>
    <row r="598" spans="1:10" ht="12.75">
      <c r="A598" s="379"/>
      <c r="B598" s="21"/>
      <c r="C598" s="21"/>
      <c r="D598" s="21"/>
      <c r="E598" s="22"/>
      <c r="F598" s="427"/>
      <c r="G598" s="173"/>
      <c r="H598" s="260"/>
      <c r="J598" s="277"/>
    </row>
    <row r="599" spans="1:10" ht="12.75">
      <c r="A599" s="379"/>
      <c r="B599" s="21"/>
      <c r="C599" s="21"/>
      <c r="D599" s="21"/>
      <c r="E599" s="22"/>
      <c r="F599" s="427"/>
      <c r="G599" s="173"/>
      <c r="H599" s="260"/>
      <c r="J599" s="277"/>
    </row>
    <row r="600" spans="1:10" ht="12.75">
      <c r="A600" s="379"/>
      <c r="B600" s="21"/>
      <c r="C600" s="21"/>
      <c r="D600" s="21"/>
      <c r="E600" s="22"/>
      <c r="F600" s="427"/>
      <c r="G600" s="173"/>
      <c r="H600" s="260"/>
      <c r="J600" s="277"/>
    </row>
    <row r="601" spans="1:10" ht="12.75">
      <c r="A601" s="379"/>
      <c r="B601" s="21"/>
      <c r="C601" s="21"/>
      <c r="D601" s="21"/>
      <c r="E601" s="22"/>
      <c r="F601" s="427"/>
      <c r="G601" s="173"/>
      <c r="H601" s="260"/>
      <c r="J601" s="277"/>
    </row>
    <row r="602" spans="1:10" ht="12.75">
      <c r="A602" s="379"/>
      <c r="B602" s="21"/>
      <c r="C602" s="21"/>
      <c r="D602" s="21"/>
      <c r="E602" s="22"/>
      <c r="F602" s="427"/>
      <c r="G602" s="173"/>
      <c r="H602" s="260"/>
      <c r="J602" s="277"/>
    </row>
    <row r="603" spans="1:10" ht="12.75">
      <c r="A603" s="379"/>
      <c r="B603" s="21"/>
      <c r="C603" s="21"/>
      <c r="D603" s="21"/>
      <c r="E603" s="22"/>
      <c r="F603" s="427"/>
      <c r="G603" s="173"/>
      <c r="H603" s="260"/>
      <c r="J603" s="277"/>
    </row>
    <row r="604" spans="1:10" ht="12.75">
      <c r="A604" s="379"/>
      <c r="B604" s="21"/>
      <c r="C604" s="21"/>
      <c r="D604" s="21"/>
      <c r="E604" s="22"/>
      <c r="F604" s="427"/>
      <c r="G604" s="173"/>
      <c r="H604" s="260"/>
      <c r="J604" s="277"/>
    </row>
    <row r="605" spans="1:10" ht="12.75">
      <c r="A605" s="379"/>
      <c r="B605" s="21"/>
      <c r="C605" s="21"/>
      <c r="D605" s="21"/>
      <c r="E605" s="22"/>
      <c r="F605" s="427"/>
      <c r="G605" s="173"/>
      <c r="H605" s="260"/>
      <c r="J605" s="277"/>
    </row>
    <row r="606" spans="1:10" ht="12.75">
      <c r="A606" s="379"/>
      <c r="B606" s="21"/>
      <c r="C606" s="21"/>
      <c r="D606" s="21"/>
      <c r="E606" s="22"/>
      <c r="F606" s="427"/>
      <c r="G606" s="173"/>
      <c r="H606" s="260"/>
      <c r="J606" s="277"/>
    </row>
    <row r="607" spans="1:10" ht="12.75">
      <c r="A607" s="379"/>
      <c r="B607" s="21"/>
      <c r="C607" s="21"/>
      <c r="D607" s="21"/>
      <c r="E607" s="22"/>
      <c r="F607" s="427"/>
      <c r="G607" s="173"/>
      <c r="H607" s="260"/>
      <c r="J607" s="277"/>
    </row>
    <row r="608" spans="1:10" ht="12.75">
      <c r="A608" s="379"/>
      <c r="B608" s="21"/>
      <c r="C608" s="21"/>
      <c r="D608" s="21"/>
      <c r="E608" s="22"/>
      <c r="F608" s="427"/>
      <c r="G608" s="173"/>
      <c r="H608" s="260"/>
      <c r="J608" s="277"/>
    </row>
    <row r="609" spans="1:10" ht="12.75">
      <c r="A609" s="379"/>
      <c r="B609" s="21"/>
      <c r="C609" s="21"/>
      <c r="D609" s="21"/>
      <c r="E609" s="22"/>
      <c r="F609" s="427"/>
      <c r="G609" s="173"/>
      <c r="H609" s="260"/>
      <c r="J609" s="277"/>
    </row>
    <row r="610" spans="1:10" ht="12.75">
      <c r="A610" s="379"/>
      <c r="B610" s="21"/>
      <c r="C610" s="21"/>
      <c r="D610" s="21"/>
      <c r="E610" s="22"/>
      <c r="F610" s="427"/>
      <c r="G610" s="173"/>
      <c r="H610" s="260"/>
      <c r="J610" s="277"/>
    </row>
    <row r="611" spans="1:10" ht="12.75">
      <c r="A611" s="379"/>
      <c r="B611" s="21"/>
      <c r="C611" s="21"/>
      <c r="D611" s="21"/>
      <c r="E611" s="22"/>
      <c r="F611" s="427"/>
      <c r="G611" s="173"/>
      <c r="H611" s="260"/>
      <c r="J611" s="277"/>
    </row>
    <row r="612" spans="1:10" ht="12.75">
      <c r="A612" s="379"/>
      <c r="B612" s="21"/>
      <c r="C612" s="21"/>
      <c r="D612" s="21"/>
      <c r="E612" s="22"/>
      <c r="F612" s="427"/>
      <c r="G612" s="173"/>
      <c r="H612" s="260"/>
      <c r="J612" s="277"/>
    </row>
    <row r="613" spans="1:10" ht="12.75">
      <c r="A613" s="379"/>
      <c r="B613" s="21"/>
      <c r="C613" s="21"/>
      <c r="D613" s="21"/>
      <c r="E613" s="22"/>
      <c r="F613" s="427"/>
      <c r="G613" s="173"/>
      <c r="H613" s="260"/>
      <c r="J613" s="277"/>
    </row>
    <row r="614" spans="1:10" ht="12.75">
      <c r="A614" s="379"/>
      <c r="B614" s="21"/>
      <c r="C614" s="21"/>
      <c r="D614" s="21"/>
      <c r="E614" s="22"/>
      <c r="F614" s="427"/>
      <c r="G614" s="173"/>
      <c r="H614" s="260"/>
      <c r="J614" s="277"/>
    </row>
    <row r="615" spans="1:10" ht="12.75">
      <c r="A615" s="379"/>
      <c r="B615" s="21"/>
      <c r="C615" s="21"/>
      <c r="D615" s="21"/>
      <c r="E615" s="22"/>
      <c r="F615" s="427"/>
      <c r="G615" s="173"/>
      <c r="H615" s="260"/>
      <c r="J615" s="277"/>
    </row>
    <row r="616" spans="1:10" ht="12.75">
      <c r="A616" s="379"/>
      <c r="B616" s="21"/>
      <c r="C616" s="21"/>
      <c r="D616" s="21"/>
      <c r="E616" s="22"/>
      <c r="F616" s="427"/>
      <c r="G616" s="173"/>
      <c r="H616" s="260"/>
      <c r="J616" s="277"/>
    </row>
    <row r="617" spans="1:10" ht="12.75">
      <c r="A617" s="379"/>
      <c r="B617" s="21"/>
      <c r="C617" s="21"/>
      <c r="D617" s="21"/>
      <c r="E617" s="22"/>
      <c r="F617" s="427"/>
      <c r="G617" s="173"/>
      <c r="H617" s="260"/>
      <c r="J617" s="277"/>
    </row>
    <row r="618" spans="1:10" ht="12.75">
      <c r="A618" s="379"/>
      <c r="B618" s="21"/>
      <c r="C618" s="21"/>
      <c r="D618" s="21"/>
      <c r="E618" s="22"/>
      <c r="F618" s="427"/>
      <c r="G618" s="173"/>
      <c r="H618" s="260"/>
      <c r="J618" s="277"/>
    </row>
    <row r="619" spans="1:10" ht="12.75">
      <c r="A619" s="379"/>
      <c r="B619" s="21"/>
      <c r="C619" s="21"/>
      <c r="D619" s="21"/>
      <c r="E619" s="22"/>
      <c r="F619" s="427"/>
      <c r="G619" s="173"/>
      <c r="H619" s="260"/>
      <c r="J619" s="277"/>
    </row>
    <row r="620" spans="1:10" ht="12.75">
      <c r="A620" s="379"/>
      <c r="B620" s="21"/>
      <c r="C620" s="21"/>
      <c r="D620" s="21"/>
      <c r="E620" s="22"/>
      <c r="F620" s="427"/>
      <c r="G620" s="173"/>
      <c r="H620" s="260"/>
      <c r="J620" s="277"/>
    </row>
    <row r="621" spans="1:10" ht="12.75">
      <c r="A621" s="379"/>
      <c r="B621" s="21"/>
      <c r="C621" s="21"/>
      <c r="D621" s="21"/>
      <c r="E621" s="22"/>
      <c r="F621" s="427"/>
      <c r="G621" s="173"/>
      <c r="H621" s="260"/>
      <c r="J621" s="277"/>
    </row>
    <row r="622" spans="1:10" ht="12.75">
      <c r="A622" s="379"/>
      <c r="B622" s="21"/>
      <c r="C622" s="21"/>
      <c r="D622" s="21"/>
      <c r="E622" s="22"/>
      <c r="F622" s="427"/>
      <c r="G622" s="173"/>
      <c r="H622" s="260"/>
      <c r="J622" s="277"/>
    </row>
    <row r="623" spans="1:10" ht="12.75">
      <c r="A623" s="379"/>
      <c r="B623" s="21"/>
      <c r="C623" s="21"/>
      <c r="D623" s="21"/>
      <c r="E623" s="22"/>
      <c r="F623" s="427"/>
      <c r="G623" s="173"/>
      <c r="H623" s="260"/>
      <c r="J623" s="277"/>
    </row>
    <row r="624" spans="1:10" ht="12.75">
      <c r="A624" s="379"/>
      <c r="B624" s="21"/>
      <c r="C624" s="21"/>
      <c r="D624" s="21"/>
      <c r="E624" s="22"/>
      <c r="F624" s="427"/>
      <c r="G624" s="173"/>
      <c r="H624" s="260"/>
      <c r="J624" s="277"/>
    </row>
    <row r="625" spans="1:10" ht="12.75">
      <c r="A625" s="379"/>
      <c r="B625" s="21"/>
      <c r="C625" s="21"/>
      <c r="D625" s="21"/>
      <c r="E625" s="22"/>
      <c r="F625" s="427"/>
      <c r="G625" s="173"/>
      <c r="H625" s="260"/>
      <c r="J625" s="277"/>
    </row>
    <row r="626" spans="1:10" ht="12.75">
      <c r="A626" s="379"/>
      <c r="B626" s="21"/>
      <c r="C626" s="21"/>
      <c r="D626" s="21"/>
      <c r="E626" s="22"/>
      <c r="F626" s="427"/>
      <c r="G626" s="173"/>
      <c r="H626" s="260"/>
      <c r="J626" s="277"/>
    </row>
    <row r="627" spans="1:10" ht="12.75">
      <c r="A627" s="379"/>
      <c r="B627" s="21"/>
      <c r="C627" s="21"/>
      <c r="D627" s="21"/>
      <c r="E627" s="22"/>
      <c r="F627" s="427"/>
      <c r="G627" s="173"/>
      <c r="H627" s="260"/>
      <c r="J627" s="277"/>
    </row>
    <row r="628" spans="1:10" ht="12.75">
      <c r="A628" s="379"/>
      <c r="B628" s="21"/>
      <c r="C628" s="21"/>
      <c r="D628" s="21"/>
      <c r="E628" s="22"/>
      <c r="F628" s="427"/>
      <c r="G628" s="173"/>
      <c r="H628" s="260"/>
      <c r="J628" s="277"/>
    </row>
    <row r="629" spans="1:10" ht="12.75">
      <c r="A629" s="379"/>
      <c r="B629" s="21"/>
      <c r="C629" s="21"/>
      <c r="D629" s="21"/>
      <c r="E629" s="22"/>
      <c r="F629" s="427"/>
      <c r="G629" s="173"/>
      <c r="H629" s="260"/>
      <c r="J629" s="277"/>
    </row>
    <row r="630" spans="1:10" ht="12.75">
      <c r="A630" s="379"/>
      <c r="B630" s="21"/>
      <c r="C630" s="21"/>
      <c r="D630" s="21"/>
      <c r="E630" s="22"/>
      <c r="F630" s="427"/>
      <c r="G630" s="173"/>
      <c r="H630" s="260"/>
      <c r="J630" s="277"/>
    </row>
    <row r="631" spans="1:10" ht="12.75">
      <c r="A631" s="379"/>
      <c r="B631" s="21"/>
      <c r="C631" s="21"/>
      <c r="D631" s="21"/>
      <c r="E631" s="22"/>
      <c r="F631" s="427"/>
      <c r="G631" s="173"/>
      <c r="H631" s="260"/>
      <c r="J631" s="277"/>
    </row>
    <row r="632" spans="1:10" ht="12.75">
      <c r="A632" s="379"/>
      <c r="B632" s="21"/>
      <c r="C632" s="21"/>
      <c r="D632" s="21"/>
      <c r="E632" s="22"/>
      <c r="F632" s="427"/>
      <c r="G632" s="173"/>
      <c r="H632" s="260"/>
      <c r="J632" s="277"/>
    </row>
    <row r="633" spans="1:10" ht="12.75">
      <c r="A633" s="379"/>
      <c r="B633" s="21"/>
      <c r="C633" s="21"/>
      <c r="D633" s="21"/>
      <c r="E633" s="22"/>
      <c r="F633" s="427"/>
      <c r="G633" s="173"/>
      <c r="H633" s="260"/>
      <c r="J633" s="277"/>
    </row>
    <row r="634" spans="1:10" ht="12.75">
      <c r="A634" s="379"/>
      <c r="B634" s="21"/>
      <c r="C634" s="21"/>
      <c r="D634" s="21"/>
      <c r="E634" s="22"/>
      <c r="F634" s="427"/>
      <c r="G634" s="173"/>
      <c r="H634" s="260"/>
      <c r="J634" s="277"/>
    </row>
    <row r="635" spans="1:10" ht="12.75">
      <c r="A635" s="379"/>
      <c r="B635" s="21"/>
      <c r="C635" s="21"/>
      <c r="D635" s="21"/>
      <c r="E635" s="22"/>
      <c r="F635" s="427"/>
      <c r="G635" s="173"/>
      <c r="H635" s="260"/>
      <c r="J635" s="277"/>
    </row>
    <row r="636" spans="1:10" ht="12.75">
      <c r="A636" s="379"/>
      <c r="B636" s="21"/>
      <c r="C636" s="21"/>
      <c r="D636" s="21"/>
      <c r="E636" s="22"/>
      <c r="F636" s="427"/>
      <c r="G636" s="173"/>
      <c r="H636" s="260"/>
      <c r="J636" s="277"/>
    </row>
    <row r="637" spans="1:10" ht="12.75">
      <c r="A637" s="379"/>
      <c r="B637" s="21"/>
      <c r="C637" s="21"/>
      <c r="D637" s="21"/>
      <c r="E637" s="22"/>
      <c r="F637" s="427"/>
      <c r="G637" s="173"/>
      <c r="H637" s="260"/>
      <c r="J637" s="277"/>
    </row>
    <row r="638" spans="1:10" ht="12.75">
      <c r="A638" s="379"/>
      <c r="B638" s="21"/>
      <c r="C638" s="21"/>
      <c r="D638" s="21"/>
      <c r="E638" s="22"/>
      <c r="F638" s="427"/>
      <c r="G638" s="173"/>
      <c r="H638" s="260"/>
      <c r="J638" s="277"/>
    </row>
    <row r="639" spans="1:10" ht="12.75">
      <c r="A639" s="379"/>
      <c r="B639" s="21"/>
      <c r="C639" s="21"/>
      <c r="D639" s="21"/>
      <c r="E639" s="22"/>
      <c r="F639" s="427"/>
      <c r="G639" s="173"/>
      <c r="H639" s="260"/>
      <c r="J639" s="277"/>
    </row>
    <row r="640" spans="1:10" ht="12.75">
      <c r="A640" s="379"/>
      <c r="B640" s="21"/>
      <c r="C640" s="21"/>
      <c r="D640" s="21"/>
      <c r="E640" s="22"/>
      <c r="F640" s="427"/>
      <c r="G640" s="173"/>
      <c r="H640" s="260"/>
      <c r="J640" s="277"/>
    </row>
    <row r="641" spans="1:10" ht="12.75">
      <c r="A641" s="379"/>
      <c r="B641" s="21"/>
      <c r="C641" s="21"/>
      <c r="D641" s="21"/>
      <c r="E641" s="22"/>
      <c r="F641" s="427"/>
      <c r="G641" s="173"/>
      <c r="H641" s="260"/>
      <c r="J641" s="277"/>
    </row>
    <row r="642" spans="1:10" ht="12.75">
      <c r="A642" s="379"/>
      <c r="B642" s="21"/>
      <c r="C642" s="21"/>
      <c r="D642" s="21"/>
      <c r="E642" s="22"/>
      <c r="F642" s="427"/>
      <c r="G642" s="173"/>
      <c r="H642" s="260"/>
      <c r="J642" s="277"/>
    </row>
    <row r="643" spans="1:10" ht="12.75">
      <c r="A643" s="379"/>
      <c r="B643" s="21"/>
      <c r="C643" s="21"/>
      <c r="D643" s="21"/>
      <c r="E643" s="22"/>
      <c r="F643" s="427"/>
      <c r="G643" s="173"/>
      <c r="H643" s="260"/>
      <c r="J643" s="277"/>
    </row>
    <row r="644" spans="1:10" ht="12.75">
      <c r="A644" s="379"/>
      <c r="B644" s="21"/>
      <c r="C644" s="21"/>
      <c r="D644" s="21"/>
      <c r="E644" s="22"/>
      <c r="F644" s="427"/>
      <c r="G644" s="173"/>
      <c r="H644" s="260"/>
      <c r="J644" s="277"/>
    </row>
    <row r="645" spans="1:10" ht="12.75">
      <c r="A645" s="379"/>
      <c r="B645" s="21"/>
      <c r="C645" s="21"/>
      <c r="D645" s="21"/>
      <c r="E645" s="22"/>
      <c r="F645" s="427"/>
      <c r="G645" s="173"/>
      <c r="H645" s="260"/>
      <c r="J645" s="277"/>
    </row>
    <row r="646" spans="1:10" ht="12.75">
      <c r="A646" s="379"/>
      <c r="B646" s="21"/>
      <c r="C646" s="21"/>
      <c r="D646" s="21"/>
      <c r="E646" s="22"/>
      <c r="F646" s="427"/>
      <c r="G646" s="173"/>
      <c r="H646" s="260"/>
      <c r="J646" s="277"/>
    </row>
    <row r="647" spans="1:10" ht="12.75">
      <c r="A647" s="379"/>
      <c r="B647" s="21"/>
      <c r="C647" s="21"/>
      <c r="D647" s="21"/>
      <c r="E647" s="22"/>
      <c r="F647" s="427"/>
      <c r="G647" s="173"/>
      <c r="H647" s="260"/>
      <c r="J647" s="277"/>
    </row>
    <row r="648" spans="1:10" ht="12.75">
      <c r="A648" s="379"/>
      <c r="B648" s="21"/>
      <c r="C648" s="21"/>
      <c r="D648" s="21"/>
      <c r="E648" s="22"/>
      <c r="F648" s="427"/>
      <c r="G648" s="173"/>
      <c r="H648" s="260"/>
      <c r="J648" s="277"/>
    </row>
    <row r="649" spans="1:10" ht="12.75">
      <c r="A649" s="379"/>
      <c r="B649" s="21"/>
      <c r="C649" s="21"/>
      <c r="D649" s="21"/>
      <c r="E649" s="22"/>
      <c r="F649" s="427"/>
      <c r="G649" s="173"/>
      <c r="H649" s="260"/>
      <c r="J649" s="277"/>
    </row>
    <row r="650" spans="1:10" ht="12.75">
      <c r="A650" s="379"/>
      <c r="B650" s="21"/>
      <c r="C650" s="21"/>
      <c r="D650" s="21"/>
      <c r="E650" s="22"/>
      <c r="F650" s="427"/>
      <c r="G650" s="173"/>
      <c r="H650" s="260"/>
      <c r="J650" s="277"/>
    </row>
    <row r="651" spans="1:10" ht="12.75">
      <c r="A651" s="379"/>
      <c r="B651" s="21"/>
      <c r="C651" s="21"/>
      <c r="D651" s="21"/>
      <c r="E651" s="22"/>
      <c r="F651" s="427"/>
      <c r="G651" s="173"/>
      <c r="H651" s="260"/>
      <c r="J651" s="277"/>
    </row>
    <row r="652" spans="1:10" ht="12.75">
      <c r="A652" s="379"/>
      <c r="B652" s="21"/>
      <c r="C652" s="21"/>
      <c r="D652" s="21"/>
      <c r="E652" s="22"/>
      <c r="F652" s="427"/>
      <c r="G652" s="173"/>
      <c r="H652" s="260"/>
      <c r="J652" s="277"/>
    </row>
    <row r="653" spans="1:10" ht="12.75">
      <c r="A653" s="379"/>
      <c r="B653" s="21"/>
      <c r="C653" s="21"/>
      <c r="D653" s="21"/>
      <c r="E653" s="22"/>
      <c r="F653" s="427"/>
      <c r="G653" s="173"/>
      <c r="H653" s="260"/>
      <c r="J653" s="277"/>
    </row>
    <row r="654" spans="1:10" ht="12.75">
      <c r="A654" s="379"/>
      <c r="B654" s="21"/>
      <c r="C654" s="21"/>
      <c r="D654" s="21"/>
      <c r="E654" s="22"/>
      <c r="F654" s="427"/>
      <c r="G654" s="173"/>
      <c r="H654" s="260"/>
      <c r="J654" s="277"/>
    </row>
    <row r="655" spans="1:10" ht="12.75">
      <c r="A655" s="379"/>
      <c r="B655" s="21"/>
      <c r="C655" s="21"/>
      <c r="D655" s="21"/>
      <c r="E655" s="22"/>
      <c r="F655" s="427"/>
      <c r="G655" s="173"/>
      <c r="H655" s="260"/>
      <c r="J655" s="277"/>
    </row>
    <row r="656" spans="1:10" ht="12.75">
      <c r="A656" s="379"/>
      <c r="B656" s="21"/>
      <c r="C656" s="21"/>
      <c r="D656" s="21"/>
      <c r="E656" s="22"/>
      <c r="F656" s="427"/>
      <c r="G656" s="173"/>
      <c r="H656" s="260"/>
      <c r="J656" s="277"/>
    </row>
    <row r="657" spans="1:10" ht="12.75">
      <c r="A657" s="379"/>
      <c r="B657" s="21"/>
      <c r="C657" s="21"/>
      <c r="D657" s="21"/>
      <c r="E657" s="22"/>
      <c r="F657" s="427"/>
      <c r="G657" s="173"/>
      <c r="H657" s="260"/>
      <c r="J657" s="277"/>
    </row>
    <row r="658" spans="1:10" ht="12.75">
      <c r="A658" s="379"/>
      <c r="B658" s="21"/>
      <c r="C658" s="21"/>
      <c r="D658" s="21"/>
      <c r="E658" s="22"/>
      <c r="F658" s="427"/>
      <c r="G658" s="173"/>
      <c r="H658" s="260"/>
      <c r="J658" s="277"/>
    </row>
    <row r="659" spans="1:10" ht="12.75">
      <c r="A659" s="379"/>
      <c r="B659" s="21"/>
      <c r="C659" s="21"/>
      <c r="D659" s="21"/>
      <c r="E659" s="22"/>
      <c r="F659" s="427"/>
      <c r="G659" s="173"/>
      <c r="H659" s="260"/>
      <c r="J659" s="277"/>
    </row>
    <row r="660" spans="1:10" ht="12.75">
      <c r="A660" s="379"/>
      <c r="B660" s="21"/>
      <c r="C660" s="21"/>
      <c r="D660" s="21"/>
      <c r="E660" s="22"/>
      <c r="F660" s="427"/>
      <c r="G660" s="173"/>
      <c r="H660" s="260"/>
      <c r="J660" s="277"/>
    </row>
    <row r="661" spans="1:10" ht="12.75">
      <c r="A661" s="379"/>
      <c r="B661" s="21"/>
      <c r="C661" s="21"/>
      <c r="D661" s="21"/>
      <c r="E661" s="22"/>
      <c r="F661" s="427"/>
      <c r="G661" s="173"/>
      <c r="H661" s="260"/>
      <c r="J661" s="277"/>
    </row>
    <row r="662" spans="1:10" ht="12.75">
      <c r="A662" s="379"/>
      <c r="B662" s="21"/>
      <c r="C662" s="21"/>
      <c r="D662" s="21"/>
      <c r="E662" s="22"/>
      <c r="F662" s="427"/>
      <c r="G662" s="173"/>
      <c r="H662" s="260"/>
      <c r="J662" s="277"/>
    </row>
    <row r="663" spans="1:10" ht="12.75">
      <c r="A663" s="379"/>
      <c r="B663" s="21"/>
      <c r="C663" s="21"/>
      <c r="D663" s="21"/>
      <c r="E663" s="22"/>
      <c r="F663" s="427"/>
      <c r="G663" s="173"/>
      <c r="H663" s="260"/>
      <c r="J663" s="277"/>
    </row>
    <row r="664" spans="1:10" ht="12.75">
      <c r="A664" s="379"/>
      <c r="B664" s="21"/>
      <c r="C664" s="21"/>
      <c r="D664" s="21"/>
      <c r="E664" s="22"/>
      <c r="F664" s="427"/>
      <c r="G664" s="173"/>
      <c r="H664" s="260"/>
      <c r="J664" s="277"/>
    </row>
    <row r="665" spans="1:10" ht="12.75">
      <c r="A665" s="379"/>
      <c r="B665" s="21"/>
      <c r="C665" s="21"/>
      <c r="D665" s="21"/>
      <c r="E665" s="22"/>
      <c r="F665" s="427"/>
      <c r="G665" s="173"/>
      <c r="H665" s="260"/>
      <c r="J665" s="277"/>
    </row>
    <row r="666" spans="1:10" ht="12.75">
      <c r="A666" s="379"/>
      <c r="B666" s="21"/>
      <c r="C666" s="21"/>
      <c r="D666" s="21"/>
      <c r="E666" s="22"/>
      <c r="F666" s="427"/>
      <c r="G666" s="173"/>
      <c r="H666" s="260"/>
      <c r="J666" s="277"/>
    </row>
    <row r="667" spans="1:10" ht="12.75">
      <c r="A667" s="379"/>
      <c r="B667" s="21"/>
      <c r="C667" s="21"/>
      <c r="D667" s="21"/>
      <c r="E667" s="22"/>
      <c r="F667" s="427"/>
      <c r="G667" s="173"/>
      <c r="H667" s="260"/>
      <c r="J667" s="277"/>
    </row>
    <row r="668" spans="1:10" ht="12.75">
      <c r="A668" s="379"/>
      <c r="B668" s="21"/>
      <c r="C668" s="21"/>
      <c r="D668" s="21"/>
      <c r="E668" s="22"/>
      <c r="F668" s="427"/>
      <c r="G668" s="173"/>
      <c r="H668" s="260"/>
      <c r="J668" s="277"/>
    </row>
    <row r="669" spans="1:10" ht="12.75">
      <c r="A669" s="379"/>
      <c r="B669" s="21"/>
      <c r="C669" s="21"/>
      <c r="D669" s="21"/>
      <c r="E669" s="22"/>
      <c r="F669" s="427"/>
      <c r="G669" s="173"/>
      <c r="H669" s="260"/>
      <c r="J669" s="277"/>
    </row>
    <row r="670" spans="1:10" ht="12.75">
      <c r="A670" s="379"/>
      <c r="B670" s="21"/>
      <c r="C670" s="21"/>
      <c r="D670" s="21"/>
      <c r="E670" s="22"/>
      <c r="F670" s="427"/>
      <c r="G670" s="173"/>
      <c r="H670" s="260"/>
      <c r="J670" s="277"/>
    </row>
    <row r="671" spans="1:10" ht="12.75">
      <c r="A671" s="379"/>
      <c r="B671" s="21"/>
      <c r="C671" s="21"/>
      <c r="D671" s="21"/>
      <c r="E671" s="22"/>
      <c r="F671" s="427"/>
      <c r="G671" s="173"/>
      <c r="H671" s="260"/>
      <c r="J671" s="277"/>
    </row>
    <row r="672" spans="1:10" ht="12.75">
      <c r="A672" s="379"/>
      <c r="B672" s="21"/>
      <c r="C672" s="21"/>
      <c r="D672" s="21"/>
      <c r="E672" s="22"/>
      <c r="F672" s="427"/>
      <c r="G672" s="173"/>
      <c r="H672" s="260"/>
      <c r="J672" s="277"/>
    </row>
    <row r="673" spans="1:10" ht="12.75">
      <c r="A673" s="379"/>
      <c r="B673" s="21"/>
      <c r="C673" s="21"/>
      <c r="D673" s="21"/>
      <c r="E673" s="22"/>
      <c r="F673" s="427"/>
      <c r="G673" s="173"/>
      <c r="H673" s="260"/>
      <c r="J673" s="277"/>
    </row>
    <row r="674" spans="1:10" ht="12.75">
      <c r="A674" s="379"/>
      <c r="B674" s="21"/>
      <c r="C674" s="21"/>
      <c r="D674" s="21"/>
      <c r="E674" s="22"/>
      <c r="F674" s="427"/>
      <c r="G674" s="173"/>
      <c r="H674" s="260"/>
      <c r="J674" s="277"/>
    </row>
    <row r="675" spans="1:10" ht="12.75">
      <c r="A675" s="379"/>
      <c r="B675" s="21"/>
      <c r="C675" s="21"/>
      <c r="D675" s="21"/>
      <c r="E675" s="22"/>
      <c r="F675" s="427"/>
      <c r="G675" s="173"/>
      <c r="H675" s="260"/>
      <c r="J675" s="277"/>
    </row>
    <row r="676" spans="1:10" ht="12.75">
      <c r="A676" s="379"/>
      <c r="B676" s="21"/>
      <c r="C676" s="21"/>
      <c r="D676" s="21"/>
      <c r="E676" s="22"/>
      <c r="F676" s="427"/>
      <c r="G676" s="173"/>
      <c r="H676" s="260"/>
      <c r="J676" s="277"/>
    </row>
    <row r="677" spans="1:10" ht="12.75">
      <c r="A677" s="379"/>
      <c r="B677" s="21"/>
      <c r="C677" s="21"/>
      <c r="D677" s="21"/>
      <c r="E677" s="22"/>
      <c r="F677" s="427"/>
      <c r="G677" s="173"/>
      <c r="H677" s="260"/>
      <c r="J677" s="277"/>
    </row>
    <row r="678" spans="1:10" ht="12.75">
      <c r="A678" s="379"/>
      <c r="B678" s="21"/>
      <c r="C678" s="21"/>
      <c r="D678" s="21"/>
      <c r="E678" s="22"/>
      <c r="F678" s="427"/>
      <c r="G678" s="173"/>
      <c r="H678" s="260"/>
      <c r="J678" s="277"/>
    </row>
    <row r="679" spans="1:10" ht="12.75">
      <c r="A679" s="379"/>
      <c r="B679" s="21"/>
      <c r="C679" s="21"/>
      <c r="D679" s="21"/>
      <c r="E679" s="22"/>
      <c r="F679" s="427"/>
      <c r="G679" s="173"/>
      <c r="H679" s="260"/>
      <c r="J679" s="277"/>
    </row>
    <row r="680" spans="1:10" ht="12.75">
      <c r="A680" s="379"/>
      <c r="B680" s="21"/>
      <c r="C680" s="21"/>
      <c r="D680" s="21"/>
      <c r="E680" s="22"/>
      <c r="F680" s="427"/>
      <c r="G680" s="173"/>
      <c r="H680" s="260"/>
      <c r="J680" s="277"/>
    </row>
    <row r="681" spans="1:10" ht="12.75">
      <c r="A681" s="379"/>
      <c r="B681" s="21"/>
      <c r="C681" s="21"/>
      <c r="D681" s="21"/>
      <c r="E681" s="22"/>
      <c r="F681" s="427"/>
      <c r="G681" s="173"/>
      <c r="H681" s="260"/>
      <c r="J681" s="277"/>
    </row>
    <row r="682" spans="1:10" ht="12.75">
      <c r="A682" s="379"/>
      <c r="B682" s="21"/>
      <c r="C682" s="21"/>
      <c r="D682" s="21"/>
      <c r="E682" s="22"/>
      <c r="F682" s="427"/>
      <c r="G682" s="173"/>
      <c r="H682" s="260"/>
      <c r="J682" s="277"/>
    </row>
    <row r="683" spans="1:10" ht="12.75">
      <c r="A683" s="379"/>
      <c r="B683" s="21"/>
      <c r="C683" s="21"/>
      <c r="D683" s="21"/>
      <c r="E683" s="22"/>
      <c r="F683" s="427"/>
      <c r="G683" s="173"/>
      <c r="H683" s="260"/>
      <c r="J683" s="277"/>
    </row>
    <row r="684" spans="1:10" ht="12.75">
      <c r="A684" s="379"/>
      <c r="B684" s="21"/>
      <c r="C684" s="21"/>
      <c r="D684" s="21"/>
      <c r="E684" s="22"/>
      <c r="F684" s="427"/>
      <c r="G684" s="173"/>
      <c r="H684" s="260"/>
      <c r="J684" s="277"/>
    </row>
    <row r="685" spans="1:10" ht="12.75">
      <c r="A685" s="379"/>
      <c r="B685" s="21"/>
      <c r="C685" s="21"/>
      <c r="D685" s="21"/>
      <c r="E685" s="22"/>
      <c r="F685" s="427"/>
      <c r="G685" s="173"/>
      <c r="H685" s="260"/>
      <c r="J685" s="277"/>
    </row>
    <row r="686" spans="1:10" ht="12.75">
      <c r="A686" s="379"/>
      <c r="B686" s="21"/>
      <c r="C686" s="21"/>
      <c r="D686" s="21"/>
      <c r="E686" s="22"/>
      <c r="F686" s="427"/>
      <c r="G686" s="173"/>
      <c r="H686" s="260"/>
      <c r="J686" s="277"/>
    </row>
    <row r="687" spans="1:10" ht="12.75">
      <c r="A687" s="379"/>
      <c r="B687" s="21"/>
      <c r="C687" s="21"/>
      <c r="D687" s="21"/>
      <c r="E687" s="22"/>
      <c r="F687" s="427"/>
      <c r="G687" s="173"/>
      <c r="H687" s="260"/>
      <c r="J687" s="277"/>
    </row>
    <row r="688" spans="1:10" ht="12.75">
      <c r="A688" s="379"/>
      <c r="B688" s="21"/>
      <c r="C688" s="21"/>
      <c r="D688" s="21"/>
      <c r="E688" s="22"/>
      <c r="F688" s="427"/>
      <c r="G688" s="173"/>
      <c r="H688" s="260"/>
      <c r="J688" s="277"/>
    </row>
    <row r="689" spans="1:10" ht="12.75">
      <c r="A689" s="379"/>
      <c r="B689" s="21"/>
      <c r="C689" s="21"/>
      <c r="D689" s="21"/>
      <c r="E689" s="22"/>
      <c r="F689" s="427"/>
      <c r="G689" s="173"/>
      <c r="H689" s="260"/>
      <c r="J689" s="277"/>
    </row>
    <row r="690" spans="1:10" ht="12.75">
      <c r="A690" s="379"/>
      <c r="B690" s="21"/>
      <c r="C690" s="21"/>
      <c r="D690" s="21"/>
      <c r="E690" s="22"/>
      <c r="F690" s="427"/>
      <c r="G690" s="173"/>
      <c r="H690" s="260"/>
      <c r="J690" s="277"/>
    </row>
    <row r="691" spans="1:10" ht="12.75">
      <c r="A691" s="379"/>
      <c r="B691" s="21"/>
      <c r="C691" s="21"/>
      <c r="D691" s="21"/>
      <c r="E691" s="22"/>
      <c r="F691" s="427"/>
      <c r="G691" s="173"/>
      <c r="H691" s="260"/>
      <c r="J691" s="277"/>
    </row>
    <row r="692" spans="1:10" ht="12.75">
      <c r="A692" s="379"/>
      <c r="B692" s="21"/>
      <c r="C692" s="21"/>
      <c r="D692" s="21"/>
      <c r="E692" s="22"/>
      <c r="F692" s="427"/>
      <c r="G692" s="173"/>
      <c r="H692" s="260"/>
      <c r="J692" s="277"/>
    </row>
    <row r="693" spans="1:10" ht="12.75">
      <c r="A693" s="379"/>
      <c r="B693" s="21"/>
      <c r="C693" s="21"/>
      <c r="D693" s="21"/>
      <c r="E693" s="22"/>
      <c r="F693" s="427"/>
      <c r="G693" s="173"/>
      <c r="H693" s="260"/>
      <c r="J693" s="277"/>
    </row>
    <row r="694" spans="1:10" ht="12.75">
      <c r="A694" s="379"/>
      <c r="B694" s="21"/>
      <c r="C694" s="21"/>
      <c r="D694" s="21"/>
      <c r="E694" s="22"/>
      <c r="F694" s="427"/>
      <c r="G694" s="173"/>
      <c r="H694" s="260"/>
      <c r="J694" s="277"/>
    </row>
    <row r="695" spans="1:10" ht="12.75">
      <c r="A695" s="379"/>
      <c r="B695" s="21"/>
      <c r="C695" s="21"/>
      <c r="D695" s="21"/>
      <c r="E695" s="22"/>
      <c r="F695" s="427"/>
      <c r="G695" s="173"/>
      <c r="H695" s="260"/>
      <c r="J695" s="277"/>
    </row>
    <row r="696" spans="1:10" ht="12.75">
      <c r="A696" s="379"/>
      <c r="B696" s="21"/>
      <c r="C696" s="21"/>
      <c r="D696" s="21"/>
      <c r="E696" s="22"/>
      <c r="F696" s="427"/>
      <c r="G696" s="173"/>
      <c r="H696" s="260"/>
      <c r="J696" s="277"/>
    </row>
    <row r="697" spans="1:10" ht="12.75">
      <c r="A697" s="379"/>
      <c r="B697" s="21"/>
      <c r="C697" s="21"/>
      <c r="D697" s="21"/>
      <c r="E697" s="22"/>
      <c r="F697" s="427"/>
      <c r="G697" s="173"/>
      <c r="H697" s="260"/>
      <c r="J697" s="277"/>
    </row>
    <row r="698" spans="1:10" ht="12.75">
      <c r="A698" s="379"/>
      <c r="B698" s="21"/>
      <c r="C698" s="21"/>
      <c r="D698" s="21"/>
      <c r="E698" s="22"/>
      <c r="F698" s="427"/>
      <c r="G698" s="173"/>
      <c r="H698" s="260"/>
      <c r="J698" s="277"/>
    </row>
    <row r="699" spans="1:10" ht="12.75">
      <c r="A699" s="379"/>
      <c r="B699" s="21"/>
      <c r="C699" s="21"/>
      <c r="D699" s="21"/>
      <c r="E699" s="22"/>
      <c r="F699" s="427"/>
      <c r="G699" s="173"/>
      <c r="H699" s="260"/>
      <c r="J699" s="277"/>
    </row>
    <row r="700" spans="1:10" ht="12.75">
      <c r="A700" s="379"/>
      <c r="B700" s="21"/>
      <c r="C700" s="21"/>
      <c r="D700" s="21"/>
      <c r="E700" s="22"/>
      <c r="F700" s="427"/>
      <c r="G700" s="173"/>
      <c r="H700" s="260"/>
      <c r="J700" s="277"/>
    </row>
    <row r="701" spans="1:10" ht="12.75">
      <c r="A701" s="379"/>
      <c r="B701" s="21"/>
      <c r="C701" s="21"/>
      <c r="D701" s="21"/>
      <c r="E701" s="22"/>
      <c r="F701" s="427"/>
      <c r="G701" s="173"/>
      <c r="H701" s="260"/>
      <c r="J701" s="277"/>
    </row>
    <row r="702" spans="1:10" ht="12.75">
      <c r="A702" s="379"/>
      <c r="B702" s="21"/>
      <c r="C702" s="21"/>
      <c r="D702" s="21"/>
      <c r="E702" s="22"/>
      <c r="F702" s="427"/>
      <c r="G702" s="173"/>
      <c r="H702" s="260"/>
      <c r="J702" s="277"/>
    </row>
    <row r="703" spans="1:10" ht="12.75">
      <c r="A703" s="379"/>
      <c r="B703" s="21"/>
      <c r="C703" s="21"/>
      <c r="D703" s="21"/>
      <c r="E703" s="22"/>
      <c r="F703" s="427"/>
      <c r="G703" s="173"/>
      <c r="H703" s="260"/>
      <c r="J703" s="277"/>
    </row>
    <row r="704" spans="1:10" ht="12.75">
      <c r="A704" s="379"/>
      <c r="B704" s="21"/>
      <c r="C704" s="21"/>
      <c r="D704" s="21"/>
      <c r="E704" s="22"/>
      <c r="F704" s="427"/>
      <c r="G704" s="173"/>
      <c r="H704" s="260"/>
      <c r="J704" s="277"/>
    </row>
    <row r="705" spans="1:10" ht="12.75">
      <c r="A705" s="379"/>
      <c r="B705" s="21"/>
      <c r="C705" s="21"/>
      <c r="D705" s="21"/>
      <c r="E705" s="22"/>
      <c r="F705" s="427"/>
      <c r="G705" s="173"/>
      <c r="H705" s="260"/>
      <c r="J705" s="277"/>
    </row>
    <row r="706" spans="1:10" ht="12.75">
      <c r="A706" s="379"/>
      <c r="B706" s="21"/>
      <c r="C706" s="21"/>
      <c r="D706" s="21"/>
      <c r="E706" s="22"/>
      <c r="F706" s="427"/>
      <c r="G706" s="173"/>
      <c r="H706" s="260"/>
      <c r="J706" s="277"/>
    </row>
    <row r="707" spans="1:10" ht="12.75">
      <c r="A707" s="379"/>
      <c r="B707" s="21"/>
      <c r="C707" s="21"/>
      <c r="D707" s="21"/>
      <c r="E707" s="22"/>
      <c r="F707" s="427"/>
      <c r="G707" s="173"/>
      <c r="H707" s="260"/>
      <c r="J707" s="277"/>
    </row>
    <row r="708" spans="1:10" ht="12.75">
      <c r="A708" s="379"/>
      <c r="B708" s="21"/>
      <c r="C708" s="21"/>
      <c r="D708" s="21"/>
      <c r="E708" s="22"/>
      <c r="F708" s="427"/>
      <c r="G708" s="173"/>
      <c r="H708" s="260"/>
      <c r="J708" s="277"/>
    </row>
    <row r="709" spans="1:10" ht="12.75">
      <c r="A709" s="379"/>
      <c r="B709" s="21"/>
      <c r="C709" s="21"/>
      <c r="D709" s="21"/>
      <c r="E709" s="22"/>
      <c r="F709" s="427"/>
      <c r="G709" s="173"/>
      <c r="H709" s="260"/>
      <c r="J709" s="277"/>
    </row>
    <row r="710" spans="1:10" ht="12.75">
      <c r="A710" s="379"/>
      <c r="B710" s="21"/>
      <c r="C710" s="21"/>
      <c r="D710" s="21"/>
      <c r="E710" s="22"/>
      <c r="F710" s="427"/>
      <c r="G710" s="173"/>
      <c r="H710" s="260"/>
      <c r="J710" s="277"/>
    </row>
    <row r="711" spans="1:10" ht="12.75">
      <c r="A711" s="379"/>
      <c r="B711" s="21"/>
      <c r="C711" s="21"/>
      <c r="D711" s="21"/>
      <c r="E711" s="22"/>
      <c r="F711" s="427"/>
      <c r="G711" s="173"/>
      <c r="H711" s="260"/>
      <c r="J711" s="277"/>
    </row>
    <row r="712" spans="1:10" ht="12.75">
      <c r="A712" s="379"/>
      <c r="B712" s="21"/>
      <c r="C712" s="21"/>
      <c r="D712" s="21"/>
      <c r="E712" s="22"/>
      <c r="F712" s="427"/>
      <c r="G712" s="173"/>
      <c r="H712" s="260"/>
      <c r="J712" s="277"/>
    </row>
    <row r="713" spans="1:10" ht="12.75">
      <c r="A713" s="379"/>
      <c r="B713" s="21"/>
      <c r="C713" s="21"/>
      <c r="D713" s="21"/>
      <c r="E713" s="22"/>
      <c r="F713" s="427"/>
      <c r="G713" s="173"/>
      <c r="H713" s="260"/>
      <c r="J713" s="277"/>
    </row>
    <row r="714" spans="1:10" ht="12.75">
      <c r="A714" s="379"/>
      <c r="B714" s="21"/>
      <c r="C714" s="21"/>
      <c r="D714" s="21"/>
      <c r="E714" s="22"/>
      <c r="F714" s="427"/>
      <c r="G714" s="173"/>
      <c r="H714" s="260"/>
      <c r="J714" s="277"/>
    </row>
    <row r="715" spans="1:10" ht="12.75">
      <c r="A715" s="379"/>
      <c r="B715" s="21"/>
      <c r="C715" s="21"/>
      <c r="D715" s="21"/>
      <c r="E715" s="22"/>
      <c r="F715" s="427"/>
      <c r="G715" s="173"/>
      <c r="H715" s="260"/>
      <c r="J715" s="277"/>
    </row>
    <row r="716" spans="1:10" ht="12.75">
      <c r="A716" s="379"/>
      <c r="B716" s="21"/>
      <c r="C716" s="21"/>
      <c r="D716" s="21"/>
      <c r="E716" s="22"/>
      <c r="F716" s="427"/>
      <c r="G716" s="173"/>
      <c r="H716" s="260"/>
      <c r="J716" s="277"/>
    </row>
    <row r="717" spans="1:10" ht="12.75">
      <c r="A717" s="379"/>
      <c r="B717" s="21"/>
      <c r="C717" s="21"/>
      <c r="D717" s="21"/>
      <c r="E717" s="22"/>
      <c r="F717" s="427"/>
      <c r="G717" s="173"/>
      <c r="H717" s="260"/>
      <c r="J717" s="277"/>
    </row>
    <row r="718" spans="1:10" ht="12.75">
      <c r="A718" s="379"/>
      <c r="B718" s="21"/>
      <c r="C718" s="21"/>
      <c r="D718" s="21"/>
      <c r="E718" s="22"/>
      <c r="F718" s="427"/>
      <c r="G718" s="173"/>
      <c r="H718" s="260"/>
      <c r="J718" s="277"/>
    </row>
    <row r="719" spans="1:10" ht="12.75">
      <c r="A719" s="379"/>
      <c r="B719" s="21"/>
      <c r="C719" s="21"/>
      <c r="D719" s="21"/>
      <c r="E719" s="22"/>
      <c r="F719" s="427"/>
      <c r="G719" s="173"/>
      <c r="H719" s="260"/>
      <c r="J719" s="277"/>
    </row>
    <row r="720" spans="1:10" ht="12.75">
      <c r="A720" s="379"/>
      <c r="B720" s="21"/>
      <c r="C720" s="21"/>
      <c r="D720" s="21"/>
      <c r="E720" s="22"/>
      <c r="F720" s="427"/>
      <c r="G720" s="173"/>
      <c r="H720" s="260"/>
      <c r="J720" s="277"/>
    </row>
    <row r="721" spans="1:10" ht="12.75">
      <c r="A721" s="379"/>
      <c r="B721" s="21"/>
      <c r="C721" s="21"/>
      <c r="D721" s="21"/>
      <c r="E721" s="22"/>
      <c r="F721" s="427"/>
      <c r="G721" s="173"/>
      <c r="H721" s="260"/>
      <c r="J721" s="277"/>
    </row>
    <row r="722" spans="1:10" ht="12.75">
      <c r="A722" s="379"/>
      <c r="B722" s="21"/>
      <c r="C722" s="21"/>
      <c r="D722" s="21"/>
      <c r="E722" s="22"/>
      <c r="F722" s="427"/>
      <c r="G722" s="173"/>
      <c r="H722" s="260"/>
      <c r="J722" s="277"/>
    </row>
    <row r="723" spans="1:10" ht="12.75">
      <c r="A723" s="379"/>
      <c r="B723" s="21"/>
      <c r="C723" s="21"/>
      <c r="D723" s="21"/>
      <c r="E723" s="22"/>
      <c r="F723" s="427"/>
      <c r="G723" s="173"/>
      <c r="H723" s="260"/>
      <c r="J723" s="277"/>
    </row>
    <row r="724" spans="1:10" ht="12.75">
      <c r="A724" s="379"/>
      <c r="B724" s="21"/>
      <c r="C724" s="21"/>
      <c r="D724" s="21"/>
      <c r="E724" s="22"/>
      <c r="F724" s="427"/>
      <c r="G724" s="173"/>
      <c r="H724" s="260"/>
      <c r="J724" s="277"/>
    </row>
    <row r="725" spans="1:10" ht="12.75">
      <c r="A725" s="379"/>
      <c r="B725" s="21"/>
      <c r="C725" s="21"/>
      <c r="D725" s="21"/>
      <c r="E725" s="22"/>
      <c r="F725" s="427"/>
      <c r="G725" s="173"/>
      <c r="H725" s="260"/>
      <c r="J725" s="277"/>
    </row>
    <row r="726" spans="1:10" ht="12.75">
      <c r="A726" s="379"/>
      <c r="B726" s="21"/>
      <c r="C726" s="21"/>
      <c r="D726" s="21"/>
      <c r="E726" s="22"/>
      <c r="F726" s="427"/>
      <c r="G726" s="173"/>
      <c r="H726" s="260"/>
      <c r="J726" s="277"/>
    </row>
    <row r="727" spans="1:10" ht="12.75">
      <c r="A727" s="379"/>
      <c r="B727" s="21"/>
      <c r="C727" s="21"/>
      <c r="D727" s="21"/>
      <c r="E727" s="22"/>
      <c r="F727" s="427"/>
      <c r="G727" s="173"/>
      <c r="H727" s="260"/>
      <c r="J727" s="277"/>
    </row>
    <row r="728" spans="1:10" ht="12.75">
      <c r="A728" s="379"/>
      <c r="B728" s="21"/>
      <c r="C728" s="21"/>
      <c r="D728" s="21"/>
      <c r="E728" s="22"/>
      <c r="F728" s="427"/>
      <c r="G728" s="173"/>
      <c r="H728" s="260"/>
      <c r="J728" s="277"/>
    </row>
    <row r="729" spans="1:10" ht="12.75">
      <c r="A729" s="379"/>
      <c r="B729" s="21"/>
      <c r="C729" s="21"/>
      <c r="D729" s="21"/>
      <c r="E729" s="22"/>
      <c r="F729" s="427"/>
      <c r="G729" s="173"/>
      <c r="H729" s="260"/>
      <c r="J729" s="277"/>
    </row>
    <row r="730" spans="1:10" ht="12.75">
      <c r="A730" s="379"/>
      <c r="B730" s="21"/>
      <c r="C730" s="21"/>
      <c r="D730" s="21"/>
      <c r="E730" s="22"/>
      <c r="F730" s="427"/>
      <c r="G730" s="173"/>
      <c r="H730" s="260"/>
      <c r="J730" s="277"/>
    </row>
    <row r="731" spans="1:10" ht="12.75">
      <c r="A731" s="379"/>
      <c r="B731" s="21"/>
      <c r="C731" s="21"/>
      <c r="D731" s="21"/>
      <c r="E731" s="22"/>
      <c r="F731" s="427"/>
      <c r="G731" s="173"/>
      <c r="H731" s="260"/>
      <c r="J731" s="277"/>
    </row>
    <row r="732" spans="1:10" ht="12.75">
      <c r="A732" s="379"/>
      <c r="B732" s="21"/>
      <c r="C732" s="21"/>
      <c r="D732" s="21"/>
      <c r="E732" s="22"/>
      <c r="F732" s="427"/>
      <c r="G732" s="173"/>
      <c r="H732" s="260"/>
      <c r="J732" s="277"/>
    </row>
    <row r="733" spans="1:10" ht="12.75">
      <c r="A733" s="379"/>
      <c r="B733" s="21"/>
      <c r="C733" s="21"/>
      <c r="D733" s="21"/>
      <c r="E733" s="22"/>
      <c r="F733" s="427"/>
      <c r="G733" s="173"/>
      <c r="H733" s="260"/>
      <c r="J733" s="277"/>
    </row>
    <row r="734" spans="1:10" ht="12.75">
      <c r="A734" s="379"/>
      <c r="B734" s="21"/>
      <c r="C734" s="21"/>
      <c r="D734" s="21"/>
      <c r="E734" s="22"/>
      <c r="F734" s="427"/>
      <c r="G734" s="173"/>
      <c r="H734" s="260"/>
      <c r="J734" s="277"/>
    </row>
    <row r="735" spans="1:10" ht="12.75">
      <c r="A735" s="379"/>
      <c r="B735" s="21"/>
      <c r="C735" s="21"/>
      <c r="D735" s="21"/>
      <c r="E735" s="22"/>
      <c r="F735" s="427"/>
      <c r="G735" s="173"/>
      <c r="H735" s="260"/>
      <c r="J735" s="277"/>
    </row>
    <row r="736" spans="1:10" ht="12.75">
      <c r="A736" s="379"/>
      <c r="B736" s="21"/>
      <c r="C736" s="21"/>
      <c r="D736" s="21"/>
      <c r="E736" s="22"/>
      <c r="F736" s="427"/>
      <c r="G736" s="173"/>
      <c r="H736" s="260"/>
      <c r="J736" s="277"/>
    </row>
    <row r="737" spans="1:10" ht="12.75">
      <c r="A737" s="379"/>
      <c r="B737" s="21"/>
      <c r="C737" s="21"/>
      <c r="D737" s="21"/>
      <c r="E737" s="22"/>
      <c r="F737" s="427"/>
      <c r="G737" s="173"/>
      <c r="H737" s="260"/>
      <c r="J737" s="277"/>
    </row>
    <row r="738" spans="1:10" ht="12.75">
      <c r="A738" s="379"/>
      <c r="B738" s="21"/>
      <c r="C738" s="21"/>
      <c r="D738" s="21"/>
      <c r="E738" s="22"/>
      <c r="F738" s="427"/>
      <c r="G738" s="173"/>
      <c r="H738" s="260"/>
      <c r="J738" s="277"/>
    </row>
    <row r="739" spans="1:10" ht="12.75">
      <c r="A739" s="379"/>
      <c r="B739" s="21"/>
      <c r="C739" s="21"/>
      <c r="D739" s="21"/>
      <c r="E739" s="22"/>
      <c r="F739" s="427"/>
      <c r="G739" s="173"/>
      <c r="H739" s="260"/>
      <c r="J739" s="277"/>
    </row>
    <row r="740" spans="1:10" ht="12.75">
      <c r="A740" s="379"/>
      <c r="B740" s="21"/>
      <c r="C740" s="21"/>
      <c r="D740" s="21"/>
      <c r="E740" s="22"/>
      <c r="F740" s="427"/>
      <c r="G740" s="173"/>
      <c r="H740" s="260"/>
      <c r="J740" s="277"/>
    </row>
    <row r="741" spans="1:10" ht="12.75">
      <c r="A741" s="379"/>
      <c r="B741" s="21"/>
      <c r="C741" s="21"/>
      <c r="D741" s="21"/>
      <c r="E741" s="22"/>
      <c r="F741" s="427"/>
      <c r="G741" s="173"/>
      <c r="H741" s="260"/>
      <c r="J741" s="277"/>
    </row>
    <row r="742" spans="1:10" ht="12.75">
      <c r="A742" s="379"/>
      <c r="B742" s="21"/>
      <c r="C742" s="21"/>
      <c r="D742" s="21"/>
      <c r="E742" s="22"/>
      <c r="F742" s="427"/>
      <c r="G742" s="173"/>
      <c r="H742" s="260"/>
      <c r="J742" s="277"/>
    </row>
    <row r="743" spans="1:10" ht="12.75">
      <c r="A743" s="379"/>
      <c r="B743" s="21"/>
      <c r="C743" s="21"/>
      <c r="D743" s="21"/>
      <c r="E743" s="22"/>
      <c r="F743" s="427"/>
      <c r="G743" s="173"/>
      <c r="H743" s="260"/>
      <c r="J743" s="277"/>
    </row>
    <row r="744" spans="1:10" ht="12.75">
      <c r="A744" s="379"/>
      <c r="B744" s="21"/>
      <c r="C744" s="21"/>
      <c r="D744" s="21"/>
      <c r="E744" s="22"/>
      <c r="F744" s="427"/>
      <c r="G744" s="173"/>
      <c r="H744" s="260"/>
      <c r="J744" s="277"/>
    </row>
    <row r="745" spans="1:10" ht="12.75">
      <c r="A745" s="379"/>
      <c r="B745" s="21"/>
      <c r="C745" s="21"/>
      <c r="D745" s="21"/>
      <c r="E745" s="22"/>
      <c r="F745" s="427"/>
      <c r="G745" s="173"/>
      <c r="H745" s="260"/>
      <c r="J745" s="277"/>
    </row>
    <row r="746" spans="1:10" ht="12.75">
      <c r="A746" s="379"/>
      <c r="B746" s="21"/>
      <c r="C746" s="21"/>
      <c r="D746" s="21"/>
      <c r="E746" s="22"/>
      <c r="F746" s="427"/>
      <c r="G746" s="173"/>
      <c r="H746" s="260"/>
      <c r="J746" s="277"/>
    </row>
    <row r="747" spans="1:10" ht="12.75">
      <c r="A747" s="379"/>
      <c r="B747" s="21"/>
      <c r="C747" s="21"/>
      <c r="D747" s="21"/>
      <c r="E747" s="22"/>
      <c r="F747" s="427"/>
      <c r="G747" s="173"/>
      <c r="H747" s="260"/>
      <c r="J747" s="277"/>
    </row>
    <row r="748" spans="1:10" ht="12.75">
      <c r="A748" s="379"/>
      <c r="B748" s="21"/>
      <c r="C748" s="21"/>
      <c r="D748" s="21"/>
      <c r="E748" s="22"/>
      <c r="F748" s="427"/>
      <c r="G748" s="173"/>
      <c r="H748" s="260"/>
      <c r="J748" s="277"/>
    </row>
    <row r="749" spans="1:10" ht="12.75">
      <c r="A749" s="379"/>
      <c r="B749" s="21"/>
      <c r="C749" s="21"/>
      <c r="D749" s="21"/>
      <c r="E749" s="22"/>
      <c r="F749" s="427"/>
      <c r="G749" s="173"/>
      <c r="H749" s="260"/>
      <c r="J749" s="277"/>
    </row>
    <row r="750" spans="1:10" ht="12.75">
      <c r="A750" s="379"/>
      <c r="B750" s="21"/>
      <c r="C750" s="21"/>
      <c r="D750" s="21"/>
      <c r="E750" s="22"/>
      <c r="F750" s="427"/>
      <c r="G750" s="173"/>
      <c r="H750" s="260"/>
      <c r="J750" s="277"/>
    </row>
    <row r="751" spans="1:10" ht="12.75">
      <c r="A751" s="379"/>
      <c r="B751" s="21"/>
      <c r="C751" s="21"/>
      <c r="D751" s="21"/>
      <c r="E751" s="22"/>
      <c r="F751" s="427"/>
      <c r="G751" s="173"/>
      <c r="H751" s="260"/>
      <c r="J751" s="277"/>
    </row>
    <row r="752" spans="1:10" ht="12.75">
      <c r="A752" s="379"/>
      <c r="B752" s="21"/>
      <c r="C752" s="21"/>
      <c r="D752" s="21"/>
      <c r="E752" s="22"/>
      <c r="F752" s="427"/>
      <c r="G752" s="173"/>
      <c r="H752" s="260"/>
      <c r="J752" s="277"/>
    </row>
    <row r="753" spans="1:10" ht="12.75">
      <c r="A753" s="379"/>
      <c r="B753" s="21"/>
      <c r="C753" s="21"/>
      <c r="D753" s="21"/>
      <c r="E753" s="22"/>
      <c r="F753" s="427"/>
      <c r="G753" s="173"/>
      <c r="H753" s="260"/>
      <c r="J753" s="277"/>
    </row>
    <row r="754" spans="1:10" ht="12.75">
      <c r="A754" s="379"/>
      <c r="B754" s="21"/>
      <c r="C754" s="21"/>
      <c r="D754" s="21"/>
      <c r="E754" s="22"/>
      <c r="F754" s="427"/>
      <c r="G754" s="173"/>
      <c r="H754" s="260"/>
      <c r="J754" s="277"/>
    </row>
    <row r="755" spans="1:10" ht="12.75">
      <c r="A755" s="379"/>
      <c r="B755" s="21"/>
      <c r="C755" s="21"/>
      <c r="D755" s="21"/>
      <c r="E755" s="22"/>
      <c r="F755" s="427"/>
      <c r="G755" s="173"/>
      <c r="H755" s="260"/>
      <c r="J755" s="277"/>
    </row>
    <row r="756" spans="1:10" ht="12.75">
      <c r="A756" s="379"/>
      <c r="B756" s="21"/>
      <c r="C756" s="21"/>
      <c r="D756" s="21"/>
      <c r="E756" s="22"/>
      <c r="F756" s="427"/>
      <c r="G756" s="173"/>
      <c r="H756" s="260"/>
      <c r="J756" s="277"/>
    </row>
    <row r="757" spans="1:10" ht="12.75">
      <c r="A757" s="379"/>
      <c r="B757" s="21"/>
      <c r="C757" s="21"/>
      <c r="D757" s="21"/>
      <c r="E757" s="22"/>
      <c r="F757" s="427"/>
      <c r="G757" s="173"/>
      <c r="H757" s="260"/>
      <c r="J757" s="277"/>
    </row>
    <row r="758" spans="1:10" ht="12.75">
      <c r="A758" s="379"/>
      <c r="B758" s="21"/>
      <c r="C758" s="21"/>
      <c r="D758" s="21"/>
      <c r="E758" s="22"/>
      <c r="F758" s="427"/>
      <c r="G758" s="173"/>
      <c r="H758" s="260"/>
      <c r="J758" s="277"/>
    </row>
    <row r="759" spans="1:10" ht="12.75">
      <c r="A759" s="379"/>
      <c r="B759" s="21"/>
      <c r="C759" s="21"/>
      <c r="D759" s="21"/>
      <c r="E759" s="22"/>
      <c r="F759" s="427"/>
      <c r="G759" s="173"/>
      <c r="H759" s="260"/>
      <c r="J759" s="277"/>
    </row>
    <row r="760" spans="1:10" ht="12.75">
      <c r="A760" s="379"/>
      <c r="B760" s="21"/>
      <c r="C760" s="21"/>
      <c r="D760" s="21"/>
      <c r="E760" s="22"/>
      <c r="F760" s="427"/>
      <c r="G760" s="173"/>
      <c r="H760" s="260"/>
      <c r="J760" s="277"/>
    </row>
    <row r="761" spans="1:10" ht="12.75">
      <c r="A761" s="379"/>
      <c r="B761" s="21"/>
      <c r="C761" s="21"/>
      <c r="D761" s="21"/>
      <c r="E761" s="22"/>
      <c r="F761" s="427"/>
      <c r="G761" s="173"/>
      <c r="H761" s="260"/>
      <c r="J761" s="277"/>
    </row>
    <row r="762" spans="1:10" ht="12.75">
      <c r="A762" s="379"/>
      <c r="B762" s="21"/>
      <c r="C762" s="21"/>
      <c r="D762" s="21"/>
      <c r="E762" s="22"/>
      <c r="F762" s="427"/>
      <c r="G762" s="173"/>
      <c r="H762" s="260"/>
      <c r="J762" s="277"/>
    </row>
    <row r="763" spans="1:10" ht="12.75">
      <c r="A763" s="379"/>
      <c r="B763" s="21"/>
      <c r="C763" s="21"/>
      <c r="D763" s="21"/>
      <c r="E763" s="22"/>
      <c r="F763" s="427"/>
      <c r="G763" s="173"/>
      <c r="H763" s="260"/>
      <c r="J763" s="277"/>
    </row>
    <row r="764" spans="1:10" ht="12.75">
      <c r="A764" s="379"/>
      <c r="B764" s="21"/>
      <c r="C764" s="21"/>
      <c r="D764" s="21"/>
      <c r="E764" s="22"/>
      <c r="F764" s="427"/>
      <c r="G764" s="173"/>
      <c r="H764" s="260"/>
      <c r="J764" s="277"/>
    </row>
    <row r="765" spans="1:10" ht="12.75">
      <c r="A765" s="379"/>
      <c r="B765" s="21"/>
      <c r="C765" s="21"/>
      <c r="D765" s="21"/>
      <c r="E765" s="22"/>
      <c r="F765" s="427"/>
      <c r="G765" s="173"/>
      <c r="H765" s="260"/>
      <c r="J765" s="277"/>
    </row>
    <row r="766" spans="1:10" ht="12.75">
      <c r="A766" s="379"/>
      <c r="B766" s="21"/>
      <c r="C766" s="21"/>
      <c r="D766" s="21"/>
      <c r="E766" s="22"/>
      <c r="F766" s="427"/>
      <c r="G766" s="173"/>
      <c r="H766" s="260"/>
      <c r="J766" s="277"/>
    </row>
    <row r="767" spans="1:10" ht="12.75">
      <c r="A767" s="379"/>
      <c r="B767" s="21"/>
      <c r="C767" s="21"/>
      <c r="D767" s="21"/>
      <c r="E767" s="22"/>
      <c r="F767" s="427"/>
      <c r="G767" s="173"/>
      <c r="H767" s="260"/>
      <c r="J767" s="277"/>
    </row>
    <row r="768" spans="1:10" ht="12.75">
      <c r="A768" s="379"/>
      <c r="B768" s="21"/>
      <c r="C768" s="21"/>
      <c r="D768" s="21"/>
      <c r="E768" s="22"/>
      <c r="F768" s="427"/>
      <c r="G768" s="173"/>
      <c r="H768" s="260"/>
      <c r="J768" s="277"/>
    </row>
    <row r="769" spans="1:10" ht="12.75">
      <c r="A769" s="379"/>
      <c r="B769" s="21"/>
      <c r="C769" s="21"/>
      <c r="D769" s="21"/>
      <c r="E769" s="22"/>
      <c r="F769" s="427"/>
      <c r="G769" s="173"/>
      <c r="H769" s="260"/>
      <c r="J769" s="277"/>
    </row>
    <row r="770" spans="1:10" ht="12.75">
      <c r="A770" s="379"/>
      <c r="B770" s="21"/>
      <c r="C770" s="21"/>
      <c r="D770" s="21"/>
      <c r="E770" s="22"/>
      <c r="F770" s="427"/>
      <c r="G770" s="173"/>
      <c r="H770" s="260"/>
      <c r="J770" s="277"/>
    </row>
    <row r="771" spans="1:10" ht="12.75">
      <c r="A771" s="379"/>
      <c r="B771" s="21"/>
      <c r="C771" s="21"/>
      <c r="D771" s="21"/>
      <c r="E771" s="22"/>
      <c r="F771" s="427"/>
      <c r="G771" s="173"/>
      <c r="H771" s="260"/>
      <c r="J771" s="277"/>
    </row>
    <row r="772" spans="1:10" ht="12.75">
      <c r="A772" s="379"/>
      <c r="B772" s="21"/>
      <c r="C772" s="21"/>
      <c r="D772" s="21"/>
      <c r="E772" s="22"/>
      <c r="F772" s="427"/>
      <c r="G772" s="173"/>
      <c r="H772" s="260"/>
      <c r="J772" s="277"/>
    </row>
    <row r="773" spans="1:10" ht="12.75">
      <c r="A773" s="379"/>
      <c r="B773" s="21"/>
      <c r="C773" s="21"/>
      <c r="D773" s="21"/>
      <c r="E773" s="22"/>
      <c r="F773" s="427"/>
      <c r="G773" s="173"/>
      <c r="H773" s="260"/>
      <c r="J773" s="277"/>
    </row>
    <row r="774" spans="1:10" ht="12.75">
      <c r="A774" s="379"/>
      <c r="B774" s="21"/>
      <c r="C774" s="21"/>
      <c r="D774" s="21"/>
      <c r="E774" s="22"/>
      <c r="F774" s="427"/>
      <c r="G774" s="173"/>
      <c r="H774" s="260"/>
      <c r="J774" s="277"/>
    </row>
    <row r="775" spans="1:10" ht="12.75">
      <c r="A775" s="379"/>
      <c r="B775" s="21"/>
      <c r="C775" s="21"/>
      <c r="D775" s="21"/>
      <c r="E775" s="22"/>
      <c r="F775" s="427"/>
      <c r="G775" s="173"/>
      <c r="H775" s="260"/>
      <c r="J775" s="277"/>
    </row>
    <row r="776" spans="1:10" ht="12.75">
      <c r="A776" s="379"/>
      <c r="B776" s="21"/>
      <c r="C776" s="21"/>
      <c r="D776" s="21"/>
      <c r="E776" s="22"/>
      <c r="F776" s="427"/>
      <c r="G776" s="173"/>
      <c r="H776" s="260"/>
      <c r="J776" s="277"/>
    </row>
    <row r="777" spans="1:10" ht="12.75">
      <c r="A777" s="379"/>
      <c r="B777" s="21"/>
      <c r="C777" s="21"/>
      <c r="D777" s="21"/>
      <c r="E777" s="22"/>
      <c r="F777" s="427"/>
      <c r="G777" s="173"/>
      <c r="H777" s="260"/>
      <c r="J777" s="277"/>
    </row>
    <row r="778" spans="1:10" ht="12.75">
      <c r="A778" s="379"/>
      <c r="B778" s="21"/>
      <c r="C778" s="21"/>
      <c r="D778" s="21"/>
      <c r="E778" s="22"/>
      <c r="F778" s="427"/>
      <c r="G778" s="173"/>
      <c r="H778" s="260"/>
      <c r="J778" s="277"/>
    </row>
    <row r="779" spans="1:10" ht="12.75">
      <c r="A779" s="379"/>
      <c r="B779" s="21"/>
      <c r="C779" s="21"/>
      <c r="D779" s="21"/>
      <c r="E779" s="22"/>
      <c r="F779" s="427"/>
      <c r="G779" s="173"/>
      <c r="H779" s="260"/>
      <c r="J779" s="277"/>
    </row>
    <row r="780" spans="1:10" ht="12.75">
      <c r="A780" s="379"/>
      <c r="B780" s="21"/>
      <c r="C780" s="21"/>
      <c r="D780" s="21"/>
      <c r="E780" s="22"/>
      <c r="F780" s="427"/>
      <c r="G780" s="173"/>
      <c r="H780" s="260"/>
      <c r="J780" s="277"/>
    </row>
    <row r="781" spans="1:10" ht="12.75">
      <c r="A781" s="379"/>
      <c r="B781" s="21"/>
      <c r="C781" s="21"/>
      <c r="D781" s="21"/>
      <c r="E781" s="22"/>
      <c r="F781" s="427"/>
      <c r="G781" s="173"/>
      <c r="H781" s="260"/>
      <c r="J781" s="277"/>
    </row>
    <row r="782" spans="1:10" ht="12.75">
      <c r="A782" s="379"/>
      <c r="B782" s="21"/>
      <c r="C782" s="21"/>
      <c r="D782" s="21"/>
      <c r="E782" s="22"/>
      <c r="F782" s="427"/>
      <c r="G782" s="173"/>
      <c r="H782" s="260"/>
      <c r="J782" s="277"/>
    </row>
    <row r="783" spans="1:10" ht="12.75">
      <c r="A783" s="379"/>
      <c r="B783" s="21"/>
      <c r="C783" s="21"/>
      <c r="D783" s="21"/>
      <c r="E783" s="22"/>
      <c r="F783" s="427"/>
      <c r="G783" s="173"/>
      <c r="H783" s="260"/>
      <c r="J783" s="277"/>
    </row>
    <row r="784" spans="1:10" ht="12.75">
      <c r="A784" s="379"/>
      <c r="B784" s="21"/>
      <c r="C784" s="21"/>
      <c r="D784" s="21"/>
      <c r="E784" s="22"/>
      <c r="F784" s="427"/>
      <c r="G784" s="173"/>
      <c r="H784" s="260"/>
      <c r="J784" s="277"/>
    </row>
    <row r="785" spans="1:10" ht="12.75">
      <c r="A785" s="379"/>
      <c r="B785" s="21"/>
      <c r="C785" s="21"/>
      <c r="D785" s="21"/>
      <c r="E785" s="22"/>
      <c r="F785" s="427"/>
      <c r="G785" s="173"/>
      <c r="H785" s="260"/>
      <c r="J785" s="277"/>
    </row>
    <row r="786" spans="1:10" ht="12.75">
      <c r="A786" s="379"/>
      <c r="B786" s="21"/>
      <c r="C786" s="21"/>
      <c r="D786" s="21"/>
      <c r="E786" s="22"/>
      <c r="F786" s="427"/>
      <c r="G786" s="173"/>
      <c r="H786" s="260"/>
      <c r="J786" s="277"/>
    </row>
    <row r="787" spans="1:10" ht="12.75">
      <c r="A787" s="379"/>
      <c r="B787" s="21"/>
      <c r="C787" s="21"/>
      <c r="D787" s="21"/>
      <c r="E787" s="22"/>
      <c r="F787" s="427"/>
      <c r="G787" s="173"/>
      <c r="H787" s="260"/>
      <c r="J787" s="277"/>
    </row>
    <row r="788" spans="1:10" ht="12.75">
      <c r="A788" s="379"/>
      <c r="B788" s="21"/>
      <c r="C788" s="21"/>
      <c r="D788" s="21"/>
      <c r="E788" s="22"/>
      <c r="F788" s="427"/>
      <c r="G788" s="173"/>
      <c r="H788" s="260"/>
      <c r="J788" s="277"/>
    </row>
    <row r="789" spans="1:10" ht="12.75">
      <c r="A789" s="379"/>
      <c r="B789" s="21"/>
      <c r="C789" s="21"/>
      <c r="D789" s="21"/>
      <c r="E789" s="22"/>
      <c r="F789" s="427"/>
      <c r="G789" s="173"/>
      <c r="H789" s="260"/>
      <c r="J789" s="277"/>
    </row>
    <row r="790" spans="1:10" ht="12.75">
      <c r="A790" s="379"/>
      <c r="B790" s="21"/>
      <c r="C790" s="21"/>
      <c r="D790" s="21"/>
      <c r="E790" s="22"/>
      <c r="F790" s="427"/>
      <c r="G790" s="173"/>
      <c r="H790" s="260"/>
      <c r="J790" s="277"/>
    </row>
    <row r="791" spans="1:10" ht="12.75">
      <c r="A791" s="379"/>
      <c r="B791" s="21"/>
      <c r="C791" s="21"/>
      <c r="D791" s="21"/>
      <c r="E791" s="22"/>
      <c r="F791" s="427"/>
      <c r="G791" s="173"/>
      <c r="H791" s="260"/>
      <c r="J791" s="277"/>
    </row>
    <row r="792" spans="1:10" ht="12.75">
      <c r="A792" s="379"/>
      <c r="B792" s="21"/>
      <c r="C792" s="21"/>
      <c r="D792" s="21"/>
      <c r="E792" s="22"/>
      <c r="F792" s="427"/>
      <c r="G792" s="173"/>
      <c r="H792" s="260"/>
      <c r="J792" s="277"/>
    </row>
    <row r="793" spans="1:10" ht="12.75">
      <c r="A793" s="379"/>
      <c r="B793" s="21"/>
      <c r="C793" s="21"/>
      <c r="D793" s="21"/>
      <c r="E793" s="22"/>
      <c r="F793" s="427"/>
      <c r="G793" s="173"/>
      <c r="H793" s="260"/>
      <c r="J793" s="277"/>
    </row>
    <row r="794" spans="1:10" ht="12.75">
      <c r="A794" s="379"/>
      <c r="B794" s="21"/>
      <c r="C794" s="21"/>
      <c r="D794" s="21"/>
      <c r="E794" s="22"/>
      <c r="F794" s="427"/>
      <c r="G794" s="173"/>
      <c r="H794" s="260"/>
      <c r="J794" s="277"/>
    </row>
    <row r="795" spans="1:10" ht="12.75">
      <c r="A795" s="379"/>
      <c r="B795" s="21"/>
      <c r="C795" s="21"/>
      <c r="D795" s="21"/>
      <c r="E795" s="22"/>
      <c r="F795" s="427"/>
      <c r="G795" s="173"/>
      <c r="H795" s="260"/>
      <c r="J795" s="277"/>
    </row>
    <row r="796" spans="1:10" ht="12.75">
      <c r="A796" s="379"/>
      <c r="B796" s="21"/>
      <c r="C796" s="21"/>
      <c r="D796" s="21"/>
      <c r="E796" s="22"/>
      <c r="F796" s="427"/>
      <c r="G796" s="173"/>
      <c r="H796" s="260"/>
      <c r="J796" s="277"/>
    </row>
    <row r="797" spans="1:10" ht="12.75">
      <c r="A797" s="379"/>
      <c r="B797" s="21"/>
      <c r="C797" s="21"/>
      <c r="D797" s="21"/>
      <c r="E797" s="22"/>
      <c r="F797" s="427"/>
      <c r="G797" s="173"/>
      <c r="H797" s="260"/>
      <c r="J797" s="277"/>
    </row>
    <row r="798" spans="1:10" ht="12.75">
      <c r="A798" s="379"/>
      <c r="B798" s="21"/>
      <c r="C798" s="21"/>
      <c r="D798" s="21"/>
      <c r="E798" s="22"/>
      <c r="F798" s="427"/>
      <c r="G798" s="173"/>
      <c r="H798" s="260"/>
      <c r="J798" s="277"/>
    </row>
    <row r="799" spans="1:10" ht="12.75">
      <c r="A799" s="379"/>
      <c r="B799" s="21"/>
      <c r="C799" s="21"/>
      <c r="D799" s="21"/>
      <c r="E799" s="22"/>
      <c r="F799" s="427"/>
      <c r="G799" s="173"/>
      <c r="H799" s="260"/>
      <c r="J799" s="277"/>
    </row>
    <row r="800" spans="1:10" ht="12.75">
      <c r="A800" s="379"/>
      <c r="B800" s="21"/>
      <c r="C800" s="21"/>
      <c r="D800" s="21"/>
      <c r="E800" s="22"/>
      <c r="F800" s="427"/>
      <c r="G800" s="173"/>
      <c r="H800" s="260"/>
      <c r="J800" s="277"/>
    </row>
    <row r="801" spans="1:10" ht="12.75">
      <c r="A801" s="379"/>
      <c r="B801" s="21"/>
      <c r="C801" s="21"/>
      <c r="D801" s="21"/>
      <c r="E801" s="22"/>
      <c r="F801" s="427"/>
      <c r="G801" s="173"/>
      <c r="H801" s="260"/>
      <c r="J801" s="277"/>
    </row>
    <row r="802" spans="1:10" ht="12.75">
      <c r="A802" s="379"/>
      <c r="B802" s="21"/>
      <c r="C802" s="21"/>
      <c r="D802" s="21"/>
      <c r="E802" s="22"/>
      <c r="F802" s="427"/>
      <c r="G802" s="173"/>
      <c r="H802" s="260"/>
      <c r="J802" s="277"/>
    </row>
    <row r="803" spans="1:10" ht="12.75">
      <c r="A803" s="379"/>
      <c r="B803" s="21"/>
      <c r="C803" s="21"/>
      <c r="D803" s="21"/>
      <c r="E803" s="22"/>
      <c r="F803" s="427"/>
      <c r="G803" s="173"/>
      <c r="H803" s="260"/>
      <c r="J803" s="277"/>
    </row>
    <row r="804" spans="1:10" ht="12.75">
      <c r="A804" s="379"/>
      <c r="B804" s="21"/>
      <c r="C804" s="21"/>
      <c r="D804" s="21"/>
      <c r="E804" s="22"/>
      <c r="F804" s="427"/>
      <c r="G804" s="173"/>
      <c r="H804" s="260"/>
      <c r="J804" s="277"/>
    </row>
    <row r="805" spans="1:10" ht="12.75">
      <c r="A805" s="379"/>
      <c r="B805" s="21"/>
      <c r="C805" s="21"/>
      <c r="D805" s="21"/>
      <c r="E805" s="22"/>
      <c r="F805" s="427"/>
      <c r="G805" s="173"/>
      <c r="H805" s="260"/>
      <c r="J805" s="277"/>
    </row>
    <row r="806" spans="1:10" ht="12.75">
      <c r="A806" s="379"/>
      <c r="B806" s="21"/>
      <c r="C806" s="21"/>
      <c r="D806" s="21"/>
      <c r="E806" s="22"/>
      <c r="F806" s="427"/>
      <c r="G806" s="173"/>
      <c r="H806" s="260"/>
      <c r="J806" s="277"/>
    </row>
    <row r="807" spans="1:10" ht="12.75">
      <c r="A807" s="379"/>
      <c r="B807" s="21"/>
      <c r="C807" s="21"/>
      <c r="D807" s="21"/>
      <c r="E807" s="22"/>
      <c r="F807" s="427"/>
      <c r="G807" s="173"/>
      <c r="H807" s="260"/>
      <c r="J807" s="277"/>
    </row>
    <row r="808" spans="1:10" ht="12.75">
      <c r="A808" s="379"/>
      <c r="B808" s="21"/>
      <c r="C808" s="21"/>
      <c r="D808" s="21"/>
      <c r="E808" s="22"/>
      <c r="F808" s="427"/>
      <c r="G808" s="173"/>
      <c r="H808" s="260"/>
      <c r="J808" s="277"/>
    </row>
    <row r="809" spans="1:10" ht="12.75">
      <c r="A809" s="379"/>
      <c r="B809" s="21"/>
      <c r="C809" s="21"/>
      <c r="D809" s="21"/>
      <c r="E809" s="22"/>
      <c r="F809" s="427"/>
      <c r="G809" s="173"/>
      <c r="H809" s="260"/>
      <c r="J809" s="277"/>
    </row>
    <row r="810" spans="1:10" ht="12.75">
      <c r="A810" s="379"/>
      <c r="B810" s="21"/>
      <c r="C810" s="21"/>
      <c r="D810" s="21"/>
      <c r="E810" s="22"/>
      <c r="F810" s="427"/>
      <c r="G810" s="173"/>
      <c r="H810" s="260"/>
      <c r="J810" s="277"/>
    </row>
    <row r="811" spans="1:10" ht="12.75">
      <c r="A811" s="379"/>
      <c r="B811" s="21"/>
      <c r="C811" s="21"/>
      <c r="D811" s="21"/>
      <c r="E811" s="22"/>
      <c r="F811" s="427"/>
      <c r="G811" s="173"/>
      <c r="H811" s="260"/>
      <c r="J811" s="277"/>
    </row>
    <row r="812" spans="1:10" ht="12.75">
      <c r="A812" s="379"/>
      <c r="B812" s="21"/>
      <c r="C812" s="21"/>
      <c r="D812" s="21"/>
      <c r="E812" s="22"/>
      <c r="F812" s="427"/>
      <c r="G812" s="173"/>
      <c r="H812" s="260"/>
      <c r="J812" s="277"/>
    </row>
    <row r="813" spans="1:10" ht="12.75">
      <c r="A813" s="379"/>
      <c r="B813" s="21"/>
      <c r="C813" s="21"/>
      <c r="D813" s="21"/>
      <c r="E813" s="22"/>
      <c r="F813" s="427"/>
      <c r="G813" s="173"/>
      <c r="H813" s="260"/>
      <c r="J813" s="277"/>
    </row>
    <row r="814" spans="1:10" ht="12.75">
      <c r="A814" s="379"/>
      <c r="B814" s="21"/>
      <c r="C814" s="21"/>
      <c r="D814" s="21"/>
      <c r="E814" s="22"/>
      <c r="F814" s="427"/>
      <c r="G814" s="173"/>
      <c r="H814" s="260"/>
      <c r="J814" s="277"/>
    </row>
    <row r="815" spans="1:10" ht="12.75">
      <c r="A815" s="379"/>
      <c r="B815" s="21"/>
      <c r="C815" s="21"/>
      <c r="D815" s="21"/>
      <c r="E815" s="22"/>
      <c r="F815" s="427"/>
      <c r="G815" s="173"/>
      <c r="H815" s="260"/>
      <c r="J815" s="277"/>
    </row>
    <row r="816" spans="1:10" ht="12.75">
      <c r="A816" s="379"/>
      <c r="B816" s="21"/>
      <c r="C816" s="21"/>
      <c r="D816" s="21"/>
      <c r="E816" s="22"/>
      <c r="F816" s="427"/>
      <c r="G816" s="173"/>
      <c r="H816" s="260"/>
      <c r="J816" s="277"/>
    </row>
    <row r="817" spans="1:10" ht="12.75">
      <c r="A817" s="379"/>
      <c r="B817" s="21"/>
      <c r="C817" s="21"/>
      <c r="D817" s="21"/>
      <c r="E817" s="22"/>
      <c r="F817" s="427"/>
      <c r="G817" s="173"/>
      <c r="H817" s="260"/>
      <c r="J817" s="277"/>
    </row>
    <row r="818" spans="1:10" ht="12.75">
      <c r="A818" s="379"/>
      <c r="B818" s="21"/>
      <c r="C818" s="21"/>
      <c r="D818" s="21"/>
      <c r="E818" s="22"/>
      <c r="F818" s="427"/>
      <c r="G818" s="173"/>
      <c r="H818" s="260"/>
      <c r="J818" s="277"/>
    </row>
    <row r="819" spans="1:10" ht="12.75">
      <c r="A819" s="379"/>
      <c r="B819" s="21"/>
      <c r="C819" s="21"/>
      <c r="D819" s="21"/>
      <c r="E819" s="22"/>
      <c r="F819" s="427"/>
      <c r="G819" s="173"/>
      <c r="H819" s="260"/>
      <c r="J819" s="277"/>
    </row>
    <row r="820" spans="1:10" ht="12.75">
      <c r="A820" s="379"/>
      <c r="B820" s="21"/>
      <c r="C820" s="21"/>
      <c r="D820" s="21"/>
      <c r="E820" s="22"/>
      <c r="F820" s="427"/>
      <c r="G820" s="173"/>
      <c r="H820" s="260"/>
      <c r="J820" s="277"/>
    </row>
    <row r="821" spans="1:10" ht="12.75">
      <c r="A821" s="379"/>
      <c r="B821" s="21"/>
      <c r="C821" s="21"/>
      <c r="D821" s="21"/>
      <c r="E821" s="22"/>
      <c r="F821" s="427"/>
      <c r="G821" s="173"/>
      <c r="H821" s="260"/>
      <c r="J821" s="277"/>
    </row>
    <row r="822" spans="1:10" ht="12.75">
      <c r="A822" s="379"/>
      <c r="B822" s="21"/>
      <c r="C822" s="21"/>
      <c r="D822" s="21"/>
      <c r="E822" s="22"/>
      <c r="F822" s="427"/>
      <c r="G822" s="173"/>
      <c r="H822" s="260"/>
      <c r="J822" s="277"/>
    </row>
    <row r="823" spans="1:10" ht="12.75">
      <c r="A823" s="379"/>
      <c r="B823" s="21"/>
      <c r="C823" s="21"/>
      <c r="D823" s="21"/>
      <c r="E823" s="22"/>
      <c r="F823" s="427"/>
      <c r="G823" s="173"/>
      <c r="H823" s="260"/>
      <c r="J823" s="277"/>
    </row>
    <row r="824" spans="1:10" ht="12.75">
      <c r="A824" s="379"/>
      <c r="B824" s="21"/>
      <c r="C824" s="21"/>
      <c r="D824" s="21"/>
      <c r="E824" s="22"/>
      <c r="F824" s="427"/>
      <c r="G824" s="173"/>
      <c r="H824" s="260"/>
      <c r="J824" s="277"/>
    </row>
    <row r="825" spans="1:10" ht="12.75">
      <c r="A825" s="379"/>
      <c r="B825" s="21"/>
      <c r="C825" s="21"/>
      <c r="D825" s="21"/>
      <c r="E825" s="22"/>
      <c r="F825" s="427"/>
      <c r="G825" s="173"/>
      <c r="H825" s="260"/>
      <c r="J825" s="277"/>
    </row>
    <row r="826" spans="1:10" ht="12.75">
      <c r="A826" s="379"/>
      <c r="B826" s="21"/>
      <c r="C826" s="21"/>
      <c r="D826" s="21"/>
      <c r="E826" s="22"/>
      <c r="F826" s="427"/>
      <c r="G826" s="173"/>
      <c r="H826" s="260"/>
      <c r="J826" s="277"/>
    </row>
    <row r="827" spans="1:10" ht="12.75">
      <c r="A827" s="379"/>
      <c r="B827" s="21"/>
      <c r="C827" s="21"/>
      <c r="D827" s="21"/>
      <c r="E827" s="22"/>
      <c r="F827" s="427"/>
      <c r="G827" s="173"/>
      <c r="H827" s="260"/>
      <c r="J827" s="277"/>
    </row>
    <row r="828" spans="1:10" ht="12.75">
      <c r="A828" s="379"/>
      <c r="B828" s="21"/>
      <c r="C828" s="21"/>
      <c r="D828" s="21"/>
      <c r="E828" s="22"/>
      <c r="F828" s="427"/>
      <c r="G828" s="173"/>
      <c r="H828" s="260"/>
      <c r="J828" s="277"/>
    </row>
    <row r="829" spans="1:10" ht="12.75">
      <c r="A829" s="379"/>
      <c r="B829" s="21"/>
      <c r="C829" s="21"/>
      <c r="D829" s="21"/>
      <c r="E829" s="22"/>
      <c r="F829" s="427"/>
      <c r="G829" s="173"/>
      <c r="H829" s="260"/>
      <c r="J829" s="277"/>
    </row>
    <row r="830" spans="1:10" ht="12.75">
      <c r="A830" s="379"/>
      <c r="B830" s="21"/>
      <c r="C830" s="21"/>
      <c r="D830" s="21"/>
      <c r="E830" s="22"/>
      <c r="F830" s="427"/>
      <c r="G830" s="173"/>
      <c r="H830" s="260"/>
      <c r="J830" s="277"/>
    </row>
    <row r="831" spans="1:10" ht="12.75">
      <c r="A831" s="379"/>
      <c r="B831" s="21"/>
      <c r="C831" s="21"/>
      <c r="D831" s="21"/>
      <c r="E831" s="22"/>
      <c r="F831" s="427"/>
      <c r="G831" s="173"/>
      <c r="H831" s="260"/>
      <c r="J831" s="277"/>
    </row>
    <row r="832" spans="1:10" ht="12.75">
      <c r="A832" s="379"/>
      <c r="B832" s="21"/>
      <c r="C832" s="21"/>
      <c r="D832" s="21"/>
      <c r="E832" s="22"/>
      <c r="F832" s="427"/>
      <c r="G832" s="173"/>
      <c r="H832" s="260"/>
      <c r="J832" s="277"/>
    </row>
    <row r="833" spans="1:10" ht="12.75">
      <c r="A833" s="379"/>
      <c r="B833" s="21"/>
      <c r="C833" s="21"/>
      <c r="D833" s="21"/>
      <c r="E833" s="22"/>
      <c r="F833" s="427"/>
      <c r="G833" s="173"/>
      <c r="H833" s="260"/>
      <c r="J833" s="277"/>
    </row>
    <row r="834" spans="1:10" ht="12.75">
      <c r="A834" s="379"/>
      <c r="B834" s="21"/>
      <c r="C834" s="21"/>
      <c r="D834" s="21"/>
      <c r="E834" s="22"/>
      <c r="F834" s="427"/>
      <c r="G834" s="173"/>
      <c r="H834" s="260"/>
      <c r="J834" s="277"/>
    </row>
    <row r="835" spans="1:10" ht="12.75">
      <c r="A835" s="379"/>
      <c r="B835" s="21"/>
      <c r="C835" s="21"/>
      <c r="D835" s="21"/>
      <c r="E835" s="22"/>
      <c r="F835" s="427"/>
      <c r="G835" s="173"/>
      <c r="H835" s="260"/>
      <c r="J835" s="277"/>
    </row>
    <row r="836" spans="1:10" ht="12.75">
      <c r="A836" s="379"/>
      <c r="B836" s="21"/>
      <c r="C836" s="21"/>
      <c r="D836" s="21"/>
      <c r="E836" s="22"/>
      <c r="F836" s="427"/>
      <c r="G836" s="173"/>
      <c r="H836" s="260"/>
      <c r="J836" s="277"/>
    </row>
    <row r="837" spans="1:10" ht="12.75">
      <c r="A837" s="379"/>
      <c r="B837" s="21"/>
      <c r="C837" s="21"/>
      <c r="D837" s="21"/>
      <c r="E837" s="22"/>
      <c r="F837" s="427"/>
      <c r="G837" s="173"/>
      <c r="H837" s="260"/>
      <c r="J837" s="277"/>
    </row>
    <row r="838" spans="1:10" ht="12.75">
      <c r="A838" s="379"/>
      <c r="B838" s="21"/>
      <c r="C838" s="21"/>
      <c r="D838" s="21"/>
      <c r="E838" s="22"/>
      <c r="F838" s="427"/>
      <c r="G838" s="173"/>
      <c r="H838" s="260"/>
      <c r="J838" s="277"/>
    </row>
    <row r="839" spans="1:10" ht="12.75">
      <c r="A839" s="379"/>
      <c r="B839" s="21"/>
      <c r="C839" s="21"/>
      <c r="D839" s="21"/>
      <c r="E839" s="22"/>
      <c r="F839" s="427"/>
      <c r="G839" s="173"/>
      <c r="H839" s="260"/>
      <c r="J839" s="277"/>
    </row>
    <row r="840" spans="1:10" ht="12.75">
      <c r="A840" s="379"/>
      <c r="B840" s="21"/>
      <c r="C840" s="21"/>
      <c r="D840" s="21"/>
      <c r="E840" s="22"/>
      <c r="F840" s="427"/>
      <c r="G840" s="173"/>
      <c r="H840" s="260"/>
      <c r="J840" s="277"/>
    </row>
    <row r="841" spans="1:10" ht="12.75">
      <c r="A841" s="379"/>
      <c r="B841" s="21"/>
      <c r="C841" s="21"/>
      <c r="D841" s="21"/>
      <c r="E841" s="22"/>
      <c r="F841" s="427"/>
      <c r="G841" s="173"/>
      <c r="H841" s="260"/>
      <c r="J841" s="277"/>
    </row>
    <row r="842" spans="1:10" ht="12.75">
      <c r="A842" s="379"/>
      <c r="B842" s="21"/>
      <c r="C842" s="21"/>
      <c r="D842" s="21"/>
      <c r="E842" s="22"/>
      <c r="F842" s="427"/>
      <c r="G842" s="173"/>
      <c r="H842" s="260"/>
      <c r="J842" s="277"/>
    </row>
    <row r="843" spans="1:10" ht="12.75">
      <c r="A843" s="379"/>
      <c r="B843" s="21"/>
      <c r="C843" s="21"/>
      <c r="D843" s="21"/>
      <c r="E843" s="22"/>
      <c r="F843" s="427"/>
      <c r="G843" s="173"/>
      <c r="H843" s="260"/>
      <c r="J843" s="277"/>
    </row>
    <row r="844" spans="1:10" ht="12.75">
      <c r="A844" s="379"/>
      <c r="B844" s="21"/>
      <c r="C844" s="21"/>
      <c r="D844" s="21"/>
      <c r="E844" s="22"/>
      <c r="F844" s="427"/>
      <c r="G844" s="173"/>
      <c r="H844" s="260"/>
      <c r="J844" s="277"/>
    </row>
    <row r="845" spans="1:10" ht="12.75">
      <c r="A845" s="379"/>
      <c r="B845" s="21"/>
      <c r="C845" s="21"/>
      <c r="D845" s="21"/>
      <c r="E845" s="22"/>
      <c r="F845" s="427"/>
      <c r="G845" s="173"/>
      <c r="H845" s="260"/>
      <c r="J845" s="277"/>
    </row>
    <row r="846" spans="1:10" ht="12.75">
      <c r="A846" s="379"/>
      <c r="B846" s="21"/>
      <c r="C846" s="21"/>
      <c r="D846" s="21"/>
      <c r="E846" s="22"/>
      <c r="F846" s="427"/>
      <c r="G846" s="173"/>
      <c r="H846" s="260"/>
      <c r="J846" s="277"/>
    </row>
    <row r="847" spans="1:10" ht="12.75">
      <c r="A847" s="379"/>
      <c r="B847" s="21"/>
      <c r="C847" s="21"/>
      <c r="D847" s="21"/>
      <c r="E847" s="22"/>
      <c r="F847" s="427"/>
      <c r="G847" s="173"/>
      <c r="H847" s="260"/>
      <c r="J847" s="277"/>
    </row>
    <row r="848" spans="1:10" ht="12.75">
      <c r="A848" s="379"/>
      <c r="B848" s="21"/>
      <c r="C848" s="21"/>
      <c r="D848" s="21"/>
      <c r="E848" s="22"/>
      <c r="F848" s="427"/>
      <c r="G848" s="173"/>
      <c r="H848" s="260"/>
      <c r="J848" s="277"/>
    </row>
    <row r="849" spans="1:10" ht="12.75">
      <c r="A849" s="379"/>
      <c r="B849" s="21"/>
      <c r="C849" s="21"/>
      <c r="D849" s="21"/>
      <c r="E849" s="22"/>
      <c r="F849" s="427"/>
      <c r="G849" s="173"/>
      <c r="H849" s="260"/>
      <c r="J849" s="277"/>
    </row>
    <row r="850" spans="1:10" ht="12.75">
      <c r="A850" s="379"/>
      <c r="B850" s="21"/>
      <c r="C850" s="21"/>
      <c r="D850" s="21"/>
      <c r="E850" s="22"/>
      <c r="F850" s="427"/>
      <c r="G850" s="173"/>
      <c r="H850" s="260"/>
      <c r="J850" s="277"/>
    </row>
    <row r="851" spans="1:10" ht="12.75">
      <c r="A851" s="379"/>
      <c r="B851" s="21"/>
      <c r="C851" s="21"/>
      <c r="D851" s="21"/>
      <c r="E851" s="22"/>
      <c r="F851" s="427"/>
      <c r="G851" s="173"/>
      <c r="H851" s="260"/>
      <c r="J851" s="277"/>
    </row>
    <row r="852" spans="1:10" ht="12.75">
      <c r="A852" s="379"/>
      <c r="B852" s="21"/>
      <c r="C852" s="21"/>
      <c r="D852" s="21"/>
      <c r="E852" s="22"/>
      <c r="F852" s="427"/>
      <c r="G852" s="173"/>
      <c r="H852" s="260"/>
      <c r="J852" s="277"/>
    </row>
    <row r="853" spans="1:10" ht="12.75">
      <c r="A853" s="379"/>
      <c r="B853" s="21"/>
      <c r="C853" s="21"/>
      <c r="D853" s="21"/>
      <c r="E853" s="22"/>
      <c r="F853" s="427"/>
      <c r="G853" s="173"/>
      <c r="H853" s="260"/>
      <c r="J853" s="277"/>
    </row>
    <row r="854" spans="1:10" ht="12.75">
      <c r="A854" s="379"/>
      <c r="B854" s="21"/>
      <c r="C854" s="21"/>
      <c r="D854" s="21"/>
      <c r="E854" s="22"/>
      <c r="F854" s="427"/>
      <c r="G854" s="173"/>
      <c r="H854" s="260"/>
      <c r="J854" s="277"/>
    </row>
    <row r="855" spans="1:10" ht="12.75">
      <c r="A855" s="379"/>
      <c r="B855" s="21"/>
      <c r="C855" s="21"/>
      <c r="D855" s="21"/>
      <c r="E855" s="22"/>
      <c r="F855" s="427"/>
      <c r="G855" s="173"/>
      <c r="H855" s="260"/>
      <c r="J855" s="277"/>
    </row>
    <row r="856" spans="1:10" ht="12.75">
      <c r="A856" s="379"/>
      <c r="B856" s="21"/>
      <c r="C856" s="21"/>
      <c r="D856" s="21"/>
      <c r="E856" s="22"/>
      <c r="F856" s="427"/>
      <c r="G856" s="173"/>
      <c r="H856" s="260"/>
      <c r="J856" s="277"/>
    </row>
    <row r="857" spans="1:10" ht="12.75">
      <c r="A857" s="379"/>
      <c r="B857" s="21"/>
      <c r="C857" s="21"/>
      <c r="D857" s="21"/>
      <c r="E857" s="22"/>
      <c r="F857" s="427"/>
      <c r="G857" s="173"/>
      <c r="H857" s="260"/>
      <c r="J857" s="277"/>
    </row>
    <row r="858" spans="1:10" ht="12.75">
      <c r="A858" s="379"/>
      <c r="B858" s="21"/>
      <c r="C858" s="21"/>
      <c r="D858" s="21"/>
      <c r="E858" s="22"/>
      <c r="F858" s="427"/>
      <c r="G858" s="173"/>
      <c r="H858" s="260"/>
      <c r="J858" s="277"/>
    </row>
    <row r="859" spans="1:10" ht="12.75">
      <c r="A859" s="379"/>
      <c r="B859" s="21"/>
      <c r="C859" s="21"/>
      <c r="D859" s="21"/>
      <c r="E859" s="22"/>
      <c r="F859" s="427"/>
      <c r="G859" s="173"/>
      <c r="H859" s="260"/>
      <c r="J859" s="277"/>
    </row>
    <row r="860" spans="1:10" ht="12.75">
      <c r="A860" s="379"/>
      <c r="B860" s="21"/>
      <c r="C860" s="21"/>
      <c r="D860" s="21"/>
      <c r="E860" s="22"/>
      <c r="F860" s="427"/>
      <c r="G860" s="173"/>
      <c r="H860" s="260"/>
      <c r="J860" s="277"/>
    </row>
    <row r="861" spans="1:10" ht="12.75">
      <c r="A861" s="379"/>
      <c r="B861" s="21"/>
      <c r="C861" s="21"/>
      <c r="D861" s="21"/>
      <c r="E861" s="22"/>
      <c r="F861" s="427"/>
      <c r="G861" s="173"/>
      <c r="H861" s="260"/>
      <c r="J861" s="277"/>
    </row>
    <row r="862" spans="1:10" ht="12.75">
      <c r="A862" s="379"/>
      <c r="B862" s="21"/>
      <c r="C862" s="21"/>
      <c r="D862" s="21"/>
      <c r="E862" s="22"/>
      <c r="F862" s="427"/>
      <c r="G862" s="173"/>
      <c r="H862" s="260"/>
      <c r="J862" s="277"/>
    </row>
    <row r="863" spans="1:10" ht="12.75">
      <c r="A863" s="379"/>
      <c r="B863" s="21"/>
      <c r="C863" s="21"/>
      <c r="D863" s="21"/>
      <c r="E863" s="22"/>
      <c r="F863" s="427"/>
      <c r="G863" s="173"/>
      <c r="H863" s="260"/>
      <c r="J863" s="277"/>
    </row>
    <row r="864" spans="1:10" ht="12.75">
      <c r="A864" s="379"/>
      <c r="B864" s="21"/>
      <c r="C864" s="21"/>
      <c r="D864" s="21"/>
      <c r="E864" s="22"/>
      <c r="F864" s="427"/>
      <c r="G864" s="173"/>
      <c r="H864" s="260"/>
      <c r="J864" s="277"/>
    </row>
    <row r="865" spans="1:10" ht="12.75">
      <c r="A865" s="379"/>
      <c r="B865" s="21"/>
      <c r="C865" s="21"/>
      <c r="D865" s="21"/>
      <c r="E865" s="22"/>
      <c r="F865" s="427"/>
      <c r="G865" s="173"/>
      <c r="H865" s="260"/>
      <c r="J865" s="277"/>
    </row>
    <row r="866" spans="1:10" ht="12.75">
      <c r="A866" s="379"/>
      <c r="B866" s="21"/>
      <c r="C866" s="21"/>
      <c r="D866" s="21"/>
      <c r="E866" s="22"/>
      <c r="F866" s="427"/>
      <c r="G866" s="173"/>
      <c r="H866" s="260"/>
      <c r="J866" s="277"/>
    </row>
    <row r="867" spans="1:10" ht="12.75">
      <c r="A867" s="379"/>
      <c r="B867" s="21"/>
      <c r="C867" s="21"/>
      <c r="D867" s="21"/>
      <c r="E867" s="22"/>
      <c r="F867" s="427"/>
      <c r="G867" s="173"/>
      <c r="H867" s="260"/>
      <c r="J867" s="277"/>
    </row>
    <row r="868" spans="1:10" ht="12.75">
      <c r="A868" s="379"/>
      <c r="B868" s="21"/>
      <c r="C868" s="21"/>
      <c r="D868" s="21"/>
      <c r="E868" s="22"/>
      <c r="F868" s="427"/>
      <c r="G868" s="173"/>
      <c r="H868" s="260"/>
      <c r="J868" s="277"/>
    </row>
    <row r="869" spans="1:10" ht="12.75">
      <c r="A869" s="379"/>
      <c r="B869" s="21"/>
      <c r="C869" s="21"/>
      <c r="D869" s="21"/>
      <c r="E869" s="22"/>
      <c r="F869" s="427"/>
      <c r="G869" s="173"/>
      <c r="H869" s="260"/>
      <c r="J869" s="277"/>
    </row>
    <row r="870" spans="1:10" ht="12.75">
      <c r="A870" s="379"/>
      <c r="B870" s="21"/>
      <c r="C870" s="21"/>
      <c r="D870" s="21"/>
      <c r="E870" s="22"/>
      <c r="F870" s="427"/>
      <c r="G870" s="173"/>
      <c r="H870" s="260"/>
      <c r="J870" s="277"/>
    </row>
    <row r="871" spans="1:10" ht="12.75">
      <c r="A871" s="379"/>
      <c r="B871" s="21"/>
      <c r="C871" s="21"/>
      <c r="D871" s="21"/>
      <c r="E871" s="22"/>
      <c r="F871" s="427"/>
      <c r="G871" s="173"/>
      <c r="H871" s="260"/>
      <c r="J871" s="277"/>
    </row>
    <row r="872" spans="1:10" ht="12.75">
      <c r="A872" s="379"/>
      <c r="B872" s="21"/>
      <c r="C872" s="21"/>
      <c r="D872" s="21"/>
      <c r="E872" s="22"/>
      <c r="F872" s="427"/>
      <c r="G872" s="173"/>
      <c r="H872" s="260"/>
      <c r="J872" s="277"/>
    </row>
    <row r="873" spans="1:10" ht="12.75">
      <c r="A873" s="379"/>
      <c r="B873" s="21"/>
      <c r="C873" s="21"/>
      <c r="D873" s="21"/>
      <c r="E873" s="22"/>
      <c r="F873" s="427"/>
      <c r="G873" s="173"/>
      <c r="H873" s="260"/>
      <c r="J873" s="277"/>
    </row>
    <row r="874" spans="1:10" ht="12.75">
      <c r="A874" s="379"/>
      <c r="B874" s="21"/>
      <c r="C874" s="21"/>
      <c r="D874" s="21"/>
      <c r="E874" s="22"/>
      <c r="F874" s="427"/>
      <c r="G874" s="173"/>
      <c r="H874" s="260"/>
      <c r="J874" s="277"/>
    </row>
    <row r="875" spans="1:10" ht="12.75">
      <c r="A875" s="379"/>
      <c r="B875" s="21"/>
      <c r="C875" s="21"/>
      <c r="D875" s="21"/>
      <c r="E875" s="22"/>
      <c r="F875" s="427"/>
      <c r="G875" s="173"/>
      <c r="H875" s="260"/>
      <c r="J875" s="277"/>
    </row>
    <row r="876" spans="1:10" ht="12.75">
      <c r="A876" s="379"/>
      <c r="B876" s="21"/>
      <c r="C876" s="21"/>
      <c r="D876" s="21"/>
      <c r="E876" s="22"/>
      <c r="F876" s="427"/>
      <c r="G876" s="173"/>
      <c r="H876" s="260"/>
      <c r="J876" s="277"/>
    </row>
    <row r="877" spans="1:10" ht="12.75">
      <c r="A877" s="379"/>
      <c r="B877" s="21"/>
      <c r="C877" s="21"/>
      <c r="D877" s="21"/>
      <c r="E877" s="22"/>
      <c r="F877" s="427"/>
      <c r="G877" s="173"/>
      <c r="H877" s="260"/>
      <c r="J877" s="277"/>
    </row>
    <row r="878" spans="1:10" ht="12.75">
      <c r="A878" s="379"/>
      <c r="B878" s="21"/>
      <c r="C878" s="21"/>
      <c r="D878" s="21"/>
      <c r="E878" s="22"/>
      <c r="F878" s="427"/>
      <c r="G878" s="173"/>
      <c r="H878" s="260"/>
      <c r="J878" s="277"/>
    </row>
    <row r="879" spans="1:10" ht="12.75">
      <c r="A879" s="379"/>
      <c r="B879" s="21"/>
      <c r="C879" s="21"/>
      <c r="D879" s="21"/>
      <c r="E879" s="22"/>
      <c r="F879" s="427"/>
      <c r="G879" s="173"/>
      <c r="H879" s="260"/>
      <c r="J879" s="277"/>
    </row>
    <row r="880" spans="1:10" ht="12.75">
      <c r="A880" s="379"/>
      <c r="B880" s="21"/>
      <c r="C880" s="21"/>
      <c r="D880" s="21"/>
      <c r="E880" s="22"/>
      <c r="F880" s="427"/>
      <c r="G880" s="173"/>
      <c r="H880" s="260"/>
      <c r="J880" s="277"/>
    </row>
    <row r="881" spans="1:10" ht="12.75">
      <c r="A881" s="379"/>
      <c r="B881" s="21"/>
      <c r="C881" s="21"/>
      <c r="D881" s="21"/>
      <c r="E881" s="22"/>
      <c r="F881" s="427"/>
      <c r="G881" s="173"/>
      <c r="H881" s="260"/>
      <c r="J881" s="277"/>
    </row>
    <row r="882" spans="1:10" ht="12.75">
      <c r="A882" s="379"/>
      <c r="B882" s="21"/>
      <c r="C882" s="21"/>
      <c r="D882" s="21"/>
      <c r="E882" s="22"/>
      <c r="F882" s="427"/>
      <c r="G882" s="173"/>
      <c r="H882" s="260"/>
      <c r="J882" s="277"/>
    </row>
    <row r="883" spans="1:10" ht="12.75">
      <c r="A883" s="379"/>
      <c r="B883" s="21"/>
      <c r="C883" s="21"/>
      <c r="D883" s="21"/>
      <c r="E883" s="22"/>
      <c r="F883" s="427"/>
      <c r="G883" s="173"/>
      <c r="H883" s="260"/>
      <c r="J883" s="277"/>
    </row>
    <row r="884" spans="1:10" ht="12.75">
      <c r="A884" s="379"/>
      <c r="B884" s="21"/>
      <c r="C884" s="21"/>
      <c r="D884" s="21"/>
      <c r="E884" s="22"/>
      <c r="F884" s="427"/>
      <c r="G884" s="173"/>
      <c r="H884" s="260"/>
      <c r="J884" s="277"/>
    </row>
    <row r="885" spans="1:10" ht="12.75">
      <c r="A885" s="379"/>
      <c r="B885" s="21"/>
      <c r="C885" s="21"/>
      <c r="D885" s="21"/>
      <c r="E885" s="22"/>
      <c r="F885" s="427"/>
      <c r="G885" s="173"/>
      <c r="H885" s="260"/>
      <c r="J885" s="277"/>
    </row>
    <row r="886" spans="1:10" ht="12.75">
      <c r="A886" s="379"/>
      <c r="B886" s="21"/>
      <c r="C886" s="21"/>
      <c r="D886" s="21"/>
      <c r="E886" s="22"/>
      <c r="F886" s="427"/>
      <c r="G886" s="173"/>
      <c r="H886" s="260"/>
      <c r="J886" s="277"/>
    </row>
    <row r="887" spans="1:10" ht="12.75">
      <c r="A887" s="379"/>
      <c r="B887" s="21"/>
      <c r="C887" s="21"/>
      <c r="D887" s="21"/>
      <c r="E887" s="22"/>
      <c r="F887" s="427"/>
      <c r="G887" s="173"/>
      <c r="H887" s="260"/>
      <c r="J887" s="277"/>
    </row>
    <row r="888" spans="1:10" ht="12.75">
      <c r="A888" s="379"/>
      <c r="B888" s="21"/>
      <c r="C888" s="21"/>
      <c r="D888" s="21"/>
      <c r="E888" s="22"/>
      <c r="F888" s="427"/>
      <c r="G888" s="173"/>
      <c r="H888" s="260"/>
      <c r="J888" s="277"/>
    </row>
    <row r="889" spans="1:10" ht="12.75">
      <c r="A889" s="379"/>
      <c r="B889" s="21"/>
      <c r="C889" s="21"/>
      <c r="D889" s="21"/>
      <c r="E889" s="22"/>
      <c r="F889" s="427"/>
      <c r="G889" s="173"/>
      <c r="H889" s="260"/>
      <c r="J889" s="277"/>
    </row>
    <row r="890" spans="1:10" ht="12.75">
      <c r="A890" s="379"/>
      <c r="B890" s="21"/>
      <c r="C890" s="21"/>
      <c r="D890" s="21"/>
      <c r="E890" s="22"/>
      <c r="F890" s="427"/>
      <c r="G890" s="173"/>
      <c r="H890" s="260"/>
      <c r="J890" s="277"/>
    </row>
    <row r="891" spans="1:10" ht="12.75">
      <c r="A891" s="379"/>
      <c r="B891" s="21"/>
      <c r="C891" s="21"/>
      <c r="D891" s="21"/>
      <c r="E891" s="22"/>
      <c r="F891" s="427"/>
      <c r="G891" s="173"/>
      <c r="H891" s="260"/>
      <c r="J891" s="277"/>
    </row>
    <row r="892" spans="1:10" ht="12.75">
      <c r="A892" s="379"/>
      <c r="B892" s="21"/>
      <c r="C892" s="21"/>
      <c r="D892" s="21"/>
      <c r="E892" s="22"/>
      <c r="F892" s="427"/>
      <c r="G892" s="173"/>
      <c r="H892" s="260"/>
      <c r="J892" s="277"/>
    </row>
    <row r="893" spans="1:10" ht="12.75">
      <c r="A893" s="379"/>
      <c r="B893" s="21"/>
      <c r="C893" s="21"/>
      <c r="D893" s="21"/>
      <c r="E893" s="22"/>
      <c r="F893" s="427"/>
      <c r="G893" s="173"/>
      <c r="H893" s="260"/>
      <c r="J893" s="277"/>
    </row>
    <row r="894" spans="1:10" ht="12.75">
      <c r="A894" s="379"/>
      <c r="B894" s="21"/>
      <c r="C894" s="21"/>
      <c r="D894" s="21"/>
      <c r="E894" s="22"/>
      <c r="F894" s="427"/>
      <c r="G894" s="173"/>
      <c r="H894" s="260"/>
      <c r="J894" s="277"/>
    </row>
    <row r="895" spans="1:10" ht="12.75">
      <c r="A895" s="379"/>
      <c r="B895" s="21"/>
      <c r="C895" s="21"/>
      <c r="D895" s="21"/>
      <c r="E895" s="22"/>
      <c r="F895" s="427"/>
      <c r="G895" s="173"/>
      <c r="H895" s="260"/>
      <c r="J895" s="277"/>
    </row>
    <row r="896" spans="1:10" ht="12.75">
      <c r="A896" s="379"/>
      <c r="B896" s="21"/>
      <c r="C896" s="21"/>
      <c r="D896" s="21"/>
      <c r="E896" s="22"/>
      <c r="F896" s="427"/>
      <c r="G896" s="173"/>
      <c r="H896" s="260"/>
      <c r="J896" s="277"/>
    </row>
    <row r="897" spans="1:10" ht="12.75">
      <c r="A897" s="379"/>
      <c r="B897" s="21"/>
      <c r="C897" s="21"/>
      <c r="D897" s="21"/>
      <c r="E897" s="22"/>
      <c r="F897" s="427"/>
      <c r="G897" s="173"/>
      <c r="H897" s="260"/>
      <c r="J897" s="277"/>
    </row>
    <row r="898" spans="1:10" ht="12.75">
      <c r="A898" s="379"/>
      <c r="B898" s="21"/>
      <c r="C898" s="21"/>
      <c r="D898" s="21"/>
      <c r="E898" s="22"/>
      <c r="F898" s="427"/>
      <c r="G898" s="173"/>
      <c r="H898" s="260"/>
      <c r="J898" s="277"/>
    </row>
    <row r="899" spans="1:10" ht="12.75">
      <c r="A899" s="379"/>
      <c r="B899" s="21"/>
      <c r="C899" s="21"/>
      <c r="D899" s="21"/>
      <c r="E899" s="22"/>
      <c r="F899" s="427"/>
      <c r="G899" s="173"/>
      <c r="H899" s="260"/>
      <c r="J899" s="277"/>
    </row>
    <row r="900" spans="1:10" ht="12.75">
      <c r="A900" s="379"/>
      <c r="B900" s="21"/>
      <c r="C900" s="21"/>
      <c r="D900" s="21"/>
      <c r="E900" s="22"/>
      <c r="F900" s="427"/>
      <c r="G900" s="173"/>
      <c r="H900" s="260"/>
      <c r="J900" s="277"/>
    </row>
    <row r="901" spans="1:10" ht="12.75">
      <c r="A901" s="379"/>
      <c r="B901" s="21"/>
      <c r="C901" s="21"/>
      <c r="D901" s="21"/>
      <c r="E901" s="22"/>
      <c r="F901" s="427"/>
      <c r="G901" s="173"/>
      <c r="H901" s="260"/>
      <c r="J901" s="277"/>
    </row>
    <row r="902" spans="1:10" ht="12.75">
      <c r="A902" s="379"/>
      <c r="B902" s="21"/>
      <c r="C902" s="21"/>
      <c r="D902" s="21"/>
      <c r="E902" s="22"/>
      <c r="F902" s="427"/>
      <c r="G902" s="173"/>
      <c r="H902" s="260"/>
      <c r="J902" s="277"/>
    </row>
    <row r="903" spans="1:10" ht="12.75">
      <c r="A903" s="379"/>
      <c r="B903" s="21"/>
      <c r="C903" s="21"/>
      <c r="D903" s="21"/>
      <c r="E903" s="22"/>
      <c r="F903" s="427"/>
      <c r="G903" s="173"/>
      <c r="H903" s="260"/>
      <c r="J903" s="277"/>
    </row>
    <row r="904" spans="1:10" ht="12.75">
      <c r="A904" s="379"/>
      <c r="B904" s="21"/>
      <c r="C904" s="21"/>
      <c r="D904" s="21"/>
      <c r="E904" s="22"/>
      <c r="F904" s="427"/>
      <c r="G904" s="173"/>
      <c r="H904" s="260"/>
      <c r="J904" s="277"/>
    </row>
    <row r="905" spans="1:10" ht="12.75">
      <c r="A905" s="379"/>
      <c r="B905" s="21"/>
      <c r="C905" s="21"/>
      <c r="D905" s="21"/>
      <c r="E905" s="22"/>
      <c r="F905" s="427"/>
      <c r="G905" s="173"/>
      <c r="H905" s="260"/>
      <c r="J905" s="277"/>
    </row>
    <row r="906" spans="1:10" ht="12.75">
      <c r="A906" s="379"/>
      <c r="B906" s="21"/>
      <c r="C906" s="21"/>
      <c r="D906" s="21"/>
      <c r="E906" s="22"/>
      <c r="F906" s="427"/>
      <c r="G906" s="173"/>
      <c r="H906" s="260"/>
      <c r="J906" s="277"/>
    </row>
    <row r="907" spans="1:10" ht="12.75">
      <c r="A907" s="379"/>
      <c r="B907" s="21"/>
      <c r="C907" s="21"/>
      <c r="D907" s="21"/>
      <c r="E907" s="22"/>
      <c r="F907" s="427"/>
      <c r="G907" s="173"/>
      <c r="H907" s="260"/>
      <c r="J907" s="277"/>
    </row>
    <row r="908" spans="1:10" ht="12.75">
      <c r="A908" s="379"/>
      <c r="B908" s="21"/>
      <c r="C908" s="21"/>
      <c r="D908" s="21"/>
      <c r="E908" s="22"/>
      <c r="F908" s="427"/>
      <c r="G908" s="173"/>
      <c r="H908" s="260"/>
      <c r="J908" s="277"/>
    </row>
    <row r="909" spans="1:10" ht="12.75">
      <c r="A909" s="379"/>
      <c r="B909" s="21"/>
      <c r="C909" s="21"/>
      <c r="D909" s="21"/>
      <c r="E909" s="22"/>
      <c r="F909" s="427"/>
      <c r="G909" s="173"/>
      <c r="H909" s="260"/>
      <c r="J909" s="277"/>
    </row>
    <row r="910" spans="1:10" ht="12.75">
      <c r="A910" s="379"/>
      <c r="B910" s="21"/>
      <c r="C910" s="21"/>
      <c r="D910" s="21"/>
      <c r="E910" s="22"/>
      <c r="F910" s="427"/>
      <c r="G910" s="173"/>
      <c r="H910" s="260"/>
      <c r="J910" s="277"/>
    </row>
    <row r="911" spans="1:10" ht="12.75">
      <c r="A911" s="379"/>
      <c r="B911" s="21"/>
      <c r="C911" s="21"/>
      <c r="D911" s="21"/>
      <c r="E911" s="22"/>
      <c r="F911" s="427"/>
      <c r="G911" s="173"/>
      <c r="H911" s="260"/>
      <c r="J911" s="277"/>
    </row>
    <row r="912" spans="1:10" ht="12.75">
      <c r="A912" s="379"/>
      <c r="B912" s="21"/>
      <c r="C912" s="21"/>
      <c r="D912" s="21"/>
      <c r="E912" s="22"/>
      <c r="F912" s="427"/>
      <c r="G912" s="173"/>
      <c r="H912" s="260"/>
      <c r="J912" s="277"/>
    </row>
    <row r="913" spans="1:10" ht="12.75">
      <c r="A913" s="379"/>
      <c r="B913" s="21"/>
      <c r="C913" s="21"/>
      <c r="D913" s="21"/>
      <c r="E913" s="22"/>
      <c r="F913" s="427"/>
      <c r="G913" s="173"/>
      <c r="H913" s="260"/>
      <c r="J913" s="277"/>
    </row>
    <row r="914" spans="1:10" ht="12.75">
      <c r="A914" s="379"/>
      <c r="B914" s="21"/>
      <c r="C914" s="21"/>
      <c r="D914" s="21"/>
      <c r="E914" s="22"/>
      <c r="F914" s="427"/>
      <c r="G914" s="173"/>
      <c r="H914" s="260"/>
      <c r="J914" s="277"/>
    </row>
    <row r="915" spans="1:10" ht="12.75">
      <c r="A915" s="379"/>
      <c r="B915" s="21"/>
      <c r="C915" s="21"/>
      <c r="D915" s="21"/>
      <c r="E915" s="22"/>
      <c r="F915" s="427"/>
      <c r="G915" s="173"/>
      <c r="H915" s="260"/>
      <c r="J915" s="277"/>
    </row>
    <row r="916" spans="1:10" ht="12.75">
      <c r="A916" s="379"/>
      <c r="B916" s="21"/>
      <c r="C916" s="21"/>
      <c r="D916" s="21"/>
      <c r="E916" s="22"/>
      <c r="F916" s="427"/>
      <c r="G916" s="173"/>
      <c r="H916" s="260"/>
      <c r="J916" s="277"/>
    </row>
    <row r="917" spans="1:10" ht="12.75">
      <c r="A917" s="379"/>
      <c r="B917" s="21"/>
      <c r="C917" s="21"/>
      <c r="D917" s="21"/>
      <c r="E917" s="22"/>
      <c r="F917" s="427"/>
      <c r="G917" s="173"/>
      <c r="H917" s="260"/>
      <c r="J917" s="277"/>
    </row>
    <row r="918" spans="1:10" ht="12.75">
      <c r="A918" s="379"/>
      <c r="B918" s="21"/>
      <c r="C918" s="21"/>
      <c r="D918" s="21"/>
      <c r="E918" s="22"/>
      <c r="F918" s="427"/>
      <c r="G918" s="173"/>
      <c r="H918" s="260"/>
      <c r="J918" s="277"/>
    </row>
    <row r="919" spans="1:10" ht="12.75">
      <c r="A919" s="379"/>
      <c r="B919" s="21"/>
      <c r="C919" s="21"/>
      <c r="D919" s="21"/>
      <c r="E919" s="22"/>
      <c r="F919" s="427"/>
      <c r="G919" s="173"/>
      <c r="H919" s="260"/>
      <c r="J919" s="277"/>
    </row>
    <row r="920" spans="1:10" ht="12.75">
      <c r="A920" s="379"/>
      <c r="B920" s="21"/>
      <c r="C920" s="21"/>
      <c r="D920" s="21"/>
      <c r="E920" s="22"/>
      <c r="F920" s="427"/>
      <c r="G920" s="173"/>
      <c r="H920" s="260"/>
      <c r="J920" s="277"/>
    </row>
    <row r="921" spans="1:10" ht="12.75">
      <c r="A921" s="379"/>
      <c r="B921" s="21"/>
      <c r="C921" s="21"/>
      <c r="D921" s="21"/>
      <c r="E921" s="22"/>
      <c r="F921" s="427"/>
      <c r="G921" s="173"/>
      <c r="H921" s="260"/>
      <c r="J921" s="277"/>
    </row>
    <row r="922" spans="1:10" ht="12.75">
      <c r="A922" s="379"/>
      <c r="B922" s="21"/>
      <c r="C922" s="21"/>
      <c r="D922" s="21"/>
      <c r="E922" s="22"/>
      <c r="F922" s="427"/>
      <c r="G922" s="173"/>
      <c r="H922" s="260"/>
      <c r="J922" s="277"/>
    </row>
    <row r="923" spans="1:10" ht="12.75">
      <c r="A923" s="379"/>
      <c r="B923" s="21"/>
      <c r="C923" s="21"/>
      <c r="D923" s="21"/>
      <c r="E923" s="22"/>
      <c r="F923" s="427"/>
      <c r="G923" s="173"/>
      <c r="H923" s="260"/>
      <c r="J923" s="277"/>
    </row>
    <row r="924" spans="1:10" ht="12.75">
      <c r="A924" s="379"/>
      <c r="B924" s="21"/>
      <c r="C924" s="21"/>
      <c r="D924" s="21"/>
      <c r="E924" s="22"/>
      <c r="F924" s="427"/>
      <c r="G924" s="173"/>
      <c r="H924" s="260"/>
      <c r="J924" s="277"/>
    </row>
    <row r="925" spans="1:10" ht="12.75">
      <c r="A925" s="379"/>
      <c r="B925" s="21"/>
      <c r="C925" s="21"/>
      <c r="D925" s="21"/>
      <c r="E925" s="22"/>
      <c r="F925" s="427"/>
      <c r="G925" s="173"/>
      <c r="H925" s="260"/>
      <c r="J925" s="277"/>
    </row>
    <row r="926" spans="1:10" ht="12.75">
      <c r="A926" s="379"/>
      <c r="B926" s="21"/>
      <c r="C926" s="21"/>
      <c r="D926" s="21"/>
      <c r="E926" s="22"/>
      <c r="F926" s="427"/>
      <c r="G926" s="173"/>
      <c r="H926" s="260"/>
      <c r="J926" s="277"/>
    </row>
    <row r="927" spans="1:10" ht="12.75">
      <c r="A927" s="379"/>
      <c r="B927" s="21"/>
      <c r="C927" s="21"/>
      <c r="D927" s="21"/>
      <c r="E927" s="22"/>
      <c r="F927" s="427"/>
      <c r="G927" s="173"/>
      <c r="H927" s="260"/>
      <c r="J927" s="277"/>
    </row>
    <row r="928" spans="1:10" ht="12.75">
      <c r="A928" s="379"/>
      <c r="B928" s="21"/>
      <c r="C928" s="21"/>
      <c r="D928" s="21"/>
      <c r="E928" s="22"/>
      <c r="F928" s="427"/>
      <c r="G928" s="173"/>
      <c r="H928" s="260"/>
      <c r="J928" s="277"/>
    </row>
    <row r="929" spans="1:10" ht="12.75">
      <c r="A929" s="379"/>
      <c r="B929" s="21"/>
      <c r="C929" s="21"/>
      <c r="D929" s="21"/>
      <c r="E929" s="22"/>
      <c r="F929" s="427"/>
      <c r="G929" s="173"/>
      <c r="H929" s="260"/>
      <c r="J929" s="277"/>
    </row>
    <row r="930" spans="1:10" ht="12.75">
      <c r="A930" s="379"/>
      <c r="B930" s="21"/>
      <c r="C930" s="21"/>
      <c r="D930" s="21"/>
      <c r="E930" s="22"/>
      <c r="F930" s="427"/>
      <c r="G930" s="173"/>
      <c r="H930" s="260"/>
      <c r="J930" s="277"/>
    </row>
    <row r="931" spans="1:10" ht="12.75">
      <c r="A931" s="379"/>
      <c r="B931" s="21"/>
      <c r="C931" s="21"/>
      <c r="D931" s="21"/>
      <c r="E931" s="22"/>
      <c r="F931" s="427"/>
      <c r="G931" s="173"/>
      <c r="H931" s="260"/>
      <c r="J931" s="277"/>
    </row>
    <row r="932" spans="1:10" ht="12.75">
      <c r="A932" s="379"/>
      <c r="B932" s="21"/>
      <c r="C932" s="21"/>
      <c r="D932" s="21"/>
      <c r="E932" s="22"/>
      <c r="F932" s="427"/>
      <c r="G932" s="173"/>
      <c r="H932" s="260"/>
      <c r="J932" s="277"/>
    </row>
    <row r="933" spans="1:10" ht="12.75">
      <c r="A933" s="379"/>
      <c r="B933" s="21"/>
      <c r="C933" s="21"/>
      <c r="D933" s="21"/>
      <c r="E933" s="22"/>
      <c r="F933" s="427"/>
      <c r="G933" s="173"/>
      <c r="H933" s="260"/>
      <c r="J933" s="277"/>
    </row>
    <row r="934" spans="1:10" ht="12.75">
      <c r="A934" s="379"/>
      <c r="B934" s="21"/>
      <c r="C934" s="21"/>
      <c r="D934" s="21"/>
      <c r="E934" s="22"/>
      <c r="F934" s="427"/>
      <c r="G934" s="173"/>
      <c r="H934" s="260"/>
      <c r="J934" s="277"/>
    </row>
    <row r="935" spans="1:10" ht="12.75">
      <c r="A935" s="379"/>
      <c r="B935" s="21"/>
      <c r="C935" s="21"/>
      <c r="D935" s="21"/>
      <c r="E935" s="22"/>
      <c r="F935" s="427"/>
      <c r="G935" s="173"/>
      <c r="H935" s="260"/>
      <c r="J935" s="277"/>
    </row>
    <row r="936" spans="1:10" ht="12.75">
      <c r="A936" s="379"/>
      <c r="B936" s="21"/>
      <c r="C936" s="21"/>
      <c r="D936" s="21"/>
      <c r="E936" s="22"/>
      <c r="F936" s="427"/>
      <c r="G936" s="173"/>
      <c r="H936" s="260"/>
      <c r="J936" s="277"/>
    </row>
    <row r="937" spans="1:10" ht="12.75">
      <c r="A937" s="379"/>
      <c r="B937" s="21"/>
      <c r="C937" s="21"/>
      <c r="D937" s="21"/>
      <c r="E937" s="22"/>
      <c r="F937" s="427"/>
      <c r="G937" s="173"/>
      <c r="H937" s="260"/>
      <c r="J937" s="277"/>
    </row>
    <row r="938" spans="1:10" ht="12.75">
      <c r="A938" s="379"/>
      <c r="B938" s="21"/>
      <c r="C938" s="21"/>
      <c r="D938" s="21"/>
      <c r="E938" s="22"/>
      <c r="F938" s="427"/>
      <c r="G938" s="173"/>
      <c r="H938" s="260"/>
      <c r="J938" s="277"/>
    </row>
    <row r="939" spans="1:10" ht="12.75">
      <c r="A939" s="379"/>
      <c r="B939" s="21"/>
      <c r="C939" s="21"/>
      <c r="D939" s="21"/>
      <c r="E939" s="22"/>
      <c r="F939" s="427"/>
      <c r="G939" s="173"/>
      <c r="H939" s="260"/>
      <c r="J939" s="277"/>
    </row>
    <row r="940" spans="1:10" ht="12.75">
      <c r="A940" s="379"/>
      <c r="B940" s="21"/>
      <c r="C940" s="21"/>
      <c r="D940" s="21"/>
      <c r="E940" s="22"/>
      <c r="F940" s="427"/>
      <c r="G940" s="173"/>
      <c r="H940" s="260"/>
      <c r="J940" s="277"/>
    </row>
    <row r="941" spans="1:10" ht="12.75">
      <c r="A941" s="379"/>
      <c r="B941" s="21"/>
      <c r="C941" s="21"/>
      <c r="D941" s="21"/>
      <c r="E941" s="22"/>
      <c r="F941" s="427"/>
      <c r="G941" s="173"/>
      <c r="H941" s="260"/>
      <c r="J941" s="277"/>
    </row>
    <row r="942" spans="1:10" ht="12.75">
      <c r="A942" s="379"/>
      <c r="B942" s="21"/>
      <c r="C942" s="21"/>
      <c r="D942" s="21"/>
      <c r="E942" s="22"/>
      <c r="F942" s="427"/>
      <c r="G942" s="173"/>
      <c r="H942" s="260"/>
      <c r="J942" s="277"/>
    </row>
    <row r="943" spans="1:10" ht="12.75">
      <c r="A943" s="379"/>
      <c r="B943" s="21"/>
      <c r="C943" s="21"/>
      <c r="D943" s="21"/>
      <c r="E943" s="22"/>
      <c r="F943" s="427"/>
      <c r="G943" s="173"/>
      <c r="H943" s="260"/>
      <c r="J943" s="277"/>
    </row>
    <row r="944" spans="1:10" ht="12.75">
      <c r="A944" s="379"/>
      <c r="B944" s="21"/>
      <c r="C944" s="21"/>
      <c r="D944" s="21"/>
      <c r="E944" s="22"/>
      <c r="F944" s="427"/>
      <c r="G944" s="173"/>
      <c r="H944" s="260"/>
      <c r="J944" s="277"/>
    </row>
    <row r="945" spans="1:10" ht="12.75">
      <c r="A945" s="379"/>
      <c r="B945" s="21"/>
      <c r="C945" s="21"/>
      <c r="D945" s="21"/>
      <c r="E945" s="22"/>
      <c r="F945" s="427"/>
      <c r="G945" s="173"/>
      <c r="H945" s="260"/>
      <c r="J945" s="277"/>
    </row>
    <row r="946" spans="1:10" ht="12.75">
      <c r="A946" s="379"/>
      <c r="B946" s="21"/>
      <c r="C946" s="21"/>
      <c r="D946" s="21"/>
      <c r="E946" s="22"/>
      <c r="F946" s="427"/>
      <c r="G946" s="173"/>
      <c r="H946" s="260"/>
      <c r="J946" s="277"/>
    </row>
    <row r="947" spans="1:10" ht="12.75">
      <c r="A947" s="379"/>
      <c r="B947" s="21"/>
      <c r="C947" s="21"/>
      <c r="D947" s="21"/>
      <c r="E947" s="22"/>
      <c r="F947" s="427"/>
      <c r="G947" s="173"/>
      <c r="H947" s="260"/>
      <c r="J947" s="277"/>
    </row>
    <row r="948" spans="1:10" ht="12.75">
      <c r="A948" s="379"/>
      <c r="B948" s="21"/>
      <c r="C948" s="21"/>
      <c r="D948" s="21"/>
      <c r="E948" s="22"/>
      <c r="F948" s="427"/>
      <c r="G948" s="173"/>
      <c r="H948" s="260"/>
      <c r="J948" s="277"/>
    </row>
    <row r="949" spans="1:10" ht="12.75">
      <c r="A949" s="379"/>
      <c r="B949" s="21"/>
      <c r="C949" s="21"/>
      <c r="D949" s="21"/>
      <c r="E949" s="22"/>
      <c r="F949" s="427"/>
      <c r="G949" s="173"/>
      <c r="H949" s="260"/>
      <c r="J949" s="277"/>
    </row>
    <row r="950" spans="1:10" ht="12.75">
      <c r="A950" s="379"/>
      <c r="B950" s="21"/>
      <c r="C950" s="21"/>
      <c r="D950" s="21"/>
      <c r="E950" s="22"/>
      <c r="F950" s="427"/>
      <c r="G950" s="173"/>
      <c r="H950" s="260"/>
      <c r="J950" s="277"/>
    </row>
    <row r="951" spans="1:10" ht="12.75">
      <c r="A951" s="379"/>
      <c r="B951" s="21"/>
      <c r="C951" s="21"/>
      <c r="D951" s="21"/>
      <c r="E951" s="22"/>
      <c r="F951" s="427"/>
      <c r="G951" s="173"/>
      <c r="H951" s="260"/>
      <c r="J951" s="277"/>
    </row>
    <row r="952" spans="1:10" ht="12.75">
      <c r="A952" s="379"/>
      <c r="B952" s="21"/>
      <c r="C952" s="21"/>
      <c r="D952" s="21"/>
      <c r="E952" s="22"/>
      <c r="F952" s="427"/>
      <c r="G952" s="173"/>
      <c r="H952" s="260"/>
      <c r="J952" s="277"/>
    </row>
    <row r="953" spans="1:10" ht="12.75">
      <c r="A953" s="379"/>
      <c r="B953" s="21"/>
      <c r="C953" s="21"/>
      <c r="D953" s="21"/>
      <c r="E953" s="22"/>
      <c r="F953" s="427"/>
      <c r="G953" s="173"/>
      <c r="H953" s="260"/>
      <c r="J953" s="277"/>
    </row>
    <row r="954" spans="1:10" ht="12.75">
      <c r="A954" s="379"/>
      <c r="B954" s="21"/>
      <c r="C954" s="21"/>
      <c r="D954" s="21"/>
      <c r="E954" s="22"/>
      <c r="F954" s="427"/>
      <c r="G954" s="173"/>
      <c r="H954" s="260"/>
      <c r="J954" s="277"/>
    </row>
    <row r="955" spans="1:10" ht="12.75">
      <c r="A955" s="379"/>
      <c r="B955" s="21"/>
      <c r="C955" s="21"/>
      <c r="D955" s="21"/>
      <c r="E955" s="22"/>
      <c r="F955" s="427"/>
      <c r="G955" s="173"/>
      <c r="H955" s="260"/>
      <c r="J955" s="277"/>
    </row>
    <row r="956" spans="1:10" ht="12.75">
      <c r="A956" s="379"/>
      <c r="B956" s="21"/>
      <c r="C956" s="21"/>
      <c r="D956" s="21"/>
      <c r="E956" s="22"/>
      <c r="F956" s="427"/>
      <c r="G956" s="173"/>
      <c r="H956" s="260"/>
      <c r="J956" s="277"/>
    </row>
    <row r="957" spans="1:10" ht="12.75">
      <c r="A957" s="379"/>
      <c r="B957" s="21"/>
      <c r="C957" s="21"/>
      <c r="D957" s="21"/>
      <c r="E957" s="22"/>
      <c r="F957" s="427"/>
      <c r="G957" s="173"/>
      <c r="H957" s="260"/>
      <c r="J957" s="277"/>
    </row>
    <row r="958" spans="1:10" ht="12.75">
      <c r="A958" s="379"/>
      <c r="B958" s="21"/>
      <c r="C958" s="21"/>
      <c r="D958" s="21"/>
      <c r="E958" s="22"/>
      <c r="F958" s="427"/>
      <c r="G958" s="173"/>
      <c r="H958" s="260"/>
      <c r="J958" s="277"/>
    </row>
    <row r="959" spans="1:10" ht="12.75">
      <c r="A959" s="379"/>
      <c r="B959" s="21"/>
      <c r="C959" s="21"/>
      <c r="D959" s="21"/>
      <c r="E959" s="22"/>
      <c r="F959" s="427"/>
      <c r="G959" s="173"/>
      <c r="H959" s="260"/>
      <c r="J959" s="277"/>
    </row>
    <row r="960" spans="1:10" ht="12.75">
      <c r="A960" s="379"/>
      <c r="B960" s="21"/>
      <c r="C960" s="21"/>
      <c r="D960" s="21"/>
      <c r="E960" s="22"/>
      <c r="F960" s="427"/>
      <c r="G960" s="173"/>
      <c r="H960" s="260"/>
      <c r="J960" s="277"/>
    </row>
    <row r="961" spans="1:10" ht="12.75">
      <c r="A961" s="379"/>
      <c r="B961" s="21"/>
      <c r="C961" s="21"/>
      <c r="D961" s="21"/>
      <c r="E961" s="22"/>
      <c r="F961" s="427"/>
      <c r="G961" s="173"/>
      <c r="H961" s="260"/>
      <c r="J961" s="277"/>
    </row>
    <row r="962" spans="1:10" ht="12.75">
      <c r="A962" s="379"/>
      <c r="B962" s="21"/>
      <c r="C962" s="21"/>
      <c r="D962" s="21"/>
      <c r="E962" s="22"/>
      <c r="F962" s="427"/>
      <c r="G962" s="173"/>
      <c r="H962" s="260"/>
      <c r="J962" s="277"/>
    </row>
    <row r="963" spans="1:10" ht="12.75">
      <c r="A963" s="379"/>
      <c r="B963" s="21"/>
      <c r="C963" s="21"/>
      <c r="D963" s="21"/>
      <c r="E963" s="22"/>
      <c r="F963" s="427"/>
      <c r="G963" s="173"/>
      <c r="H963" s="260"/>
      <c r="J963" s="277"/>
    </row>
    <row r="964" spans="1:10" ht="12.75">
      <c r="A964" s="379"/>
      <c r="B964" s="21"/>
      <c r="C964" s="21"/>
      <c r="D964" s="21"/>
      <c r="E964" s="22"/>
      <c r="F964" s="427"/>
      <c r="G964" s="173"/>
      <c r="H964" s="260"/>
      <c r="J964" s="277"/>
    </row>
    <row r="965" spans="1:10" ht="12.75">
      <c r="A965" s="379"/>
      <c r="B965" s="21"/>
      <c r="C965" s="21"/>
      <c r="D965" s="21"/>
      <c r="E965" s="22"/>
      <c r="F965" s="427"/>
      <c r="G965" s="173"/>
      <c r="H965" s="260"/>
      <c r="J965" s="277"/>
    </row>
    <row r="966" spans="1:10" ht="12.75">
      <c r="A966" s="379"/>
      <c r="B966" s="21"/>
      <c r="C966" s="21"/>
      <c r="D966" s="21"/>
      <c r="E966" s="22"/>
      <c r="F966" s="427"/>
      <c r="G966" s="173"/>
      <c r="H966" s="260"/>
      <c r="J966" s="277"/>
    </row>
    <row r="967" spans="1:10" ht="12.75">
      <c r="A967" s="379"/>
      <c r="B967" s="21"/>
      <c r="C967" s="21"/>
      <c r="D967" s="21"/>
      <c r="E967" s="22"/>
      <c r="F967" s="427"/>
      <c r="G967" s="173"/>
      <c r="H967" s="260"/>
      <c r="J967" s="277"/>
    </row>
    <row r="968" spans="1:10" ht="12.75">
      <c r="A968" s="379"/>
      <c r="B968" s="21"/>
      <c r="C968" s="21"/>
      <c r="D968" s="21"/>
      <c r="E968" s="22"/>
      <c r="F968" s="427"/>
      <c r="G968" s="173"/>
      <c r="H968" s="260"/>
      <c r="J968" s="277"/>
    </row>
    <row r="969" spans="1:10" ht="12.75">
      <c r="A969" s="379"/>
      <c r="B969" s="21"/>
      <c r="C969" s="21"/>
      <c r="D969" s="21"/>
      <c r="E969" s="22"/>
      <c r="F969" s="427"/>
      <c r="G969" s="173"/>
      <c r="H969" s="260"/>
      <c r="J969" s="277"/>
    </row>
    <row r="970" spans="1:10" ht="12.75">
      <c r="A970" s="379"/>
      <c r="B970" s="21"/>
      <c r="C970" s="21"/>
      <c r="D970" s="21"/>
      <c r="E970" s="22"/>
      <c r="F970" s="427"/>
      <c r="G970" s="173"/>
      <c r="H970" s="260"/>
      <c r="J970" s="277"/>
    </row>
    <row r="971" spans="1:10" ht="12.75">
      <c r="A971" s="379"/>
      <c r="B971" s="21"/>
      <c r="C971" s="21"/>
      <c r="D971" s="21"/>
      <c r="E971" s="22"/>
      <c r="F971" s="427"/>
      <c r="G971" s="173"/>
      <c r="H971" s="260"/>
      <c r="J971" s="277"/>
    </row>
    <row r="972" spans="1:10" ht="12.75">
      <c r="A972" s="379"/>
      <c r="B972" s="21"/>
      <c r="C972" s="21"/>
      <c r="D972" s="21"/>
      <c r="E972" s="22"/>
      <c r="F972" s="427"/>
      <c r="G972" s="173"/>
      <c r="H972" s="260"/>
      <c r="J972" s="277"/>
    </row>
    <row r="973" spans="1:10" ht="12.75">
      <c r="A973" s="379"/>
      <c r="B973" s="21"/>
      <c r="C973" s="21"/>
      <c r="D973" s="21"/>
      <c r="E973" s="22"/>
      <c r="F973" s="427"/>
      <c r="G973" s="173"/>
      <c r="H973" s="260"/>
      <c r="J973" s="277"/>
    </row>
    <row r="974" spans="1:10" ht="12.75">
      <c r="A974" s="379"/>
      <c r="B974" s="21"/>
      <c r="C974" s="21"/>
      <c r="D974" s="21"/>
      <c r="E974" s="22"/>
      <c r="F974" s="427"/>
      <c r="G974" s="173"/>
      <c r="H974" s="260"/>
      <c r="J974" s="277"/>
    </row>
    <row r="975" spans="1:10" ht="12.75">
      <c r="A975" s="379"/>
      <c r="B975" s="21"/>
      <c r="C975" s="21"/>
      <c r="D975" s="21"/>
      <c r="E975" s="22"/>
      <c r="F975" s="427"/>
      <c r="G975" s="173"/>
      <c r="H975" s="260"/>
      <c r="J975" s="277"/>
    </row>
    <row r="976" spans="1:10" ht="12.75">
      <c r="A976" s="379"/>
      <c r="B976" s="21"/>
      <c r="C976" s="21"/>
      <c r="D976" s="21"/>
      <c r="E976" s="22"/>
      <c r="F976" s="427"/>
      <c r="G976" s="173"/>
      <c r="H976" s="260"/>
      <c r="J976" s="277"/>
    </row>
    <row r="977" spans="1:10" ht="12.75">
      <c r="A977" s="379"/>
      <c r="B977" s="21"/>
      <c r="C977" s="21"/>
      <c r="D977" s="21"/>
      <c r="E977" s="22"/>
      <c r="F977" s="427"/>
      <c r="G977" s="173"/>
      <c r="H977" s="260"/>
      <c r="J977" s="277"/>
    </row>
    <row r="978" spans="1:10" ht="12.75">
      <c r="A978" s="379"/>
      <c r="B978" s="21"/>
      <c r="C978" s="21"/>
      <c r="D978" s="21"/>
      <c r="E978" s="22"/>
      <c r="F978" s="427"/>
      <c r="G978" s="173"/>
      <c r="H978" s="260"/>
      <c r="J978" s="277"/>
    </row>
    <row r="979" spans="1:10" ht="12.75">
      <c r="A979" s="379"/>
      <c r="B979" s="21"/>
      <c r="C979" s="21"/>
      <c r="D979" s="21"/>
      <c r="E979" s="22"/>
      <c r="F979" s="427"/>
      <c r="G979" s="173"/>
      <c r="H979" s="260"/>
      <c r="J979" s="277"/>
    </row>
    <row r="980" spans="1:10" ht="12.75">
      <c r="A980" s="379"/>
      <c r="B980" s="21"/>
      <c r="C980" s="21"/>
      <c r="D980" s="21"/>
      <c r="E980" s="22"/>
      <c r="F980" s="427"/>
      <c r="G980" s="173"/>
      <c r="H980" s="260"/>
      <c r="J980" s="277"/>
    </row>
    <row r="981" spans="1:10" ht="12.75">
      <c r="A981" s="379"/>
      <c r="B981" s="21"/>
      <c r="C981" s="21"/>
      <c r="D981" s="21"/>
      <c r="E981" s="22"/>
      <c r="F981" s="427"/>
      <c r="G981" s="173"/>
      <c r="H981" s="260"/>
      <c r="J981" s="277"/>
    </row>
    <row r="982" spans="1:10" ht="12.75">
      <c r="A982" s="379"/>
      <c r="B982" s="21"/>
      <c r="C982" s="21"/>
      <c r="D982" s="21"/>
      <c r="E982" s="22"/>
      <c r="F982" s="427"/>
      <c r="G982" s="173"/>
      <c r="H982" s="260"/>
      <c r="J982" s="277"/>
    </row>
    <row r="983" spans="1:10" ht="12.75">
      <c r="A983" s="379"/>
      <c r="B983" s="21"/>
      <c r="C983" s="21"/>
      <c r="D983" s="21"/>
      <c r="E983" s="22"/>
      <c r="F983" s="427"/>
      <c r="G983" s="173"/>
      <c r="H983" s="260"/>
      <c r="J983" s="277"/>
    </row>
    <row r="984" spans="1:10" ht="12.75">
      <c r="A984" s="379"/>
      <c r="B984" s="21"/>
      <c r="C984" s="21"/>
      <c r="D984" s="21"/>
      <c r="E984" s="22"/>
      <c r="F984" s="427"/>
      <c r="G984" s="173"/>
      <c r="H984" s="260"/>
      <c r="J984" s="277"/>
    </row>
    <row r="985" spans="1:10" ht="12.75">
      <c r="A985" s="379"/>
      <c r="B985" s="21"/>
      <c r="C985" s="21"/>
      <c r="D985" s="21"/>
      <c r="E985" s="22"/>
      <c r="F985" s="427"/>
      <c r="G985" s="173"/>
      <c r="H985" s="260"/>
      <c r="J985" s="277"/>
    </row>
    <row r="986" spans="1:10" ht="12.75">
      <c r="A986" s="379"/>
      <c r="B986" s="21"/>
      <c r="C986" s="21"/>
      <c r="D986" s="21"/>
      <c r="E986" s="22"/>
      <c r="F986" s="427"/>
      <c r="G986" s="173"/>
      <c r="H986" s="260"/>
      <c r="J986" s="277"/>
    </row>
    <row r="987" spans="1:10" ht="12.75">
      <c r="A987" s="379"/>
      <c r="B987" s="21"/>
      <c r="C987" s="21"/>
      <c r="D987" s="21"/>
      <c r="E987" s="22"/>
      <c r="F987" s="427"/>
      <c r="G987" s="173"/>
      <c r="H987" s="260"/>
      <c r="J987" s="277"/>
    </row>
    <row r="988" spans="1:10" ht="12.75">
      <c r="A988" s="379"/>
      <c r="B988" s="21"/>
      <c r="C988" s="21"/>
      <c r="D988" s="21"/>
      <c r="E988" s="22"/>
      <c r="F988" s="427"/>
      <c r="G988" s="173"/>
      <c r="H988" s="260"/>
      <c r="J988" s="277"/>
    </row>
    <row r="989" spans="1:10" ht="12.75">
      <c r="A989" s="379"/>
      <c r="B989" s="21"/>
      <c r="C989" s="21"/>
      <c r="D989" s="21"/>
      <c r="E989" s="22"/>
      <c r="F989" s="427"/>
      <c r="G989" s="173"/>
      <c r="H989" s="260"/>
      <c r="J989" s="277"/>
    </row>
    <row r="990" spans="1:10" ht="12.75">
      <c r="A990" s="379"/>
      <c r="B990" s="21"/>
      <c r="C990" s="21"/>
      <c r="D990" s="21"/>
      <c r="E990" s="22"/>
      <c r="F990" s="427"/>
      <c r="G990" s="173"/>
      <c r="H990" s="260"/>
      <c r="J990" s="277"/>
    </row>
    <row r="991" spans="1:10" ht="12.75">
      <c r="A991" s="379"/>
      <c r="B991" s="21"/>
      <c r="C991" s="21"/>
      <c r="D991" s="21"/>
      <c r="E991" s="22"/>
      <c r="F991" s="427"/>
      <c r="G991" s="173"/>
      <c r="H991" s="260"/>
      <c r="J991" s="277"/>
    </row>
    <row r="992" spans="1:10" ht="12.75">
      <c r="A992" s="379"/>
      <c r="B992" s="21"/>
      <c r="C992" s="21"/>
      <c r="D992" s="21"/>
      <c r="E992" s="22"/>
      <c r="F992" s="427"/>
      <c r="G992" s="173"/>
      <c r="H992" s="260"/>
      <c r="J992" s="277"/>
    </row>
    <row r="993" spans="1:10" ht="12.75">
      <c r="A993" s="379"/>
      <c r="B993" s="21"/>
      <c r="C993" s="21"/>
      <c r="D993" s="21"/>
      <c r="E993" s="22"/>
      <c r="F993" s="427"/>
      <c r="G993" s="173"/>
      <c r="H993" s="260"/>
      <c r="J993" s="277"/>
    </row>
    <row r="994" spans="1:10" ht="12.75">
      <c r="A994" s="379"/>
      <c r="B994" s="21"/>
      <c r="C994" s="21"/>
      <c r="D994" s="21"/>
      <c r="E994" s="22"/>
      <c r="F994" s="427"/>
      <c r="G994" s="173"/>
      <c r="H994" s="260"/>
      <c r="J994" s="277"/>
    </row>
    <row r="995" spans="1:10" ht="12.75">
      <c r="A995" s="379"/>
      <c r="B995" s="21"/>
      <c r="C995" s="21"/>
      <c r="D995" s="21"/>
      <c r="E995" s="22"/>
      <c r="F995" s="427"/>
      <c r="G995" s="173"/>
      <c r="H995" s="260"/>
      <c r="J995" s="277"/>
    </row>
    <row r="996" spans="1:10" ht="12.75">
      <c r="A996" s="379"/>
      <c r="B996" s="21"/>
      <c r="C996" s="21"/>
      <c r="D996" s="21"/>
      <c r="E996" s="22"/>
      <c r="F996" s="427"/>
      <c r="G996" s="173"/>
      <c r="H996" s="260"/>
      <c r="J996" s="277"/>
    </row>
    <row r="997" spans="1:10" ht="12.75">
      <c r="A997" s="379"/>
      <c r="B997" s="21"/>
      <c r="C997" s="21"/>
      <c r="D997" s="21"/>
      <c r="E997" s="22"/>
      <c r="F997" s="427"/>
      <c r="G997" s="173"/>
      <c r="H997" s="260"/>
      <c r="J997" s="277"/>
    </row>
    <row r="998" spans="1:10" ht="12.75">
      <c r="A998" s="379"/>
      <c r="B998" s="21"/>
      <c r="C998" s="21"/>
      <c r="D998" s="21"/>
      <c r="E998" s="22"/>
      <c r="F998" s="427"/>
      <c r="G998" s="173"/>
      <c r="H998" s="260"/>
      <c r="J998" s="277"/>
    </row>
    <row r="999" spans="1:10" ht="12.75">
      <c r="A999" s="379"/>
      <c r="B999" s="21"/>
      <c r="C999" s="21"/>
      <c r="D999" s="21"/>
      <c r="E999" s="22"/>
      <c r="F999" s="427"/>
      <c r="G999" s="173"/>
      <c r="H999" s="260"/>
      <c r="J999" s="277"/>
    </row>
    <row r="1000" spans="1:10" ht="12.75">
      <c r="A1000" s="379"/>
      <c r="B1000" s="21"/>
      <c r="C1000" s="21"/>
      <c r="D1000" s="21"/>
      <c r="E1000" s="22"/>
      <c r="F1000" s="427"/>
      <c r="G1000" s="173"/>
      <c r="H1000" s="260"/>
      <c r="J1000" s="277"/>
    </row>
    <row r="1001" spans="1:10" ht="12.75">
      <c r="A1001" s="379"/>
      <c r="B1001" s="21"/>
      <c r="C1001" s="21"/>
      <c r="D1001" s="21"/>
      <c r="E1001" s="22"/>
      <c r="F1001" s="427"/>
      <c r="G1001" s="173"/>
      <c r="H1001" s="260"/>
      <c r="J1001" s="277"/>
    </row>
    <row r="1002" spans="1:10" ht="12.75">
      <c r="A1002" s="379"/>
      <c r="B1002" s="21"/>
      <c r="C1002" s="21"/>
      <c r="D1002" s="21"/>
      <c r="E1002" s="22"/>
      <c r="F1002" s="427"/>
      <c r="G1002" s="173"/>
      <c r="H1002" s="260"/>
      <c r="J1002" s="277"/>
    </row>
    <row r="1003" spans="1:10" ht="12.75">
      <c r="A1003" s="379"/>
      <c r="B1003" s="21"/>
      <c r="C1003" s="21"/>
      <c r="D1003" s="21"/>
      <c r="E1003" s="22"/>
      <c r="F1003" s="427"/>
      <c r="G1003" s="173"/>
      <c r="H1003" s="260"/>
      <c r="J1003" s="277"/>
    </row>
    <row r="1004" spans="1:10" ht="12.75">
      <c r="A1004" s="379"/>
      <c r="B1004" s="21"/>
      <c r="C1004" s="21"/>
      <c r="D1004" s="21"/>
      <c r="E1004" s="22"/>
      <c r="F1004" s="427"/>
      <c r="G1004" s="173"/>
      <c r="H1004" s="260"/>
      <c r="J1004" s="277"/>
    </row>
    <row r="1005" spans="1:10" ht="12.75">
      <c r="A1005" s="379"/>
      <c r="B1005" s="21"/>
      <c r="C1005" s="21"/>
      <c r="D1005" s="21"/>
      <c r="E1005" s="22"/>
      <c r="F1005" s="427"/>
      <c r="G1005" s="173"/>
      <c r="H1005" s="260"/>
      <c r="J1005" s="277"/>
    </row>
    <row r="1006" spans="1:10" ht="12.75">
      <c r="A1006" s="379"/>
      <c r="B1006" s="21"/>
      <c r="C1006" s="21"/>
      <c r="D1006" s="21"/>
      <c r="E1006" s="22"/>
      <c r="F1006" s="427"/>
      <c r="G1006" s="173"/>
      <c r="H1006" s="260"/>
      <c r="J1006" s="277"/>
    </row>
    <row r="1007" spans="1:10" ht="12.75">
      <c r="A1007" s="379"/>
      <c r="B1007" s="21"/>
      <c r="C1007" s="21"/>
      <c r="D1007" s="21"/>
      <c r="E1007" s="22"/>
      <c r="F1007" s="427"/>
      <c r="G1007" s="173"/>
      <c r="H1007" s="260"/>
      <c r="J1007" s="277"/>
    </row>
    <row r="1008" spans="1:10" ht="12.75">
      <c r="A1008" s="379"/>
      <c r="B1008" s="21"/>
      <c r="C1008" s="21"/>
      <c r="D1008" s="21"/>
      <c r="E1008" s="22"/>
      <c r="F1008" s="427"/>
      <c r="G1008" s="173"/>
      <c r="H1008" s="260"/>
      <c r="J1008" s="277"/>
    </row>
    <row r="1009" spans="1:10" ht="12.75">
      <c r="A1009" s="379"/>
      <c r="B1009" s="21"/>
      <c r="C1009" s="21"/>
      <c r="D1009" s="21"/>
      <c r="E1009" s="22"/>
      <c r="F1009" s="427"/>
      <c r="G1009" s="173"/>
      <c r="H1009" s="260"/>
      <c r="J1009" s="277"/>
    </row>
    <row r="1010" spans="1:10" ht="12.75">
      <c r="A1010" s="379"/>
      <c r="B1010" s="21"/>
      <c r="C1010" s="21"/>
      <c r="D1010" s="21"/>
      <c r="E1010" s="22"/>
      <c r="F1010" s="427"/>
      <c r="G1010" s="173"/>
      <c r="H1010" s="260"/>
      <c r="J1010" s="277"/>
    </row>
    <row r="1011" spans="1:10" ht="12.75">
      <c r="A1011" s="379"/>
      <c r="B1011" s="21"/>
      <c r="C1011" s="21"/>
      <c r="D1011" s="21"/>
      <c r="E1011" s="22"/>
      <c r="F1011" s="427"/>
      <c r="G1011" s="173"/>
      <c r="H1011" s="260"/>
      <c r="J1011" s="277"/>
    </row>
    <row r="1012" spans="1:10" ht="12.75">
      <c r="A1012" s="379"/>
      <c r="B1012" s="21"/>
      <c r="C1012" s="21"/>
      <c r="D1012" s="21"/>
      <c r="E1012" s="22"/>
      <c r="F1012" s="427"/>
      <c r="G1012" s="173"/>
      <c r="H1012" s="260"/>
      <c r="J1012" s="277"/>
    </row>
    <row r="1013" spans="1:10" ht="12.75">
      <c r="A1013" s="379"/>
      <c r="B1013" s="21"/>
      <c r="C1013" s="21"/>
      <c r="D1013" s="21"/>
      <c r="E1013" s="22"/>
      <c r="F1013" s="427"/>
      <c r="G1013" s="173"/>
      <c r="H1013" s="260"/>
      <c r="J1013" s="277"/>
    </row>
    <row r="1014" spans="1:10" ht="12.75">
      <c r="A1014" s="379"/>
      <c r="B1014" s="21"/>
      <c r="C1014" s="21"/>
      <c r="D1014" s="21"/>
      <c r="E1014" s="22"/>
      <c r="F1014" s="427"/>
      <c r="G1014" s="173"/>
      <c r="H1014" s="260"/>
      <c r="J1014" s="277"/>
    </row>
    <row r="1015" spans="1:10" ht="12.75">
      <c r="A1015" s="379"/>
      <c r="B1015" s="21"/>
      <c r="C1015" s="21"/>
      <c r="D1015" s="21"/>
      <c r="E1015" s="22"/>
      <c r="F1015" s="427"/>
      <c r="G1015" s="173"/>
      <c r="H1015" s="260"/>
      <c r="J1015" s="277"/>
    </row>
    <row r="1016" spans="1:10" ht="12.75">
      <c r="A1016" s="379"/>
      <c r="B1016" s="21"/>
      <c r="C1016" s="21"/>
      <c r="D1016" s="21"/>
      <c r="E1016" s="22"/>
      <c r="F1016" s="427"/>
      <c r="G1016" s="173"/>
      <c r="H1016" s="260"/>
      <c r="J1016" s="277"/>
    </row>
    <row r="1017" spans="1:10" ht="12.75">
      <c r="A1017" s="379"/>
      <c r="B1017" s="21"/>
      <c r="C1017" s="21"/>
      <c r="D1017" s="21"/>
      <c r="E1017" s="22"/>
      <c r="F1017" s="427"/>
      <c r="G1017" s="173"/>
      <c r="H1017" s="260"/>
      <c r="J1017" s="277"/>
    </row>
    <row r="1018" spans="1:10" ht="12.75">
      <c r="A1018" s="379"/>
      <c r="B1018" s="21"/>
      <c r="C1018" s="21"/>
      <c r="D1018" s="21"/>
      <c r="E1018" s="22"/>
      <c r="F1018" s="427"/>
      <c r="G1018" s="173"/>
      <c r="H1018" s="260"/>
      <c r="J1018" s="277"/>
    </row>
    <row r="1019" spans="1:10" ht="12.75">
      <c r="A1019" s="379"/>
      <c r="B1019" s="21"/>
      <c r="C1019" s="21"/>
      <c r="D1019" s="21"/>
      <c r="E1019" s="22"/>
      <c r="F1019" s="427"/>
      <c r="G1019" s="173"/>
      <c r="H1019" s="260"/>
      <c r="J1019" s="277"/>
    </row>
    <row r="1020" spans="1:10" ht="12.75">
      <c r="A1020" s="379"/>
      <c r="B1020" s="21"/>
      <c r="C1020" s="21"/>
      <c r="D1020" s="21"/>
      <c r="E1020" s="22"/>
      <c r="F1020" s="427"/>
      <c r="G1020" s="173"/>
      <c r="H1020" s="260"/>
      <c r="J1020" s="277"/>
    </row>
    <row r="1021" spans="1:10" ht="12.75">
      <c r="A1021" s="379"/>
      <c r="B1021" s="21"/>
      <c r="C1021" s="21"/>
      <c r="D1021" s="21"/>
      <c r="E1021" s="22"/>
      <c r="F1021" s="427"/>
      <c r="G1021" s="173"/>
      <c r="H1021" s="260"/>
      <c r="J1021" s="277"/>
    </row>
    <row r="1022" spans="1:10" ht="12.75">
      <c r="A1022" s="379"/>
      <c r="B1022" s="21"/>
      <c r="C1022" s="21"/>
      <c r="D1022" s="21"/>
      <c r="E1022" s="22"/>
      <c r="F1022" s="427"/>
      <c r="G1022" s="173"/>
      <c r="H1022" s="260"/>
      <c r="J1022" s="277"/>
    </row>
    <row r="1023" spans="1:10" ht="12.75">
      <c r="A1023" s="379"/>
      <c r="B1023" s="21"/>
      <c r="C1023" s="21"/>
      <c r="D1023" s="21"/>
      <c r="E1023" s="22"/>
      <c r="F1023" s="427"/>
      <c r="G1023" s="173"/>
      <c r="H1023" s="260"/>
      <c r="J1023" s="277"/>
    </row>
    <row r="1024" spans="1:10" ht="12.75">
      <c r="A1024" s="379"/>
      <c r="B1024" s="21"/>
      <c r="C1024" s="21"/>
      <c r="D1024" s="21"/>
      <c r="E1024" s="22"/>
      <c r="F1024" s="427"/>
      <c r="G1024" s="173"/>
      <c r="H1024" s="260"/>
      <c r="J1024" s="277"/>
    </row>
    <row r="1025" spans="1:10" ht="12.75">
      <c r="A1025" s="379"/>
      <c r="B1025" s="21"/>
      <c r="C1025" s="21"/>
      <c r="D1025" s="21"/>
      <c r="E1025" s="22"/>
      <c r="F1025" s="427"/>
      <c r="G1025" s="173"/>
      <c r="H1025" s="260"/>
      <c r="J1025" s="277"/>
    </row>
    <row r="1026" spans="1:10" ht="12.75">
      <c r="A1026" s="379"/>
      <c r="B1026" s="21"/>
      <c r="C1026" s="21"/>
      <c r="D1026" s="21"/>
      <c r="E1026" s="22"/>
      <c r="F1026" s="427"/>
      <c r="G1026" s="173"/>
      <c r="H1026" s="260"/>
      <c r="J1026" s="277"/>
    </row>
    <row r="1027" spans="1:10" ht="12.75">
      <c r="A1027" s="379"/>
      <c r="B1027" s="21"/>
      <c r="C1027" s="21"/>
      <c r="D1027" s="21"/>
      <c r="E1027" s="22"/>
      <c r="F1027" s="427"/>
      <c r="G1027" s="173"/>
      <c r="H1027" s="260"/>
      <c r="J1027" s="277"/>
    </row>
    <row r="1028" spans="1:10" ht="12.75">
      <c r="A1028" s="379"/>
      <c r="B1028" s="21"/>
      <c r="C1028" s="21"/>
      <c r="D1028" s="21"/>
      <c r="E1028" s="22"/>
      <c r="F1028" s="427"/>
      <c r="G1028" s="173"/>
      <c r="H1028" s="260"/>
      <c r="J1028" s="277"/>
    </row>
    <row r="1029" spans="1:10" ht="12.75">
      <c r="A1029" s="379"/>
      <c r="B1029" s="21"/>
      <c r="C1029" s="21"/>
      <c r="D1029" s="21"/>
      <c r="E1029" s="22"/>
      <c r="F1029" s="427"/>
      <c r="G1029" s="173"/>
      <c r="H1029" s="260"/>
      <c r="J1029" s="277"/>
    </row>
    <row r="1030" spans="1:10" ht="12.75">
      <c r="A1030" s="379"/>
      <c r="B1030" s="21"/>
      <c r="C1030" s="21"/>
      <c r="D1030" s="21"/>
      <c r="E1030" s="22"/>
      <c r="F1030" s="427"/>
      <c r="G1030" s="173"/>
      <c r="H1030" s="260"/>
      <c r="J1030" s="277"/>
    </row>
    <row r="1031" spans="1:10" ht="12.75">
      <c r="A1031" s="379"/>
      <c r="B1031" s="21"/>
      <c r="C1031" s="21"/>
      <c r="D1031" s="21"/>
      <c r="E1031" s="22"/>
      <c r="F1031" s="427"/>
      <c r="G1031" s="173"/>
      <c r="H1031" s="260"/>
      <c r="J1031" s="277"/>
    </row>
    <row r="1032" spans="1:10" ht="12.75">
      <c r="A1032" s="379"/>
      <c r="B1032" s="21"/>
      <c r="C1032" s="21"/>
      <c r="D1032" s="21"/>
      <c r="E1032" s="22"/>
      <c r="F1032" s="427"/>
      <c r="G1032" s="173"/>
      <c r="H1032" s="260"/>
      <c r="J1032" s="277"/>
    </row>
    <row r="1033" spans="1:10" ht="12.75">
      <c r="A1033" s="379"/>
      <c r="B1033" s="21"/>
      <c r="C1033" s="21"/>
      <c r="D1033" s="21"/>
      <c r="E1033" s="22"/>
      <c r="F1033" s="427"/>
      <c r="G1033" s="173"/>
      <c r="H1033" s="260"/>
      <c r="J1033" s="277"/>
    </row>
    <row r="1034" spans="1:10" ht="12.75">
      <c r="A1034" s="379"/>
      <c r="B1034" s="21"/>
      <c r="C1034" s="21"/>
      <c r="D1034" s="21"/>
      <c r="E1034" s="22"/>
      <c r="F1034" s="427"/>
      <c r="G1034" s="173"/>
      <c r="H1034" s="260"/>
      <c r="J1034" s="277"/>
    </row>
    <row r="1035" spans="1:10" ht="12.75">
      <c r="A1035" s="379"/>
      <c r="B1035" s="21"/>
      <c r="C1035" s="21"/>
      <c r="D1035" s="21"/>
      <c r="E1035" s="22"/>
      <c r="F1035" s="427"/>
      <c r="G1035" s="173"/>
      <c r="H1035" s="260"/>
      <c r="J1035" s="277"/>
    </row>
    <row r="1036" spans="1:10" ht="12.75">
      <c r="A1036" s="379"/>
      <c r="B1036" s="21"/>
      <c r="C1036" s="21"/>
      <c r="D1036" s="21"/>
      <c r="E1036" s="22"/>
      <c r="F1036" s="427"/>
      <c r="G1036" s="173"/>
      <c r="H1036" s="260"/>
      <c r="J1036" s="277"/>
    </row>
    <row r="1037" spans="1:10" ht="12.75">
      <c r="A1037" s="379"/>
      <c r="B1037" s="21"/>
      <c r="C1037" s="21"/>
      <c r="D1037" s="21"/>
      <c r="E1037" s="22"/>
      <c r="F1037" s="427"/>
      <c r="G1037" s="173"/>
      <c r="H1037" s="260"/>
      <c r="J1037" s="277"/>
    </row>
    <row r="1038" spans="1:10" ht="12.75">
      <c r="A1038" s="379"/>
      <c r="B1038" s="21"/>
      <c r="C1038" s="21"/>
      <c r="D1038" s="21"/>
      <c r="E1038" s="22"/>
      <c r="F1038" s="427"/>
      <c r="G1038" s="173"/>
      <c r="H1038" s="260"/>
      <c r="J1038" s="277"/>
    </row>
    <row r="1039" spans="1:10" ht="12.75">
      <c r="A1039" s="379"/>
      <c r="B1039" s="21"/>
      <c r="C1039" s="21"/>
      <c r="D1039" s="21"/>
      <c r="E1039" s="22"/>
      <c r="F1039" s="427"/>
      <c r="G1039" s="173"/>
      <c r="H1039" s="260"/>
      <c r="J1039" s="277"/>
    </row>
    <row r="1040" spans="1:10" ht="12.75">
      <c r="A1040" s="379"/>
      <c r="B1040" s="21"/>
      <c r="C1040" s="21"/>
      <c r="D1040" s="21"/>
      <c r="E1040" s="22"/>
      <c r="F1040" s="427"/>
      <c r="G1040" s="173"/>
      <c r="H1040" s="260"/>
      <c r="J1040" s="277"/>
    </row>
    <row r="1041" spans="1:10" ht="12.75">
      <c r="A1041" s="379"/>
      <c r="B1041" s="21"/>
      <c r="C1041" s="21"/>
      <c r="D1041" s="21"/>
      <c r="E1041" s="22"/>
      <c r="F1041" s="427"/>
      <c r="G1041" s="173"/>
      <c r="H1041" s="260"/>
      <c r="J1041" s="277"/>
    </row>
    <row r="1042" spans="1:10" ht="12.75">
      <c r="A1042" s="379"/>
      <c r="B1042" s="21"/>
      <c r="C1042" s="21"/>
      <c r="D1042" s="21"/>
      <c r="E1042" s="22"/>
      <c r="F1042" s="427"/>
      <c r="G1042" s="173"/>
      <c r="H1042" s="260"/>
      <c r="J1042" s="277"/>
    </row>
    <row r="1043" spans="1:10" ht="12.75">
      <c r="A1043" s="379"/>
      <c r="B1043" s="21"/>
      <c r="C1043" s="21"/>
      <c r="D1043" s="21"/>
      <c r="E1043" s="22"/>
      <c r="F1043" s="427"/>
      <c r="G1043" s="173"/>
      <c r="H1043" s="260"/>
      <c r="J1043" s="277"/>
    </row>
    <row r="1044" spans="1:10" ht="12.75">
      <c r="A1044" s="379"/>
      <c r="B1044" s="21"/>
      <c r="C1044" s="21"/>
      <c r="D1044" s="21"/>
      <c r="E1044" s="22"/>
      <c r="F1044" s="427"/>
      <c r="G1044" s="173"/>
      <c r="H1044" s="260"/>
      <c r="J1044" s="277"/>
    </row>
    <row r="1045" spans="1:10" ht="12.75">
      <c r="A1045" s="379"/>
      <c r="B1045" s="21"/>
      <c r="C1045" s="21"/>
      <c r="D1045" s="21"/>
      <c r="E1045" s="22"/>
      <c r="F1045" s="427"/>
      <c r="G1045" s="173"/>
      <c r="H1045" s="260"/>
      <c r="J1045" s="277"/>
    </row>
    <row r="1046" spans="1:10" ht="12.75">
      <c r="A1046" s="379"/>
      <c r="B1046" s="21"/>
      <c r="C1046" s="21"/>
      <c r="D1046" s="21"/>
      <c r="E1046" s="22"/>
      <c r="F1046" s="427"/>
      <c r="G1046" s="173"/>
      <c r="H1046" s="260"/>
      <c r="J1046" s="277"/>
    </row>
    <row r="1047" spans="1:10" ht="12.75">
      <c r="A1047" s="379"/>
      <c r="B1047" s="21"/>
      <c r="C1047" s="21"/>
      <c r="D1047" s="21"/>
      <c r="E1047" s="22"/>
      <c r="F1047" s="427"/>
      <c r="G1047" s="173"/>
      <c r="H1047" s="260"/>
      <c r="J1047" s="277"/>
    </row>
    <row r="1048" spans="1:10" ht="12.75">
      <c r="A1048" s="379"/>
      <c r="B1048" s="21"/>
      <c r="C1048" s="21"/>
      <c r="D1048" s="21"/>
      <c r="E1048" s="22"/>
      <c r="F1048" s="427"/>
      <c r="G1048" s="173"/>
      <c r="H1048" s="260"/>
      <c r="J1048" s="277"/>
    </row>
    <row r="1049" spans="1:10" ht="12.75">
      <c r="A1049" s="379"/>
      <c r="B1049" s="21"/>
      <c r="C1049" s="21"/>
      <c r="D1049" s="21"/>
      <c r="E1049" s="22"/>
      <c r="F1049" s="427"/>
      <c r="G1049" s="173"/>
      <c r="H1049" s="260"/>
      <c r="J1049" s="277"/>
    </row>
    <row r="1050" spans="1:10" ht="12.75">
      <c r="A1050" s="379"/>
      <c r="B1050" s="21"/>
      <c r="C1050" s="21"/>
      <c r="D1050" s="21"/>
      <c r="E1050" s="22"/>
      <c r="F1050" s="427"/>
      <c r="G1050" s="173"/>
      <c r="H1050" s="260"/>
      <c r="J1050" s="277"/>
    </row>
    <row r="1051" spans="1:10" ht="12.75">
      <c r="A1051" s="379"/>
      <c r="B1051" s="21"/>
      <c r="C1051" s="21"/>
      <c r="D1051" s="21"/>
      <c r="E1051" s="22"/>
      <c r="F1051" s="427"/>
      <c r="G1051" s="173"/>
      <c r="H1051" s="260"/>
      <c r="J1051" s="277"/>
    </row>
    <row r="1052" spans="1:10" ht="12.75">
      <c r="A1052" s="379"/>
      <c r="B1052" s="21"/>
      <c r="C1052" s="21"/>
      <c r="D1052" s="21"/>
      <c r="E1052" s="22"/>
      <c r="F1052" s="427"/>
      <c r="G1052" s="173"/>
      <c r="H1052" s="260"/>
      <c r="J1052" s="277"/>
    </row>
    <row r="1053" spans="1:10" ht="12.75">
      <c r="A1053" s="379"/>
      <c r="B1053" s="21"/>
      <c r="C1053" s="21"/>
      <c r="D1053" s="21"/>
      <c r="E1053" s="22"/>
      <c r="F1053" s="427"/>
      <c r="G1053" s="173"/>
      <c r="H1053" s="260"/>
      <c r="J1053" s="277"/>
    </row>
    <row r="1054" spans="1:10" ht="12.75">
      <c r="A1054" s="379"/>
      <c r="B1054" s="21"/>
      <c r="C1054" s="21"/>
      <c r="D1054" s="21"/>
      <c r="E1054" s="22"/>
      <c r="F1054" s="427"/>
      <c r="G1054" s="173"/>
      <c r="H1054" s="260"/>
      <c r="J1054" s="277"/>
    </row>
    <row r="1055" spans="1:10" ht="12.75">
      <c r="A1055" s="379"/>
      <c r="B1055" s="21"/>
      <c r="C1055" s="21"/>
      <c r="D1055" s="21"/>
      <c r="E1055" s="22"/>
      <c r="F1055" s="427"/>
      <c r="G1055" s="173"/>
      <c r="H1055" s="260"/>
      <c r="J1055" s="277"/>
    </row>
    <row r="1056" spans="1:10" ht="12.75">
      <c r="A1056" s="379"/>
      <c r="B1056" s="21"/>
      <c r="C1056" s="21"/>
      <c r="D1056" s="21"/>
      <c r="E1056" s="22"/>
      <c r="F1056" s="427"/>
      <c r="G1056" s="173"/>
      <c r="H1056" s="260"/>
      <c r="J1056" s="277"/>
    </row>
    <row r="1057" spans="1:10" ht="12.75">
      <c r="A1057" s="379"/>
      <c r="B1057" s="21"/>
      <c r="C1057" s="21"/>
      <c r="D1057" s="21"/>
      <c r="E1057" s="22"/>
      <c r="F1057" s="427"/>
      <c r="G1057" s="173"/>
      <c r="H1057" s="260"/>
      <c r="J1057" s="277"/>
    </row>
    <row r="1058" spans="1:10" ht="12.75">
      <c r="A1058" s="379"/>
      <c r="B1058" s="21"/>
      <c r="C1058" s="21"/>
      <c r="D1058" s="21"/>
      <c r="E1058" s="22"/>
      <c r="F1058" s="427"/>
      <c r="G1058" s="173"/>
      <c r="H1058" s="260"/>
      <c r="J1058" s="277"/>
    </row>
    <row r="1059" spans="1:10" ht="12.75">
      <c r="A1059" s="379"/>
      <c r="B1059" s="21"/>
      <c r="C1059" s="21"/>
      <c r="D1059" s="21"/>
      <c r="E1059" s="22"/>
      <c r="F1059" s="427"/>
      <c r="G1059" s="173"/>
      <c r="H1059" s="260"/>
      <c r="J1059" s="277"/>
    </row>
    <row r="1060" spans="1:10" ht="12.75">
      <c r="A1060" s="379"/>
      <c r="B1060" s="21"/>
      <c r="C1060" s="21"/>
      <c r="D1060" s="21"/>
      <c r="E1060" s="22"/>
      <c r="F1060" s="427"/>
      <c r="G1060" s="173"/>
      <c r="H1060" s="260"/>
      <c r="J1060" s="277"/>
    </row>
    <row r="1061" spans="1:10" ht="12.75">
      <c r="A1061" s="379"/>
      <c r="B1061" s="21"/>
      <c r="C1061" s="21"/>
      <c r="D1061" s="21"/>
      <c r="E1061" s="22"/>
      <c r="F1061" s="427"/>
      <c r="G1061" s="173"/>
      <c r="H1061" s="260"/>
      <c r="J1061" s="277"/>
    </row>
    <row r="1062" spans="1:10" ht="12.75">
      <c r="A1062" s="379"/>
      <c r="B1062" s="21"/>
      <c r="C1062" s="21"/>
      <c r="D1062" s="21"/>
      <c r="E1062" s="22"/>
      <c r="F1062" s="427"/>
      <c r="G1062" s="173"/>
      <c r="H1062" s="260"/>
      <c r="J1062" s="277"/>
    </row>
    <row r="1063" spans="1:10" ht="12.75">
      <c r="A1063" s="379"/>
      <c r="B1063" s="21"/>
      <c r="C1063" s="21"/>
      <c r="D1063" s="21"/>
      <c r="E1063" s="22"/>
      <c r="F1063" s="427"/>
      <c r="G1063" s="173"/>
      <c r="H1063" s="260"/>
      <c r="J1063" s="277"/>
    </row>
    <row r="1064" spans="1:10" ht="12.75">
      <c r="A1064" s="379"/>
      <c r="B1064" s="21"/>
      <c r="C1064" s="21"/>
      <c r="D1064" s="21"/>
      <c r="E1064" s="22"/>
      <c r="F1064" s="427"/>
      <c r="G1064" s="173"/>
      <c r="H1064" s="260"/>
      <c r="J1064" s="277"/>
    </row>
    <row r="1065" spans="1:10" ht="12.75">
      <c r="A1065" s="379"/>
      <c r="B1065" s="21"/>
      <c r="C1065" s="21"/>
      <c r="D1065" s="21"/>
      <c r="E1065" s="22"/>
      <c r="F1065" s="427"/>
      <c r="G1065" s="173"/>
      <c r="H1065" s="260"/>
      <c r="J1065" s="277"/>
    </row>
    <row r="1066" spans="1:10" ht="12.75">
      <c r="A1066" s="379"/>
      <c r="B1066" s="21"/>
      <c r="C1066" s="21"/>
      <c r="D1066" s="21"/>
      <c r="E1066" s="22"/>
      <c r="F1066" s="427"/>
      <c r="G1066" s="173"/>
      <c r="H1066" s="260"/>
      <c r="J1066" s="277"/>
    </row>
    <row r="1067" spans="1:10" ht="12.75">
      <c r="A1067" s="379"/>
      <c r="B1067" s="21"/>
      <c r="C1067" s="21"/>
      <c r="D1067" s="21"/>
      <c r="E1067" s="22"/>
      <c r="F1067" s="427"/>
      <c r="G1067" s="173"/>
      <c r="H1067" s="260"/>
      <c r="J1067" s="277"/>
    </row>
    <row r="1068" spans="1:10" ht="12.75">
      <c r="A1068" s="379"/>
      <c r="B1068" s="21"/>
      <c r="C1068" s="21"/>
      <c r="D1068" s="21"/>
      <c r="E1068" s="22"/>
      <c r="F1068" s="427"/>
      <c r="G1068" s="173"/>
      <c r="H1068" s="260"/>
      <c r="J1068" s="277"/>
    </row>
    <row r="1069" spans="1:10" ht="12.75">
      <c r="A1069" s="379"/>
      <c r="B1069" s="21"/>
      <c r="C1069" s="21"/>
      <c r="D1069" s="21"/>
      <c r="E1069" s="22"/>
      <c r="F1069" s="427"/>
      <c r="G1069" s="173"/>
      <c r="H1069" s="260"/>
      <c r="J1069" s="277"/>
    </row>
    <row r="1070" spans="1:10" ht="12.75">
      <c r="A1070" s="379"/>
      <c r="B1070" s="21"/>
      <c r="C1070" s="21"/>
      <c r="D1070" s="21"/>
      <c r="E1070" s="22"/>
      <c r="F1070" s="427"/>
      <c r="G1070" s="173"/>
      <c r="H1070" s="260"/>
      <c r="J1070" s="277"/>
    </row>
    <row r="1071" spans="1:10" ht="12.75">
      <c r="A1071" s="379"/>
      <c r="B1071" s="21"/>
      <c r="C1071" s="21"/>
      <c r="D1071" s="21"/>
      <c r="E1071" s="22"/>
      <c r="F1071" s="427"/>
      <c r="G1071" s="173"/>
      <c r="H1071" s="260"/>
      <c r="J1071" s="277"/>
    </row>
    <row r="1072" spans="1:10" ht="12.75">
      <c r="A1072" s="379"/>
      <c r="B1072" s="21"/>
      <c r="C1072" s="21"/>
      <c r="D1072" s="21"/>
      <c r="E1072" s="22"/>
      <c r="F1072" s="427"/>
      <c r="G1072" s="173"/>
      <c r="H1072" s="260"/>
      <c r="J1072" s="277"/>
    </row>
    <row r="1073" spans="1:10" ht="12.75">
      <c r="A1073" s="379"/>
      <c r="B1073" s="21"/>
      <c r="C1073" s="21"/>
      <c r="D1073" s="21"/>
      <c r="E1073" s="22"/>
      <c r="F1073" s="427"/>
      <c r="G1073" s="173"/>
      <c r="H1073" s="260"/>
      <c r="J1073" s="277"/>
    </row>
    <row r="1074" spans="1:10" ht="12.75">
      <c r="A1074" s="379"/>
      <c r="B1074" s="21"/>
      <c r="C1074" s="21"/>
      <c r="D1074" s="21"/>
      <c r="E1074" s="22"/>
      <c r="F1074" s="427"/>
      <c r="G1074" s="173"/>
      <c r="H1074" s="260"/>
      <c r="J1074" s="277"/>
    </row>
    <row r="1075" spans="1:10" ht="12.75">
      <c r="A1075" s="379"/>
      <c r="B1075" s="21"/>
      <c r="C1075" s="21"/>
      <c r="D1075" s="21"/>
      <c r="E1075" s="22"/>
      <c r="F1075" s="427"/>
      <c r="G1075" s="173"/>
      <c r="H1075" s="260"/>
      <c r="J1075" s="277"/>
    </row>
    <row r="1076" spans="1:10" ht="12.75">
      <c r="A1076" s="379"/>
      <c r="B1076" s="21"/>
      <c r="C1076" s="21"/>
      <c r="D1076" s="21"/>
      <c r="E1076" s="22"/>
      <c r="F1076" s="427"/>
      <c r="G1076" s="173"/>
      <c r="H1076" s="260"/>
      <c r="J1076" s="277"/>
    </row>
    <row r="1077" spans="1:10" ht="12.75">
      <c r="A1077" s="379"/>
      <c r="B1077" s="21"/>
      <c r="C1077" s="21"/>
      <c r="D1077" s="21"/>
      <c r="E1077" s="22"/>
      <c r="F1077" s="427"/>
      <c r="G1077" s="173"/>
      <c r="H1077" s="260"/>
      <c r="J1077" s="277"/>
    </row>
    <row r="1078" spans="1:10" ht="12.75">
      <c r="A1078" s="379"/>
      <c r="B1078" s="21"/>
      <c r="C1078" s="21"/>
      <c r="D1078" s="21"/>
      <c r="E1078" s="22"/>
      <c r="F1078" s="427"/>
      <c r="G1078" s="173"/>
      <c r="H1078" s="260"/>
      <c r="J1078" s="277"/>
    </row>
    <row r="1079" spans="1:10" ht="12.75">
      <c r="A1079" s="379"/>
      <c r="B1079" s="21"/>
      <c r="C1079" s="21"/>
      <c r="D1079" s="21"/>
      <c r="E1079" s="22"/>
      <c r="F1079" s="427"/>
      <c r="G1079" s="173"/>
      <c r="H1079" s="260"/>
      <c r="J1079" s="277"/>
    </row>
    <row r="1080" spans="1:10" ht="12.75">
      <c r="A1080" s="379"/>
      <c r="B1080" s="21"/>
      <c r="C1080" s="21"/>
      <c r="D1080" s="21"/>
      <c r="E1080" s="22"/>
      <c r="F1080" s="427"/>
      <c r="G1080" s="173"/>
      <c r="H1080" s="260"/>
      <c r="J1080" s="277"/>
    </row>
    <row r="1081" spans="1:10" ht="12.75">
      <c r="A1081" s="379"/>
      <c r="B1081" s="21"/>
      <c r="C1081" s="21"/>
      <c r="D1081" s="21"/>
      <c r="E1081" s="22"/>
      <c r="F1081" s="427"/>
      <c r="G1081" s="173"/>
      <c r="H1081" s="260"/>
      <c r="J1081" s="277"/>
    </row>
    <row r="1082" spans="1:10" ht="12.75">
      <c r="A1082" s="379"/>
      <c r="B1082" s="21"/>
      <c r="C1082" s="21"/>
      <c r="D1082" s="21"/>
      <c r="E1082" s="22"/>
      <c r="F1082" s="427"/>
      <c r="G1082" s="173"/>
      <c r="H1082" s="260"/>
      <c r="J1082" s="277"/>
    </row>
    <row r="1083" spans="1:10" ht="12.75">
      <c r="A1083" s="379"/>
      <c r="B1083" s="21"/>
      <c r="C1083" s="21"/>
      <c r="D1083" s="21"/>
      <c r="E1083" s="22"/>
      <c r="F1083" s="427"/>
      <c r="G1083" s="173"/>
      <c r="H1083" s="260"/>
      <c r="J1083" s="277"/>
    </row>
    <row r="1084" spans="1:10" ht="12.75">
      <c r="A1084" s="379"/>
      <c r="B1084" s="21"/>
      <c r="C1084" s="21"/>
      <c r="D1084" s="21"/>
      <c r="E1084" s="22"/>
      <c r="F1084" s="427"/>
      <c r="G1084" s="173"/>
      <c r="H1084" s="260"/>
      <c r="J1084" s="277"/>
    </row>
    <row r="1085" spans="1:10" ht="12.75">
      <c r="A1085" s="379"/>
      <c r="B1085" s="21"/>
      <c r="C1085" s="21"/>
      <c r="D1085" s="21"/>
      <c r="E1085" s="22"/>
      <c r="F1085" s="427"/>
      <c r="G1085" s="173"/>
      <c r="H1085" s="260"/>
      <c r="J1085" s="277"/>
    </row>
    <row r="1086" spans="1:10" ht="12.75">
      <c r="A1086" s="379"/>
      <c r="B1086" s="21"/>
      <c r="C1086" s="21"/>
      <c r="D1086" s="21"/>
      <c r="E1086" s="22"/>
      <c r="F1086" s="427"/>
      <c r="G1086" s="173"/>
      <c r="H1086" s="260"/>
      <c r="J1086" s="277"/>
    </row>
    <row r="1087" spans="1:10" ht="12.75">
      <c r="A1087" s="379"/>
      <c r="B1087" s="21"/>
      <c r="C1087" s="21"/>
      <c r="D1087" s="21"/>
      <c r="E1087" s="22"/>
      <c r="F1087" s="427"/>
      <c r="G1087" s="173"/>
      <c r="H1087" s="260"/>
      <c r="J1087" s="277"/>
    </row>
    <row r="1088" spans="1:10" ht="12.75">
      <c r="A1088" s="260"/>
      <c r="B1088" s="21"/>
      <c r="C1088" s="21"/>
      <c r="D1088" s="21"/>
      <c r="E1088" s="22"/>
      <c r="F1088" s="427"/>
      <c r="G1088" s="173"/>
      <c r="H1088" s="260"/>
      <c r="J1088" s="277"/>
    </row>
    <row r="1089" spans="1:10" ht="12.75">
      <c r="A1089" s="260"/>
      <c r="B1089" s="21"/>
      <c r="C1089" s="21"/>
      <c r="D1089" s="21"/>
      <c r="E1089" s="22"/>
      <c r="F1089" s="427"/>
      <c r="G1089" s="173"/>
      <c r="H1089" s="260"/>
      <c r="J1089" s="277"/>
    </row>
    <row r="1090" spans="1:10" ht="12.75">
      <c r="A1090" s="260"/>
      <c r="B1090" s="21"/>
      <c r="C1090" s="21"/>
      <c r="D1090" s="21"/>
      <c r="E1090" s="22"/>
      <c r="F1090" s="427"/>
      <c r="G1090" s="173"/>
      <c r="H1090" s="260"/>
      <c r="J1090" s="277"/>
    </row>
    <row r="1091" spans="1:10" ht="12.75">
      <c r="A1091" s="260"/>
      <c r="B1091" s="36"/>
      <c r="C1091" s="36"/>
      <c r="D1091" s="21"/>
      <c r="E1091" s="22"/>
      <c r="F1091" s="427"/>
      <c r="G1091" s="173"/>
      <c r="H1091" s="260"/>
      <c r="J1091" s="277"/>
    </row>
    <row r="1092" spans="1:10" ht="12.75">
      <c r="A1092" s="260"/>
      <c r="B1092" s="21"/>
      <c r="C1092" s="36"/>
      <c r="D1092" s="21"/>
      <c r="E1092" s="22"/>
      <c r="F1092" s="427"/>
      <c r="G1092" s="173"/>
      <c r="H1092" s="260"/>
      <c r="J1092" s="277"/>
    </row>
    <row r="1093" spans="1:10" ht="12.75">
      <c r="A1093" s="260"/>
      <c r="B1093" s="36"/>
      <c r="C1093" s="36"/>
      <c r="D1093" s="21"/>
      <c r="E1093" s="22"/>
      <c r="F1093" s="427"/>
      <c r="G1093" s="173"/>
      <c r="H1093" s="260"/>
      <c r="J1093" s="277"/>
    </row>
    <row r="1094" spans="1:10" ht="12.75">
      <c r="A1094" s="260"/>
      <c r="B1094" s="21"/>
      <c r="C1094" s="36"/>
      <c r="D1094" s="21"/>
      <c r="E1094" s="22"/>
      <c r="F1094" s="427"/>
      <c r="G1094" s="173"/>
      <c r="H1094" s="260"/>
      <c r="J1094" s="277"/>
    </row>
    <row r="1095" spans="1:10" ht="12.75">
      <c r="A1095" s="260"/>
      <c r="B1095" s="36"/>
      <c r="C1095" s="36"/>
      <c r="D1095" s="21"/>
      <c r="E1095" s="22"/>
      <c r="F1095" s="427"/>
      <c r="G1095" s="173"/>
      <c r="H1095" s="260"/>
      <c r="J1095" s="277"/>
    </row>
    <row r="1096" spans="1:10" ht="12.75">
      <c r="A1096" s="260"/>
      <c r="B1096" s="21"/>
      <c r="C1096" s="36"/>
      <c r="D1096" s="21"/>
      <c r="E1096" s="22"/>
      <c r="F1096" s="427"/>
      <c r="G1096" s="173"/>
      <c r="H1096" s="260"/>
      <c r="J1096" s="277"/>
    </row>
    <row r="1097" spans="1:10" ht="12.75">
      <c r="A1097" s="260"/>
      <c r="B1097" s="36"/>
      <c r="C1097" s="36"/>
      <c r="D1097" s="21"/>
      <c r="E1097" s="22"/>
      <c r="F1097" s="427"/>
      <c r="G1097" s="173"/>
      <c r="H1097" s="260"/>
      <c r="J1097" s="277"/>
    </row>
    <row r="1098" spans="1:10" ht="12.75">
      <c r="A1098" s="260"/>
      <c r="B1098" s="21"/>
      <c r="C1098" s="36"/>
      <c r="D1098" s="21"/>
      <c r="E1098" s="22"/>
      <c r="F1098" s="427"/>
      <c r="G1098" s="173"/>
      <c r="H1098" s="260"/>
      <c r="J1098" s="277"/>
    </row>
    <row r="1099" spans="1:10" ht="12.75">
      <c r="A1099" s="260"/>
      <c r="B1099" s="36"/>
      <c r="C1099" s="36"/>
      <c r="D1099" s="21"/>
      <c r="E1099" s="22"/>
      <c r="F1099" s="427"/>
      <c r="G1099" s="173"/>
      <c r="H1099" s="260"/>
      <c r="J1099" s="277"/>
    </row>
    <row r="1100" spans="1:10" ht="12.75">
      <c r="A1100" s="260"/>
      <c r="B1100" s="21"/>
      <c r="C1100" s="36"/>
      <c r="D1100" s="21"/>
      <c r="E1100" s="22"/>
      <c r="F1100" s="427"/>
      <c r="G1100" s="173"/>
      <c r="H1100" s="260"/>
      <c r="J1100" s="277"/>
    </row>
    <row r="1101" spans="1:10" ht="12.75">
      <c r="A1101" s="260"/>
      <c r="B1101" s="36"/>
      <c r="C1101" s="36"/>
      <c r="D1101" s="21"/>
      <c r="E1101" s="22"/>
      <c r="F1101" s="427"/>
      <c r="G1101" s="173"/>
      <c r="H1101" s="260"/>
      <c r="J1101" s="277"/>
    </row>
    <row r="1102" spans="1:10" ht="12.75">
      <c r="A1102" s="260"/>
      <c r="B1102" s="21"/>
      <c r="C1102" s="36"/>
      <c r="D1102" s="21"/>
      <c r="E1102" s="22"/>
      <c r="F1102" s="427"/>
      <c r="G1102" s="173"/>
      <c r="H1102" s="260"/>
      <c r="J1102" s="277"/>
    </row>
    <row r="1103" spans="1:10" ht="12.75">
      <c r="A1103" s="260"/>
      <c r="B1103" s="36"/>
      <c r="C1103" s="36"/>
      <c r="D1103" s="21"/>
      <c r="E1103" s="22"/>
      <c r="F1103" s="427"/>
      <c r="G1103" s="173"/>
      <c r="H1103" s="260"/>
      <c r="J1103" s="277"/>
    </row>
    <row r="1104" spans="1:10" ht="12.75">
      <c r="A1104" s="260"/>
      <c r="B1104" s="21"/>
      <c r="C1104" s="36"/>
      <c r="D1104" s="21"/>
      <c r="E1104" s="22"/>
      <c r="F1104" s="427"/>
      <c r="G1104" s="173"/>
      <c r="H1104" s="260"/>
      <c r="J1104" s="277"/>
    </row>
    <row r="1105" spans="1:10" ht="12.75">
      <c r="A1105" s="260"/>
      <c r="B1105" s="36"/>
      <c r="C1105" s="36"/>
      <c r="D1105" s="21"/>
      <c r="E1105" s="22"/>
      <c r="F1105" s="427"/>
      <c r="G1105" s="173"/>
      <c r="H1105" s="260"/>
      <c r="J1105" s="277"/>
    </row>
    <row r="1106" spans="1:10" ht="12.75">
      <c r="A1106" s="260"/>
      <c r="B1106" s="21"/>
      <c r="C1106" s="36"/>
      <c r="D1106" s="21"/>
      <c r="E1106" s="22"/>
      <c r="F1106" s="427"/>
      <c r="G1106" s="173"/>
      <c r="H1106" s="260"/>
      <c r="J1106" s="277"/>
    </row>
    <row r="1107" spans="1:10" ht="12.75">
      <c r="A1107" s="260"/>
      <c r="B1107" s="36"/>
      <c r="C1107" s="36"/>
      <c r="D1107" s="21"/>
      <c r="E1107" s="22"/>
      <c r="F1107" s="427"/>
      <c r="G1107" s="173"/>
      <c r="H1107" s="260"/>
      <c r="J1107" s="277"/>
    </row>
    <row r="1108" spans="1:10" ht="12.75">
      <c r="A1108" s="260"/>
      <c r="B1108" s="21"/>
      <c r="C1108" s="36"/>
      <c r="D1108" s="21"/>
      <c r="E1108" s="22"/>
      <c r="F1108" s="427"/>
      <c r="G1108" s="173"/>
      <c r="H1108" s="260"/>
      <c r="J1108" s="277"/>
    </row>
    <row r="1109" spans="1:10" ht="12.75">
      <c r="A1109" s="260"/>
      <c r="B1109" s="36"/>
      <c r="C1109" s="36"/>
      <c r="D1109" s="21"/>
      <c r="E1109" s="22"/>
      <c r="F1109" s="427"/>
      <c r="G1109" s="173"/>
      <c r="H1109" s="260"/>
      <c r="J1109" s="277"/>
    </row>
    <row r="1110" spans="1:10" ht="12.75">
      <c r="A1110" s="260"/>
      <c r="B1110" s="21"/>
      <c r="C1110" s="36"/>
      <c r="D1110" s="21"/>
      <c r="E1110" s="22"/>
      <c r="F1110" s="427"/>
      <c r="G1110" s="173"/>
      <c r="H1110" s="260"/>
      <c r="J1110" s="277"/>
    </row>
    <row r="1111" spans="1:10" ht="12.75">
      <c r="A1111" s="260"/>
      <c r="B1111" s="36"/>
      <c r="C1111" s="36"/>
      <c r="D1111" s="21"/>
      <c r="E1111" s="22"/>
      <c r="F1111" s="427"/>
      <c r="G1111" s="173"/>
      <c r="H1111" s="260"/>
      <c r="J1111" s="277"/>
    </row>
    <row r="1112" spans="1:10" ht="12.75">
      <c r="A1112" s="260"/>
      <c r="B1112" s="21"/>
      <c r="C1112" s="36"/>
      <c r="D1112" s="21"/>
      <c r="E1112" s="22"/>
      <c r="F1112" s="427"/>
      <c r="G1112" s="173"/>
      <c r="H1112" s="260"/>
      <c r="J1112" s="277"/>
    </row>
    <row r="1113" spans="1:10" ht="12.75">
      <c r="A1113" s="260"/>
      <c r="B1113" s="36"/>
      <c r="C1113" s="36"/>
      <c r="D1113" s="21"/>
      <c r="E1113" s="22"/>
      <c r="F1113" s="427"/>
      <c r="G1113" s="173"/>
      <c r="H1113" s="260"/>
      <c r="J1113" s="277"/>
    </row>
    <row r="1114" spans="1:10" ht="12.75">
      <c r="A1114" s="260"/>
      <c r="B1114" s="21"/>
      <c r="C1114" s="36"/>
      <c r="D1114" s="21"/>
      <c r="E1114" s="22"/>
      <c r="F1114" s="427"/>
      <c r="G1114" s="173"/>
      <c r="H1114" s="260"/>
      <c r="J1114" s="277"/>
    </row>
    <row r="1115" spans="1:10" ht="12.75">
      <c r="A1115" s="260"/>
      <c r="B1115" s="36"/>
      <c r="C1115" s="36"/>
      <c r="D1115" s="21"/>
      <c r="E1115" s="22"/>
      <c r="F1115" s="427"/>
      <c r="G1115" s="173"/>
      <c r="H1115" s="260"/>
      <c r="J1115" s="277"/>
    </row>
    <row r="1116" spans="1:10" ht="12.75">
      <c r="A1116" s="260"/>
      <c r="B1116" s="21"/>
      <c r="C1116" s="36"/>
      <c r="D1116" s="21"/>
      <c r="E1116" s="22"/>
      <c r="F1116" s="427"/>
      <c r="G1116" s="173"/>
      <c r="H1116" s="260"/>
      <c r="J1116" s="277"/>
    </row>
    <row r="1117" spans="1:10" ht="12.75">
      <c r="A1117" s="260"/>
      <c r="B1117" s="36"/>
      <c r="C1117" s="36"/>
      <c r="D1117" s="21"/>
      <c r="E1117" s="22"/>
      <c r="F1117" s="427"/>
      <c r="G1117" s="173"/>
      <c r="H1117" s="260"/>
      <c r="J1117" s="277"/>
    </row>
    <row r="1118" spans="1:10" ht="12.75">
      <c r="A1118" s="260"/>
      <c r="B1118" s="21"/>
      <c r="C1118" s="36"/>
      <c r="D1118" s="21"/>
      <c r="E1118" s="22"/>
      <c r="F1118" s="427"/>
      <c r="G1118" s="173"/>
      <c r="H1118" s="260"/>
      <c r="J1118" s="277"/>
    </row>
    <row r="1119" spans="1:10" ht="12.75">
      <c r="A1119" s="260"/>
      <c r="B1119" s="36"/>
      <c r="C1119" s="36"/>
      <c r="D1119" s="21"/>
      <c r="E1119" s="22"/>
      <c r="F1119" s="427"/>
      <c r="G1119" s="173"/>
      <c r="H1119" s="260"/>
      <c r="J1119" s="277"/>
    </row>
    <row r="1120" spans="1:10" ht="12.75">
      <c r="A1120" s="260"/>
      <c r="B1120" s="21"/>
      <c r="C1120" s="36"/>
      <c r="D1120" s="21"/>
      <c r="E1120" s="22"/>
      <c r="F1120" s="427"/>
      <c r="G1120" s="173"/>
      <c r="H1120" s="260"/>
      <c r="J1120" s="277"/>
    </row>
    <row r="1121" spans="1:10" ht="12.75">
      <c r="A1121" s="260"/>
      <c r="B1121" s="36"/>
      <c r="C1121" s="36"/>
      <c r="D1121" s="21"/>
      <c r="E1121" s="22"/>
      <c r="F1121" s="427"/>
      <c r="G1121" s="173"/>
      <c r="H1121" s="260"/>
      <c r="J1121" s="277"/>
    </row>
    <row r="1122" spans="1:10" ht="12.75">
      <c r="A1122" s="260"/>
      <c r="B1122" s="21"/>
      <c r="C1122" s="36"/>
      <c r="D1122" s="21"/>
      <c r="E1122" s="22"/>
      <c r="F1122" s="427"/>
      <c r="G1122" s="173"/>
      <c r="H1122" s="260"/>
      <c r="J1122" s="277"/>
    </row>
    <row r="1123" spans="1:10" ht="12.75">
      <c r="A1123" s="260"/>
      <c r="B1123" s="36"/>
      <c r="C1123" s="36"/>
      <c r="D1123" s="21"/>
      <c r="E1123" s="22"/>
      <c r="F1123" s="427"/>
      <c r="G1123" s="173"/>
      <c r="H1123" s="260"/>
      <c r="J1123" s="277"/>
    </row>
    <row r="1124" spans="1:10" ht="12.75">
      <c r="A1124" s="260"/>
      <c r="B1124" s="21"/>
      <c r="C1124" s="36"/>
      <c r="D1124" s="21"/>
      <c r="E1124" s="22"/>
      <c r="F1124" s="427"/>
      <c r="G1124" s="173"/>
      <c r="H1124" s="260"/>
      <c r="J1124" s="277"/>
    </row>
    <row r="1125" spans="1:10" ht="12.75">
      <c r="A1125" s="260"/>
      <c r="B1125" s="36"/>
      <c r="C1125" s="36"/>
      <c r="D1125" s="21"/>
      <c r="E1125" s="22"/>
      <c r="F1125" s="427"/>
      <c r="G1125" s="173"/>
      <c r="H1125" s="260"/>
      <c r="J1125" s="277"/>
    </row>
    <row r="1126" spans="1:10" ht="12.75">
      <c r="A1126" s="260"/>
      <c r="B1126" s="21"/>
      <c r="C1126" s="36"/>
      <c r="D1126" s="21"/>
      <c r="E1126" s="22"/>
      <c r="F1126" s="427"/>
      <c r="G1126" s="173"/>
      <c r="H1126" s="260"/>
      <c r="J1126" s="277"/>
    </row>
    <row r="1127" spans="1:10" ht="12.75">
      <c r="A1127" s="260"/>
      <c r="B1127" s="36"/>
      <c r="C1127" s="36"/>
      <c r="D1127" s="21"/>
      <c r="E1127" s="22"/>
      <c r="F1127" s="427"/>
      <c r="G1127" s="173"/>
      <c r="H1127" s="260"/>
      <c r="J1127" s="277"/>
    </row>
    <row r="1128" spans="1:10" ht="12.75">
      <c r="A1128" s="260"/>
      <c r="B1128" s="21"/>
      <c r="C1128" s="36"/>
      <c r="D1128" s="21"/>
      <c r="E1128" s="22"/>
      <c r="F1128" s="427"/>
      <c r="G1128" s="173"/>
      <c r="H1128" s="260"/>
      <c r="J1128" s="277"/>
    </row>
    <row r="1129" spans="1:10" ht="12.75">
      <c r="A1129" s="260"/>
      <c r="B1129" s="36"/>
      <c r="C1129" s="36"/>
      <c r="D1129" s="21"/>
      <c r="E1129" s="22"/>
      <c r="F1129" s="427"/>
      <c r="G1129" s="173"/>
      <c r="H1129" s="260"/>
      <c r="J1129" s="277"/>
    </row>
    <row r="1130" spans="1:10" ht="12.75">
      <c r="A1130" s="260"/>
      <c r="B1130" s="21"/>
      <c r="C1130" s="36"/>
      <c r="D1130" s="21"/>
      <c r="E1130" s="22"/>
      <c r="F1130" s="427"/>
      <c r="G1130" s="173"/>
      <c r="H1130" s="260"/>
      <c r="J1130" s="277"/>
    </row>
    <row r="1131" spans="1:10" ht="12.75">
      <c r="A1131" s="260"/>
      <c r="B1131" s="36"/>
      <c r="C1131" s="36"/>
      <c r="D1131" s="21"/>
      <c r="E1131" s="22"/>
      <c r="F1131" s="427"/>
      <c r="G1131" s="173"/>
      <c r="H1131" s="260"/>
      <c r="J1131" s="277"/>
    </row>
    <row r="1132" spans="1:10" ht="12.75">
      <c r="A1132" s="260"/>
      <c r="B1132" s="21"/>
      <c r="C1132" s="36"/>
      <c r="D1132" s="21"/>
      <c r="E1132" s="22"/>
      <c r="F1132" s="427"/>
      <c r="G1132" s="173"/>
      <c r="H1132" s="260"/>
      <c r="J1132" s="277"/>
    </row>
    <row r="1133" spans="1:10" ht="12.75">
      <c r="A1133" s="260"/>
      <c r="B1133" s="36"/>
      <c r="C1133" s="36"/>
      <c r="D1133" s="21"/>
      <c r="E1133" s="22"/>
      <c r="F1133" s="427"/>
      <c r="G1133" s="173"/>
      <c r="H1133" s="260"/>
      <c r="J1133" s="277"/>
    </row>
    <row r="1134" spans="1:10" ht="12.75">
      <c r="A1134" s="260"/>
      <c r="B1134" s="21"/>
      <c r="C1134" s="36"/>
      <c r="D1134" s="21"/>
      <c r="E1134" s="22"/>
      <c r="F1134" s="427"/>
      <c r="G1134" s="173"/>
      <c r="H1134" s="260"/>
      <c r="J1134" s="277"/>
    </row>
    <row r="1135" spans="1:10" ht="12.75">
      <c r="A1135" s="260"/>
      <c r="B1135" s="36"/>
      <c r="C1135" s="36"/>
      <c r="D1135" s="21"/>
      <c r="E1135" s="22"/>
      <c r="F1135" s="427"/>
      <c r="G1135" s="173"/>
      <c r="H1135" s="260"/>
      <c r="J1135" s="277"/>
    </row>
    <row r="1136" spans="1:10" ht="12.75">
      <c r="A1136" s="260"/>
      <c r="B1136" s="21"/>
      <c r="C1136" s="36"/>
      <c r="D1136" s="21"/>
      <c r="E1136" s="22"/>
      <c r="F1136" s="427"/>
      <c r="G1136" s="173"/>
      <c r="H1136" s="260"/>
      <c r="J1136" s="277"/>
    </row>
    <row r="1137" spans="1:10" ht="12.75">
      <c r="A1137" s="260"/>
      <c r="B1137" s="36"/>
      <c r="C1137" s="36"/>
      <c r="D1137" s="21"/>
      <c r="E1137" s="22"/>
      <c r="F1137" s="427"/>
      <c r="G1137" s="173"/>
      <c r="H1137" s="260"/>
      <c r="J1137" s="277"/>
    </row>
    <row r="1138" spans="1:10" ht="12.75">
      <c r="A1138" s="260"/>
      <c r="B1138" s="21"/>
      <c r="C1138" s="36"/>
      <c r="D1138" s="21"/>
      <c r="E1138" s="22"/>
      <c r="F1138" s="427"/>
      <c r="G1138" s="173"/>
      <c r="H1138" s="260"/>
      <c r="J1138" s="277"/>
    </row>
    <row r="1139" spans="1:10" ht="12.75">
      <c r="A1139" s="260"/>
      <c r="B1139" s="36"/>
      <c r="C1139" s="36"/>
      <c r="D1139" s="21"/>
      <c r="E1139" s="22"/>
      <c r="F1139" s="427"/>
      <c r="G1139" s="173"/>
      <c r="H1139" s="260"/>
      <c r="J1139" s="277"/>
    </row>
    <row r="1140" spans="1:10" ht="12.75">
      <c r="A1140" s="260"/>
      <c r="B1140" s="21"/>
      <c r="C1140" s="36"/>
      <c r="D1140" s="21"/>
      <c r="E1140" s="22"/>
      <c r="F1140" s="427"/>
      <c r="G1140" s="173"/>
      <c r="H1140" s="260"/>
      <c r="J1140" s="277"/>
    </row>
    <row r="1141" spans="1:10" ht="12.75">
      <c r="A1141" s="260"/>
      <c r="B1141" s="36"/>
      <c r="C1141" s="36"/>
      <c r="D1141" s="21"/>
      <c r="E1141" s="22"/>
      <c r="F1141" s="427"/>
      <c r="G1141" s="173"/>
      <c r="H1141" s="260"/>
      <c r="J1141" s="277"/>
    </row>
    <row r="1142" spans="1:10" ht="12.75">
      <c r="A1142" s="260"/>
      <c r="B1142" s="21"/>
      <c r="C1142" s="36"/>
      <c r="D1142" s="21"/>
      <c r="E1142" s="22"/>
      <c r="F1142" s="427"/>
      <c r="G1142" s="173"/>
      <c r="H1142" s="260"/>
      <c r="J1142" s="277"/>
    </row>
    <row r="1143" spans="1:10" ht="12.75">
      <c r="A1143" s="260"/>
      <c r="B1143" s="36"/>
      <c r="C1143" s="36"/>
      <c r="D1143" s="21"/>
      <c r="E1143" s="22"/>
      <c r="F1143" s="427"/>
      <c r="G1143" s="173"/>
      <c r="H1143" s="260"/>
      <c r="J1143" s="277"/>
    </row>
    <row r="1144" spans="1:10" ht="12.75">
      <c r="A1144" s="260"/>
      <c r="B1144" s="21"/>
      <c r="C1144" s="36"/>
      <c r="D1144" s="21"/>
      <c r="E1144" s="22"/>
      <c r="F1144" s="427"/>
      <c r="G1144" s="173"/>
      <c r="H1144" s="260"/>
      <c r="J1144" s="277"/>
    </row>
    <row r="1145" spans="1:10" ht="12.75">
      <c r="A1145" s="260"/>
      <c r="B1145" s="36"/>
      <c r="C1145" s="36"/>
      <c r="D1145" s="21"/>
      <c r="E1145" s="22"/>
      <c r="F1145" s="427"/>
      <c r="G1145" s="173"/>
      <c r="H1145" s="260"/>
      <c r="J1145" s="277"/>
    </row>
    <row r="1146" spans="1:10" ht="12.75">
      <c r="A1146" s="260"/>
      <c r="B1146" s="21"/>
      <c r="C1146" s="36"/>
      <c r="D1146" s="21"/>
      <c r="E1146" s="22"/>
      <c r="F1146" s="427"/>
      <c r="G1146" s="173"/>
      <c r="H1146" s="260"/>
      <c r="J1146" s="277"/>
    </row>
    <row r="1147" spans="1:10" ht="12.75">
      <c r="A1147" s="260"/>
      <c r="B1147" s="36"/>
      <c r="C1147" s="36"/>
      <c r="D1147" s="21"/>
      <c r="E1147" s="22"/>
      <c r="F1147" s="427"/>
      <c r="G1147" s="173"/>
      <c r="H1147" s="260"/>
      <c r="J1147" s="277"/>
    </row>
    <row r="1148" spans="1:10" ht="12.75">
      <c r="A1148" s="260"/>
      <c r="B1148" s="21"/>
      <c r="C1148" s="36"/>
      <c r="D1148" s="21"/>
      <c r="E1148" s="22"/>
      <c r="F1148" s="427"/>
      <c r="G1148" s="173"/>
      <c r="H1148" s="260"/>
      <c r="J1148" s="277"/>
    </row>
    <row r="1149" spans="1:10" ht="12.75">
      <c r="A1149" s="260"/>
      <c r="B1149" s="36"/>
      <c r="C1149" s="36"/>
      <c r="D1149" s="21"/>
      <c r="E1149" s="22"/>
      <c r="F1149" s="427"/>
      <c r="G1149" s="173"/>
      <c r="H1149" s="260"/>
      <c r="J1149" s="277"/>
    </row>
    <row r="1150" spans="1:10" ht="12.75">
      <c r="A1150" s="260"/>
      <c r="B1150" s="21"/>
      <c r="C1150" s="36"/>
      <c r="D1150" s="21"/>
      <c r="E1150" s="22"/>
      <c r="F1150" s="427"/>
      <c r="G1150" s="173"/>
      <c r="H1150" s="260"/>
      <c r="J1150" s="277"/>
    </row>
    <row r="1151" spans="1:10" ht="12.75">
      <c r="A1151" s="260"/>
      <c r="B1151" s="36"/>
      <c r="C1151" s="36"/>
      <c r="D1151" s="21"/>
      <c r="E1151" s="22"/>
      <c r="F1151" s="427"/>
      <c r="G1151" s="173"/>
      <c r="H1151" s="260"/>
      <c r="J1151" s="277"/>
    </row>
    <row r="1152" spans="1:10" ht="12.75">
      <c r="A1152" s="260"/>
      <c r="B1152" s="21"/>
      <c r="C1152" s="36"/>
      <c r="D1152" s="21"/>
      <c r="E1152" s="22"/>
      <c r="F1152" s="427"/>
      <c r="G1152" s="173"/>
      <c r="H1152" s="260"/>
      <c r="J1152" s="277"/>
    </row>
    <row r="1153" spans="1:10" ht="12.75">
      <c r="A1153" s="260"/>
      <c r="B1153" s="36"/>
      <c r="C1153" s="36"/>
      <c r="D1153" s="21"/>
      <c r="E1153" s="22"/>
      <c r="F1153" s="427"/>
      <c r="G1153" s="173"/>
      <c r="H1153" s="260"/>
      <c r="J1153" s="277"/>
    </row>
    <row r="1154" spans="1:10" ht="12.75">
      <c r="A1154" s="260"/>
      <c r="B1154" s="21"/>
      <c r="C1154" s="36"/>
      <c r="D1154" s="21"/>
      <c r="E1154" s="22"/>
      <c r="F1154" s="427"/>
      <c r="G1154" s="173"/>
      <c r="H1154" s="260"/>
      <c r="J1154" s="277"/>
    </row>
    <row r="1155" spans="1:10" ht="12.75">
      <c r="A1155" s="260"/>
      <c r="B1155" s="36"/>
      <c r="C1155" s="36"/>
      <c r="D1155" s="21"/>
      <c r="E1155" s="22"/>
      <c r="F1155" s="427"/>
      <c r="G1155" s="173"/>
      <c r="H1155" s="260"/>
      <c r="J1155" s="277"/>
    </row>
    <row r="1156" spans="1:10" ht="12.75">
      <c r="A1156" s="260"/>
      <c r="B1156" s="21"/>
      <c r="C1156" s="36"/>
      <c r="D1156" s="21"/>
      <c r="E1156" s="22"/>
      <c r="F1156" s="427"/>
      <c r="G1156" s="173"/>
      <c r="H1156" s="260"/>
      <c r="J1156" s="277"/>
    </row>
    <row r="1157" spans="1:10" ht="12.75">
      <c r="A1157" s="260"/>
      <c r="B1157" s="36"/>
      <c r="C1157" s="36"/>
      <c r="D1157" s="21"/>
      <c r="E1157" s="22"/>
      <c r="F1157" s="427"/>
      <c r="G1157" s="173"/>
      <c r="H1157" s="260"/>
      <c r="J1157" s="277"/>
    </row>
    <row r="1158" spans="1:10" ht="12.75">
      <c r="A1158" s="260"/>
      <c r="B1158" s="21"/>
      <c r="C1158" s="36"/>
      <c r="D1158" s="21"/>
      <c r="E1158" s="22"/>
      <c r="F1158" s="427"/>
      <c r="G1158" s="173"/>
      <c r="H1158" s="260"/>
      <c r="J1158" s="277"/>
    </row>
    <row r="1159" spans="1:10" ht="12.75">
      <c r="A1159" s="260"/>
      <c r="B1159" s="36"/>
      <c r="C1159" s="36"/>
      <c r="D1159" s="21"/>
      <c r="E1159" s="22"/>
      <c r="F1159" s="427"/>
      <c r="G1159" s="173"/>
      <c r="H1159" s="260"/>
      <c r="J1159" s="277"/>
    </row>
    <row r="1160" spans="1:10" ht="12.75">
      <c r="A1160" s="260"/>
      <c r="B1160" s="21"/>
      <c r="C1160" s="36"/>
      <c r="D1160" s="21"/>
      <c r="E1160" s="22"/>
      <c r="F1160" s="427"/>
      <c r="G1160" s="173"/>
      <c r="H1160" s="260"/>
      <c r="J1160" s="277"/>
    </row>
    <row r="1161" spans="1:10" ht="12.75">
      <c r="A1161" s="260"/>
      <c r="B1161" s="36"/>
      <c r="C1161" s="36"/>
      <c r="D1161" s="21"/>
      <c r="E1161" s="22"/>
      <c r="F1161" s="427"/>
      <c r="G1161" s="173"/>
      <c r="H1161" s="260"/>
      <c r="J1161" s="277"/>
    </row>
    <row r="1162" spans="1:10" ht="12.75">
      <c r="A1162" s="260"/>
      <c r="B1162" s="21"/>
      <c r="C1162" s="36"/>
      <c r="D1162" s="21"/>
      <c r="E1162" s="22"/>
      <c r="F1162" s="427"/>
      <c r="G1162" s="173"/>
      <c r="H1162" s="260"/>
      <c r="J1162" s="277"/>
    </row>
    <row r="1163" spans="1:10" ht="12.75">
      <c r="A1163" s="260"/>
      <c r="B1163" s="36"/>
      <c r="C1163" s="36"/>
      <c r="D1163" s="21"/>
      <c r="E1163" s="22"/>
      <c r="F1163" s="427"/>
      <c r="G1163" s="173"/>
      <c r="H1163" s="260"/>
      <c r="J1163" s="277"/>
    </row>
    <row r="1164" spans="1:10" ht="12.75">
      <c r="A1164" s="260"/>
      <c r="B1164" s="21"/>
      <c r="C1164" s="36"/>
      <c r="D1164" s="21"/>
      <c r="E1164" s="22"/>
      <c r="F1164" s="427"/>
      <c r="G1164" s="173"/>
      <c r="H1164" s="260"/>
      <c r="J1164" s="277"/>
    </row>
    <row r="1165" spans="1:10" ht="12.75">
      <c r="A1165" s="260"/>
      <c r="B1165" s="36"/>
      <c r="C1165" s="36"/>
      <c r="D1165" s="21"/>
      <c r="E1165" s="22"/>
      <c r="F1165" s="427"/>
      <c r="G1165" s="173"/>
      <c r="H1165" s="260"/>
      <c r="J1165" s="277"/>
    </row>
    <row r="1166" spans="1:10" ht="12.75">
      <c r="A1166" s="260"/>
      <c r="B1166" s="21"/>
      <c r="C1166" s="36"/>
      <c r="D1166" s="21"/>
      <c r="E1166" s="22"/>
      <c r="F1166" s="427"/>
      <c r="G1166" s="173"/>
      <c r="H1166" s="260"/>
      <c r="J1166" s="277"/>
    </row>
    <row r="1167" spans="1:10" ht="12.75">
      <c r="A1167" s="260"/>
      <c r="B1167" s="36"/>
      <c r="C1167" s="36"/>
      <c r="D1167" s="21"/>
      <c r="E1167" s="22"/>
      <c r="F1167" s="427"/>
      <c r="G1167" s="173"/>
      <c r="H1167" s="260"/>
      <c r="J1167" s="277"/>
    </row>
    <row r="1168" spans="1:10" ht="12.75">
      <c r="A1168" s="260"/>
      <c r="B1168" s="21"/>
      <c r="C1168" s="36"/>
      <c r="D1168" s="21"/>
      <c r="E1168" s="22"/>
      <c r="F1168" s="427"/>
      <c r="G1168" s="173"/>
      <c r="H1168" s="260"/>
      <c r="J1168" s="277"/>
    </row>
    <row r="1169" spans="1:10" ht="12.75">
      <c r="A1169" s="260"/>
      <c r="B1169" s="36"/>
      <c r="C1169" s="36"/>
      <c r="D1169" s="21"/>
      <c r="E1169" s="22"/>
      <c r="F1169" s="427"/>
      <c r="G1169" s="173"/>
      <c r="H1169" s="260"/>
      <c r="J1169" s="277"/>
    </row>
    <row r="1170" spans="1:10" ht="12.75">
      <c r="A1170" s="260"/>
      <c r="B1170" s="21"/>
      <c r="C1170" s="36"/>
      <c r="D1170" s="21"/>
      <c r="E1170" s="22"/>
      <c r="F1170" s="427"/>
      <c r="G1170" s="173"/>
      <c r="H1170" s="260"/>
      <c r="J1170" s="277"/>
    </row>
    <row r="1171" spans="1:10" ht="12.75">
      <c r="A1171" s="260"/>
      <c r="B1171" s="36"/>
      <c r="C1171" s="36"/>
      <c r="D1171" s="21"/>
      <c r="E1171" s="22"/>
      <c r="F1171" s="427"/>
      <c r="G1171" s="173"/>
      <c r="H1171" s="260"/>
      <c r="J1171" s="277"/>
    </row>
    <row r="1172" spans="1:10" ht="12.75">
      <c r="A1172" s="260"/>
      <c r="B1172" s="21"/>
      <c r="C1172" s="36"/>
      <c r="D1172" s="21"/>
      <c r="E1172" s="22"/>
      <c r="F1172" s="427"/>
      <c r="G1172" s="173"/>
      <c r="H1172" s="260"/>
      <c r="J1172" s="277"/>
    </row>
    <row r="1173" spans="1:10" ht="12.75">
      <c r="A1173" s="260"/>
      <c r="B1173" s="36"/>
      <c r="C1173" s="36"/>
      <c r="D1173" s="21"/>
      <c r="E1173" s="22"/>
      <c r="F1173" s="427"/>
      <c r="G1173" s="173"/>
      <c r="H1173" s="260"/>
      <c r="J1173" s="277"/>
    </row>
    <row r="1174" spans="1:10" ht="12.75">
      <c r="A1174" s="260"/>
      <c r="B1174" s="21"/>
      <c r="C1174" s="36"/>
      <c r="D1174" s="21"/>
      <c r="E1174" s="22"/>
      <c r="F1174" s="427"/>
      <c r="G1174" s="173"/>
      <c r="H1174" s="260"/>
      <c r="J1174" s="277"/>
    </row>
    <row r="1175" spans="1:10" ht="12.75">
      <c r="A1175" s="260"/>
      <c r="B1175" s="36"/>
      <c r="C1175" s="36"/>
      <c r="D1175" s="21"/>
      <c r="E1175" s="22"/>
      <c r="F1175" s="427"/>
      <c r="G1175" s="173"/>
      <c r="H1175" s="260"/>
      <c r="J1175" s="277"/>
    </row>
    <row r="1176" spans="1:10" ht="12.75">
      <c r="A1176" s="260"/>
      <c r="B1176" s="21"/>
      <c r="C1176" s="36"/>
      <c r="D1176" s="21"/>
      <c r="E1176" s="22"/>
      <c r="F1176" s="427"/>
      <c r="G1176" s="173"/>
      <c r="H1176" s="260"/>
      <c r="J1176" s="277"/>
    </row>
    <row r="1177" spans="1:10" ht="12.75">
      <c r="A1177" s="260"/>
      <c r="B1177" s="36"/>
      <c r="C1177" s="36"/>
      <c r="D1177" s="21"/>
      <c r="E1177" s="22"/>
      <c r="F1177" s="427"/>
      <c r="G1177" s="173"/>
      <c r="H1177" s="260"/>
      <c r="J1177" s="277"/>
    </row>
    <row r="1178" spans="1:10" ht="12.75">
      <c r="A1178" s="260"/>
      <c r="B1178" s="21"/>
      <c r="C1178" s="36"/>
      <c r="D1178" s="21"/>
      <c r="E1178" s="22"/>
      <c r="F1178" s="427"/>
      <c r="G1178" s="173"/>
      <c r="H1178" s="260"/>
      <c r="J1178" s="277"/>
    </row>
    <row r="1179" spans="1:10" ht="12.75">
      <c r="A1179" s="260"/>
      <c r="B1179" s="36"/>
      <c r="C1179" s="36"/>
      <c r="D1179" s="21"/>
      <c r="E1179" s="22"/>
      <c r="F1179" s="427"/>
      <c r="G1179" s="173"/>
      <c r="H1179" s="260"/>
      <c r="J1179" s="277"/>
    </row>
    <row r="1180" spans="1:10" ht="12.75">
      <c r="A1180" s="260"/>
      <c r="B1180" s="21"/>
      <c r="C1180" s="36"/>
      <c r="D1180" s="21"/>
      <c r="E1180" s="22"/>
      <c r="F1180" s="427"/>
      <c r="G1180" s="173"/>
      <c r="H1180" s="260"/>
      <c r="J1180" s="277"/>
    </row>
    <row r="1181" spans="1:10" ht="12.75">
      <c r="A1181" s="260"/>
      <c r="B1181" s="36"/>
      <c r="C1181" s="36"/>
      <c r="D1181" s="21"/>
      <c r="E1181" s="22"/>
      <c r="F1181" s="427"/>
      <c r="G1181" s="173"/>
      <c r="H1181" s="260"/>
      <c r="J1181" s="277"/>
    </row>
    <row r="1182" spans="1:10" ht="12.75">
      <c r="A1182" s="260"/>
      <c r="B1182" s="21"/>
      <c r="C1182" s="36"/>
      <c r="D1182" s="21"/>
      <c r="E1182" s="22"/>
      <c r="F1182" s="427"/>
      <c r="G1182" s="173"/>
      <c r="H1182" s="260"/>
      <c r="J1182" s="277"/>
    </row>
    <row r="1183" spans="1:10" ht="12.75">
      <c r="A1183" s="260"/>
      <c r="B1183" s="36"/>
      <c r="C1183" s="36"/>
      <c r="D1183" s="21"/>
      <c r="E1183" s="22"/>
      <c r="F1183" s="427"/>
      <c r="G1183" s="173"/>
      <c r="H1183" s="260"/>
      <c r="J1183" s="277"/>
    </row>
    <row r="1184" spans="1:10" ht="12.75">
      <c r="A1184" s="260"/>
      <c r="B1184" s="21"/>
      <c r="C1184" s="36"/>
      <c r="D1184" s="21"/>
      <c r="E1184" s="22"/>
      <c r="F1184" s="427"/>
      <c r="G1184" s="173"/>
      <c r="H1184" s="260"/>
      <c r="J1184" s="277"/>
    </row>
    <row r="1185" spans="1:10" ht="12.75">
      <c r="A1185" s="260"/>
      <c r="B1185" s="36"/>
      <c r="C1185" s="36"/>
      <c r="D1185" s="21"/>
      <c r="E1185" s="22"/>
      <c r="F1185" s="427"/>
      <c r="G1185" s="173"/>
      <c r="H1185" s="260"/>
      <c r="J1185" s="277"/>
    </row>
    <row r="1186" spans="1:10" ht="12.75">
      <c r="A1186" s="260"/>
      <c r="B1186" s="21"/>
      <c r="C1186" s="36"/>
      <c r="D1186" s="21"/>
      <c r="E1186" s="22"/>
      <c r="F1186" s="427"/>
      <c r="G1186" s="173"/>
      <c r="H1186" s="260"/>
      <c r="J1186" s="277"/>
    </row>
    <row r="1187" spans="1:10" ht="12.75">
      <c r="A1187" s="260"/>
      <c r="B1187" s="36"/>
      <c r="C1187" s="36"/>
      <c r="D1187" s="21"/>
      <c r="E1187" s="22"/>
      <c r="F1187" s="427"/>
      <c r="G1187" s="173"/>
      <c r="H1187" s="260"/>
      <c r="J1187" s="277"/>
    </row>
    <row r="1188" spans="1:10" ht="12.75">
      <c r="A1188" s="260"/>
      <c r="B1188" s="21"/>
      <c r="C1188" s="36"/>
      <c r="D1188" s="21"/>
      <c r="E1188" s="22"/>
      <c r="F1188" s="427"/>
      <c r="G1188" s="173"/>
      <c r="H1188" s="260"/>
      <c r="J1188" s="277"/>
    </row>
    <row r="1189" spans="1:10" ht="12.75">
      <c r="A1189" s="260"/>
      <c r="B1189" s="36"/>
      <c r="C1189" s="36"/>
      <c r="D1189" s="21"/>
      <c r="E1189" s="22"/>
      <c r="F1189" s="427"/>
      <c r="G1189" s="173"/>
      <c r="H1189" s="260"/>
      <c r="J1189" s="277"/>
    </row>
    <row r="1190" spans="1:10" ht="12.75">
      <c r="A1190" s="260"/>
      <c r="B1190" s="21"/>
      <c r="C1190" s="36"/>
      <c r="D1190" s="21"/>
      <c r="E1190" s="22"/>
      <c r="F1190" s="427"/>
      <c r="G1190" s="173"/>
      <c r="H1190" s="260"/>
      <c r="J1190" s="277"/>
    </row>
    <row r="1191" spans="1:10" ht="12.75">
      <c r="A1191" s="260"/>
      <c r="B1191" s="36"/>
      <c r="C1191" s="36"/>
      <c r="D1191" s="21"/>
      <c r="E1191" s="22"/>
      <c r="F1191" s="427"/>
      <c r="G1191" s="173"/>
      <c r="H1191" s="260"/>
      <c r="J1191" s="277"/>
    </row>
    <row r="1192" spans="1:10" ht="12.75">
      <c r="A1192" s="260"/>
      <c r="B1192" s="21"/>
      <c r="C1192" s="36"/>
      <c r="D1192" s="21"/>
      <c r="E1192" s="22"/>
      <c r="F1192" s="427"/>
      <c r="G1192" s="173"/>
      <c r="H1192" s="260"/>
      <c r="J1192" s="277"/>
    </row>
    <row r="1193" spans="1:10" ht="12.75">
      <c r="A1193" s="260"/>
      <c r="B1193" s="36"/>
      <c r="C1193" s="36"/>
      <c r="D1193" s="21"/>
      <c r="E1193" s="22"/>
      <c r="F1193" s="427"/>
      <c r="G1193" s="173"/>
      <c r="H1193" s="260"/>
      <c r="J1193" s="277"/>
    </row>
    <row r="1194" spans="1:10" ht="12.75">
      <c r="A1194" s="260"/>
      <c r="B1194" s="21"/>
      <c r="C1194" s="36"/>
      <c r="D1194" s="21"/>
      <c r="E1194" s="22"/>
      <c r="F1194" s="427"/>
      <c r="G1194" s="173"/>
      <c r="H1194" s="260"/>
      <c r="J1194" s="277"/>
    </row>
    <row r="1195" spans="1:10" ht="12.75">
      <c r="A1195" s="260"/>
      <c r="B1195" s="36"/>
      <c r="C1195" s="36"/>
      <c r="D1195" s="21"/>
      <c r="E1195" s="22"/>
      <c r="F1195" s="427"/>
      <c r="G1195" s="173"/>
      <c r="H1195" s="260"/>
      <c r="J1195" s="277"/>
    </row>
    <row r="1196" spans="1:10" ht="12.75">
      <c r="A1196" s="260"/>
      <c r="B1196" s="21"/>
      <c r="C1196" s="36"/>
      <c r="D1196" s="21"/>
      <c r="E1196" s="22"/>
      <c r="F1196" s="427"/>
      <c r="G1196" s="173"/>
      <c r="H1196" s="260"/>
      <c r="J1196" s="277"/>
    </row>
    <row r="1197" spans="1:10" ht="12.75">
      <c r="A1197" s="260"/>
      <c r="B1197" s="36"/>
      <c r="C1197" s="36"/>
      <c r="D1197" s="21"/>
      <c r="E1197" s="22"/>
      <c r="F1197" s="427"/>
      <c r="G1197" s="173"/>
      <c r="H1197" s="260"/>
      <c r="J1197" s="277"/>
    </row>
    <row r="1198" spans="1:10" ht="12.75">
      <c r="A1198" s="260"/>
      <c r="B1198" s="21"/>
      <c r="C1198" s="36"/>
      <c r="D1198" s="21"/>
      <c r="E1198" s="22"/>
      <c r="F1198" s="427"/>
      <c r="G1198" s="173"/>
      <c r="H1198" s="260"/>
      <c r="J1198" s="277"/>
    </row>
    <row r="1199" spans="1:10" ht="12.75">
      <c r="A1199" s="260"/>
      <c r="B1199" s="36"/>
      <c r="C1199" s="36"/>
      <c r="D1199" s="21"/>
      <c r="E1199" s="22"/>
      <c r="F1199" s="427"/>
      <c r="G1199" s="173"/>
      <c r="H1199" s="260"/>
      <c r="J1199" s="277"/>
    </row>
    <row r="1200" spans="1:10" ht="12.75">
      <c r="A1200" s="260"/>
      <c r="B1200" s="21"/>
      <c r="C1200" s="36"/>
      <c r="D1200" s="21"/>
      <c r="E1200" s="22"/>
      <c r="F1200" s="427"/>
      <c r="G1200" s="173"/>
      <c r="H1200" s="260"/>
      <c r="J1200" s="277"/>
    </row>
    <row r="1201" spans="1:10" ht="12.75">
      <c r="A1201" s="260"/>
      <c r="B1201" s="36"/>
      <c r="C1201" s="36"/>
      <c r="D1201" s="21"/>
      <c r="E1201" s="22"/>
      <c r="F1201" s="427"/>
      <c r="G1201" s="173"/>
      <c r="H1201" s="260"/>
      <c r="J1201" s="277"/>
    </row>
    <row r="1202" spans="1:10" ht="12.75">
      <c r="A1202" s="260"/>
      <c r="B1202" s="21"/>
      <c r="C1202" s="36"/>
      <c r="D1202" s="21"/>
      <c r="E1202" s="22"/>
      <c r="F1202" s="427"/>
      <c r="G1202" s="173"/>
      <c r="H1202" s="260"/>
      <c r="J1202" s="277"/>
    </row>
    <row r="1203" spans="1:10" ht="12.75">
      <c r="A1203" s="260"/>
      <c r="B1203" s="36"/>
      <c r="C1203" s="36"/>
      <c r="D1203" s="21"/>
      <c r="E1203" s="22"/>
      <c r="F1203" s="427"/>
      <c r="G1203" s="173"/>
      <c r="H1203" s="260"/>
      <c r="J1203" s="277"/>
    </row>
    <row r="1204" spans="1:10" ht="12.75">
      <c r="A1204" s="260"/>
      <c r="B1204" s="21"/>
      <c r="C1204" s="36"/>
      <c r="D1204" s="21"/>
      <c r="E1204" s="22"/>
      <c r="F1204" s="427"/>
      <c r="G1204" s="173"/>
      <c r="H1204" s="260"/>
      <c r="J1204" s="277"/>
    </row>
    <row r="1205" spans="1:10" ht="12.75">
      <c r="A1205" s="260"/>
      <c r="B1205" s="36"/>
      <c r="C1205" s="36"/>
      <c r="D1205" s="21"/>
      <c r="E1205" s="22"/>
      <c r="F1205" s="427"/>
      <c r="G1205" s="173"/>
      <c r="H1205" s="260"/>
      <c r="J1205" s="277"/>
    </row>
    <row r="1206" spans="1:10" ht="12.75">
      <c r="A1206" s="260"/>
      <c r="B1206" s="21"/>
      <c r="C1206" s="36"/>
      <c r="D1206" s="21"/>
      <c r="E1206" s="22"/>
      <c r="F1206" s="427"/>
      <c r="G1206" s="173"/>
      <c r="H1206" s="260"/>
      <c r="J1206" s="277"/>
    </row>
    <row r="1207" spans="1:10" ht="12.75">
      <c r="A1207" s="260"/>
      <c r="B1207" s="36"/>
      <c r="C1207" s="36"/>
      <c r="D1207" s="21"/>
      <c r="E1207" s="22"/>
      <c r="F1207" s="427"/>
      <c r="G1207" s="173"/>
      <c r="H1207" s="260"/>
      <c r="J1207" s="277"/>
    </row>
    <row r="1208" spans="1:10" ht="12.75">
      <c r="A1208" s="260"/>
      <c r="B1208" s="21"/>
      <c r="C1208" s="36"/>
      <c r="D1208" s="21"/>
      <c r="E1208" s="22"/>
      <c r="F1208" s="427"/>
      <c r="G1208" s="173"/>
      <c r="H1208" s="260"/>
      <c r="J1208" s="277"/>
    </row>
    <row r="1209" spans="1:10" ht="12.75">
      <c r="A1209" s="260"/>
      <c r="B1209" s="36"/>
      <c r="C1209" s="36"/>
      <c r="D1209" s="21"/>
      <c r="E1209" s="22"/>
      <c r="F1209" s="427"/>
      <c r="G1209" s="173"/>
      <c r="H1209" s="260"/>
      <c r="J1209" s="277"/>
    </row>
    <row r="1210" spans="1:10" ht="12.75">
      <c r="A1210" s="260"/>
      <c r="B1210" s="21"/>
      <c r="C1210" s="36"/>
      <c r="D1210" s="21"/>
      <c r="E1210" s="22"/>
      <c r="F1210" s="427"/>
      <c r="G1210" s="173"/>
      <c r="H1210" s="260"/>
      <c r="J1210" s="277"/>
    </row>
    <row r="1211" spans="1:10" ht="12.75">
      <c r="A1211" s="260"/>
      <c r="B1211" s="36"/>
      <c r="C1211" s="36"/>
      <c r="D1211" s="21"/>
      <c r="E1211" s="22"/>
      <c r="F1211" s="427"/>
      <c r="G1211" s="173"/>
      <c r="H1211" s="260"/>
      <c r="J1211" s="277"/>
    </row>
    <row r="1212" spans="2:10" ht="12.75">
      <c r="B1212" s="21"/>
      <c r="C1212" s="36"/>
      <c r="D1212" s="21"/>
      <c r="E1212" s="22"/>
      <c r="F1212" s="427"/>
      <c r="G1212" s="173"/>
      <c r="H1212" s="260"/>
      <c r="J1212" s="277"/>
    </row>
    <row r="1213" spans="2:10" ht="12.75">
      <c r="B1213" s="36"/>
      <c r="C1213" s="36"/>
      <c r="D1213" s="21"/>
      <c r="E1213" s="22"/>
      <c r="F1213" s="427"/>
      <c r="G1213" s="173"/>
      <c r="H1213" s="260"/>
      <c r="J1213" s="277"/>
    </row>
    <row r="1214" spans="2:8" ht="12.75">
      <c r="B1214" s="21"/>
      <c r="C1214" s="36"/>
      <c r="D1214" s="21"/>
      <c r="E1214" s="22"/>
      <c r="F1214" s="427"/>
      <c r="G1214" s="173"/>
      <c r="H1214" s="260"/>
    </row>
  </sheetData>
  <sheetProtection/>
  <hyperlinks>
    <hyperlink ref="E1" location="'Viittaukset lähdedokumentteihin'!A1" display="Lähde"/>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S329"/>
  <sheetViews>
    <sheetView zoomScalePageLayoutView="0" workbookViewId="0" topLeftCell="A1">
      <pane xSplit="3" ySplit="4" topLeftCell="D5" activePane="bottomRight" state="split"/>
      <selection pane="topLeft" activeCell="A1" sqref="A1"/>
      <selection pane="topRight" activeCell="D1" sqref="D1"/>
      <selection pane="bottomLeft" activeCell="A5" sqref="A5"/>
      <selection pane="bottomRight" activeCell="A1" sqref="A1"/>
      <selection pane="topLeft" activeCell="A1" sqref="A1"/>
      <selection pane="topLeft" activeCell="A1" sqref="A1"/>
      <selection pane="topLeft" activeCell="A1" sqref="A1"/>
      <selection pane="topLeft" activeCell="B2" sqref="B2"/>
    </sheetView>
  </sheetViews>
  <sheetFormatPr defaultColWidth="9.140625" defaultRowHeight="12.75" outlineLevelCol="1"/>
  <cols>
    <col min="1" max="1" width="8.140625" style="520" customWidth="1"/>
    <col min="2" max="2" width="7.28125" style="130" customWidth="1"/>
    <col min="3" max="3" width="14.00390625" style="131" customWidth="1"/>
    <col min="4" max="4" width="23.7109375" style="71" customWidth="1"/>
    <col min="5" max="5" width="51.140625" style="239" hidden="1" customWidth="1" outlineLevel="1"/>
    <col min="6" max="6" width="5.7109375" style="539" hidden="1" customWidth="1" outlineLevel="1"/>
    <col min="7" max="7" width="7.7109375" style="64" hidden="1" customWidth="1" outlineLevel="1"/>
    <col min="8" max="8" width="6.7109375" style="65" hidden="1" customWidth="1" outlineLevel="1"/>
    <col min="9" max="9" width="6.57421875" style="66" hidden="1" customWidth="1" outlineLevel="1"/>
    <col min="10" max="10" width="6.7109375" style="540" hidden="1" customWidth="1" outlineLevel="1"/>
    <col min="11" max="11" width="13.28125" style="383" customWidth="1" collapsed="1"/>
    <col min="12" max="12" width="18.28125" style="549" customWidth="1"/>
    <col min="13" max="13" width="22.00390625" style="565" customWidth="1"/>
    <col min="14" max="14" width="3.00390625" style="136" customWidth="1"/>
    <col min="15" max="15" width="2.8515625" style="4" customWidth="1"/>
    <col min="16" max="16" width="2.57421875" style="4" customWidth="1"/>
    <col min="17" max="17" width="2.421875" style="4" customWidth="1"/>
    <col min="18" max="18" width="3.421875" style="4" customWidth="1"/>
    <col min="19" max="19" width="3.00390625" style="4" customWidth="1"/>
    <col min="20" max="20" width="3.140625" style="4" customWidth="1"/>
    <col min="21" max="21" width="2.57421875" style="137" customWidth="1"/>
    <col min="22" max="22" width="3.00390625" style="136" customWidth="1"/>
    <col min="23" max="23" width="2.8515625" style="4" customWidth="1"/>
    <col min="24" max="24" width="2.57421875" style="4" customWidth="1"/>
    <col min="25" max="25" width="2.421875" style="4" customWidth="1"/>
    <col min="26" max="26" width="3.421875" style="4" customWidth="1"/>
    <col min="27" max="27" width="3.00390625" style="4" customWidth="1"/>
    <col min="28" max="28" width="3.140625" style="4" customWidth="1"/>
    <col min="29" max="29" width="3.00390625" style="137" customWidth="1"/>
    <col min="30" max="30" width="3.00390625" style="136" customWidth="1"/>
    <col min="31" max="31" width="2.8515625" style="4" customWidth="1"/>
    <col min="32" max="32" width="2.57421875" style="4" customWidth="1"/>
    <col min="33" max="33" width="2.421875" style="4" customWidth="1"/>
    <col min="34" max="34" width="3.421875" style="4" customWidth="1"/>
    <col min="35" max="35" width="3.00390625" style="4" customWidth="1"/>
    <col min="36" max="36" width="3.140625" style="4" customWidth="1"/>
    <col min="37" max="37" width="2.57421875" style="137" customWidth="1"/>
    <col min="38" max="38" width="3.421875" style="136" customWidth="1"/>
    <col min="39" max="39" width="2.8515625" style="4" customWidth="1"/>
    <col min="40" max="40" width="2.57421875" style="4" customWidth="1"/>
    <col min="41" max="41" width="2.421875" style="4" customWidth="1"/>
    <col min="42" max="42" width="3.421875" style="4" customWidth="1"/>
    <col min="43" max="43" width="3.00390625" style="4" customWidth="1"/>
    <col min="44" max="44" width="3.140625" style="4" customWidth="1"/>
    <col min="45" max="45" width="2.57421875" style="137" customWidth="1"/>
    <col min="46" max="16384" width="8.8515625" style="10" customWidth="1"/>
  </cols>
  <sheetData>
    <row r="1" spans="1:45" ht="53.25" thickBot="1">
      <c r="A1" s="17" t="s">
        <v>1782</v>
      </c>
      <c r="B1" s="18" t="s">
        <v>5</v>
      </c>
      <c r="C1" s="19" t="s">
        <v>59</v>
      </c>
      <c r="D1" s="18" t="s">
        <v>6</v>
      </c>
      <c r="E1" s="493" t="s">
        <v>7</v>
      </c>
      <c r="F1" s="677" t="s">
        <v>52</v>
      </c>
      <c r="G1" s="678"/>
      <c r="H1" s="679" t="s">
        <v>8</v>
      </c>
      <c r="I1" s="680"/>
      <c r="J1" s="681"/>
      <c r="K1" s="430" t="s">
        <v>1144</v>
      </c>
      <c r="L1" s="431" t="s">
        <v>9</v>
      </c>
      <c r="M1" s="437" t="s">
        <v>1281</v>
      </c>
      <c r="N1" s="109" t="s">
        <v>1835</v>
      </c>
      <c r="O1" s="37"/>
      <c r="P1" s="37"/>
      <c r="Q1" s="37"/>
      <c r="R1" s="37"/>
      <c r="S1" s="37"/>
      <c r="T1" s="37"/>
      <c r="U1" s="567"/>
      <c r="V1" s="109" t="s">
        <v>1836</v>
      </c>
      <c r="W1" s="37"/>
      <c r="X1" s="37"/>
      <c r="Y1" s="37"/>
      <c r="Z1" s="37"/>
      <c r="AA1" s="37"/>
      <c r="AB1" s="37"/>
      <c r="AC1" s="567"/>
      <c r="AD1" s="109" t="s">
        <v>1837</v>
      </c>
      <c r="AE1" s="37"/>
      <c r="AF1" s="37"/>
      <c r="AG1" s="37"/>
      <c r="AH1" s="37"/>
      <c r="AI1" s="37"/>
      <c r="AJ1" s="37"/>
      <c r="AK1" s="567"/>
      <c r="AL1" s="109" t="s">
        <v>1838</v>
      </c>
      <c r="AM1" s="37"/>
      <c r="AN1" s="37"/>
      <c r="AO1" s="37"/>
      <c r="AP1" s="37"/>
      <c r="AQ1" s="37"/>
      <c r="AR1" s="37"/>
      <c r="AS1" s="567"/>
    </row>
    <row r="2" spans="1:45" ht="24.75" customHeight="1">
      <c r="A2" s="38"/>
      <c r="B2" s="39"/>
      <c r="C2" s="40"/>
      <c r="D2" s="40"/>
      <c r="E2" s="494"/>
      <c r="F2" s="523"/>
      <c r="G2" s="227"/>
      <c r="H2" s="311"/>
      <c r="I2" s="311"/>
      <c r="J2" s="524"/>
      <c r="K2" s="543"/>
      <c r="L2" s="464"/>
      <c r="M2" s="552"/>
      <c r="N2" s="671" t="s">
        <v>53</v>
      </c>
      <c r="O2" s="672"/>
      <c r="P2" s="672"/>
      <c r="Q2" s="672"/>
      <c r="R2" s="672"/>
      <c r="S2" s="672"/>
      <c r="T2" s="672"/>
      <c r="U2" s="673"/>
      <c r="V2" s="671" t="s">
        <v>54</v>
      </c>
      <c r="W2" s="672"/>
      <c r="X2" s="672"/>
      <c r="Y2" s="672"/>
      <c r="Z2" s="672"/>
      <c r="AA2" s="672"/>
      <c r="AB2" s="672"/>
      <c r="AC2" s="673"/>
      <c r="AD2" s="671" t="s">
        <v>55</v>
      </c>
      <c r="AE2" s="672"/>
      <c r="AF2" s="672"/>
      <c r="AG2" s="672"/>
      <c r="AH2" s="672"/>
      <c r="AI2" s="672"/>
      <c r="AJ2" s="672"/>
      <c r="AK2" s="673"/>
      <c r="AL2" s="671" t="s">
        <v>56</v>
      </c>
      <c r="AM2" s="672"/>
      <c r="AN2" s="672"/>
      <c r="AO2" s="672"/>
      <c r="AP2" s="672"/>
      <c r="AQ2" s="672"/>
      <c r="AR2" s="672"/>
      <c r="AS2" s="673"/>
    </row>
    <row r="3" spans="1:45" ht="12.75">
      <c r="A3" s="38"/>
      <c r="B3" s="39"/>
      <c r="C3" s="39"/>
      <c r="D3" s="39"/>
      <c r="E3" s="494"/>
      <c r="F3" s="38"/>
      <c r="G3" s="41"/>
      <c r="H3" s="188"/>
      <c r="I3" s="43"/>
      <c r="J3" s="525"/>
      <c r="K3" s="432"/>
      <c r="L3" s="317"/>
      <c r="M3" s="552"/>
      <c r="N3" s="674" t="s">
        <v>485</v>
      </c>
      <c r="O3" s="675"/>
      <c r="P3" s="675"/>
      <c r="Q3" s="675"/>
      <c r="R3" s="675" t="s">
        <v>486</v>
      </c>
      <c r="S3" s="675"/>
      <c r="T3" s="675"/>
      <c r="U3" s="676"/>
      <c r="V3" s="674" t="s">
        <v>485</v>
      </c>
      <c r="W3" s="675"/>
      <c r="X3" s="675"/>
      <c r="Y3" s="675"/>
      <c r="Z3" s="675" t="s">
        <v>486</v>
      </c>
      <c r="AA3" s="675"/>
      <c r="AB3" s="675"/>
      <c r="AC3" s="676"/>
      <c r="AD3" s="674" t="s">
        <v>485</v>
      </c>
      <c r="AE3" s="675"/>
      <c r="AF3" s="675"/>
      <c r="AG3" s="675"/>
      <c r="AH3" s="675" t="s">
        <v>486</v>
      </c>
      <c r="AI3" s="675"/>
      <c r="AJ3" s="675"/>
      <c r="AK3" s="676"/>
      <c r="AL3" s="674" t="s">
        <v>485</v>
      </c>
      <c r="AM3" s="675"/>
      <c r="AN3" s="675"/>
      <c r="AO3" s="675"/>
      <c r="AP3" s="675" t="s">
        <v>486</v>
      </c>
      <c r="AQ3" s="675"/>
      <c r="AR3" s="675"/>
      <c r="AS3" s="676"/>
    </row>
    <row r="4" spans="1:45" ht="124.5" thickBot="1">
      <c r="A4" s="38"/>
      <c r="B4" s="39"/>
      <c r="C4" s="39"/>
      <c r="D4" s="39"/>
      <c r="E4" s="494"/>
      <c r="F4" s="523" t="s">
        <v>1306</v>
      </c>
      <c r="G4" s="227" t="s">
        <v>1362</v>
      </c>
      <c r="H4" s="42" t="s">
        <v>487</v>
      </c>
      <c r="I4" s="42" t="s">
        <v>488</v>
      </c>
      <c r="J4" s="525" t="s">
        <v>489</v>
      </c>
      <c r="K4" s="432"/>
      <c r="L4" s="464"/>
      <c r="M4" s="552"/>
      <c r="N4" s="184" t="s">
        <v>490</v>
      </c>
      <c r="O4" s="185" t="s">
        <v>491</v>
      </c>
      <c r="P4" s="185" t="s">
        <v>492</v>
      </c>
      <c r="Q4" s="185" t="s">
        <v>493</v>
      </c>
      <c r="R4" s="185" t="s">
        <v>490</v>
      </c>
      <c r="S4" s="185" t="s">
        <v>491</v>
      </c>
      <c r="T4" s="185" t="s">
        <v>492</v>
      </c>
      <c r="U4" s="186" t="s">
        <v>493</v>
      </c>
      <c r="V4" s="184" t="s">
        <v>490</v>
      </c>
      <c r="W4" s="185" t="s">
        <v>491</v>
      </c>
      <c r="X4" s="185" t="s">
        <v>492</v>
      </c>
      <c r="Y4" s="185" t="s">
        <v>493</v>
      </c>
      <c r="Z4" s="185" t="s">
        <v>490</v>
      </c>
      <c r="AA4" s="185" t="s">
        <v>491</v>
      </c>
      <c r="AB4" s="185" t="s">
        <v>492</v>
      </c>
      <c r="AC4" s="186" t="s">
        <v>493</v>
      </c>
      <c r="AD4" s="184" t="s">
        <v>490</v>
      </c>
      <c r="AE4" s="185" t="s">
        <v>491</v>
      </c>
      <c r="AF4" s="185" t="s">
        <v>492</v>
      </c>
      <c r="AG4" s="185" t="s">
        <v>493</v>
      </c>
      <c r="AH4" s="185" t="s">
        <v>490</v>
      </c>
      <c r="AI4" s="185" t="s">
        <v>491</v>
      </c>
      <c r="AJ4" s="185" t="s">
        <v>492</v>
      </c>
      <c r="AK4" s="186" t="s">
        <v>493</v>
      </c>
      <c r="AL4" s="184" t="s">
        <v>490</v>
      </c>
      <c r="AM4" s="185" t="s">
        <v>491</v>
      </c>
      <c r="AN4" s="185" t="s">
        <v>492</v>
      </c>
      <c r="AO4" s="185" t="s">
        <v>493</v>
      </c>
      <c r="AP4" s="185" t="s">
        <v>490</v>
      </c>
      <c r="AQ4" s="185" t="s">
        <v>491</v>
      </c>
      <c r="AR4" s="185" t="s">
        <v>492</v>
      </c>
      <c r="AS4" s="186" t="s">
        <v>493</v>
      </c>
    </row>
    <row r="5" spans="1:45" s="483" customFormat="1" ht="23.25" thickBot="1">
      <c r="A5" s="478" t="s">
        <v>494</v>
      </c>
      <c r="B5" s="323"/>
      <c r="C5" s="479"/>
      <c r="D5" s="480" t="s">
        <v>38</v>
      </c>
      <c r="E5" s="495"/>
      <c r="F5" s="526"/>
      <c r="G5" s="323"/>
      <c r="H5" s="481"/>
      <c r="I5" s="481"/>
      <c r="J5" s="527"/>
      <c r="K5" s="544"/>
      <c r="L5" s="495"/>
      <c r="M5" s="471"/>
      <c r="N5" s="526"/>
      <c r="O5" s="479"/>
      <c r="P5" s="479"/>
      <c r="Q5" s="479"/>
      <c r="R5" s="479"/>
      <c r="S5" s="479"/>
      <c r="T5" s="479"/>
      <c r="U5" s="499"/>
      <c r="V5" s="533"/>
      <c r="W5" s="479"/>
      <c r="X5" s="479"/>
      <c r="Y5" s="479"/>
      <c r="Z5" s="479"/>
      <c r="AA5" s="479"/>
      <c r="AB5" s="479"/>
      <c r="AC5" s="499"/>
      <c r="AD5" s="533"/>
      <c r="AE5" s="479"/>
      <c r="AF5" s="479"/>
      <c r="AG5" s="479"/>
      <c r="AH5" s="479"/>
      <c r="AI5" s="479"/>
      <c r="AJ5" s="479"/>
      <c r="AK5" s="499"/>
      <c r="AL5" s="533"/>
      <c r="AM5" s="479"/>
      <c r="AN5" s="479"/>
      <c r="AO5" s="479"/>
      <c r="AP5" s="479"/>
      <c r="AQ5" s="479"/>
      <c r="AR5" s="479"/>
      <c r="AS5" s="499"/>
    </row>
    <row r="6" spans="1:45" s="243" customFormat="1" ht="146.25">
      <c r="A6" s="496"/>
      <c r="B6" s="183" t="s">
        <v>495</v>
      </c>
      <c r="C6" s="24" t="s">
        <v>496</v>
      </c>
      <c r="D6" s="24" t="s">
        <v>497</v>
      </c>
      <c r="E6" s="32" t="s">
        <v>1390</v>
      </c>
      <c r="F6" s="528" t="s">
        <v>1284</v>
      </c>
      <c r="G6" s="183"/>
      <c r="H6" s="477" t="s">
        <v>498</v>
      </c>
      <c r="I6" s="477" t="s">
        <v>499</v>
      </c>
      <c r="J6" s="529" t="s">
        <v>500</v>
      </c>
      <c r="K6" s="70" t="s">
        <v>501</v>
      </c>
      <c r="L6" s="187"/>
      <c r="M6" s="440" t="s">
        <v>1251</v>
      </c>
      <c r="N6" s="496"/>
      <c r="O6" s="24"/>
      <c r="P6" s="24"/>
      <c r="Q6" s="24"/>
      <c r="R6" s="24"/>
      <c r="S6" s="24"/>
      <c r="T6" s="24"/>
      <c r="U6" s="32"/>
      <c r="V6" s="70"/>
      <c r="W6" s="24"/>
      <c r="X6" s="24"/>
      <c r="Y6" s="24"/>
      <c r="Z6" s="24"/>
      <c r="AA6" s="24"/>
      <c r="AB6" s="24"/>
      <c r="AC6" s="32"/>
      <c r="AD6" s="70"/>
      <c r="AE6" s="24"/>
      <c r="AF6" s="24"/>
      <c r="AG6" s="24"/>
      <c r="AH6" s="24"/>
      <c r="AI6" s="24"/>
      <c r="AJ6" s="24"/>
      <c r="AK6" s="32"/>
      <c r="AL6" s="70"/>
      <c r="AM6" s="24"/>
      <c r="AN6" s="24"/>
      <c r="AO6" s="24"/>
      <c r="AP6" s="24"/>
      <c r="AQ6" s="24"/>
      <c r="AR6" s="24"/>
      <c r="AS6" s="32"/>
    </row>
    <row r="7" spans="1:45" s="69" customFormat="1" ht="101.25">
      <c r="A7" s="497"/>
      <c r="B7" s="27" t="s">
        <v>502</v>
      </c>
      <c r="C7" s="26" t="s">
        <v>503</v>
      </c>
      <c r="D7" s="26" t="s">
        <v>504</v>
      </c>
      <c r="E7" s="30" t="s">
        <v>1390</v>
      </c>
      <c r="F7" s="530" t="s">
        <v>1284</v>
      </c>
      <c r="G7" s="27"/>
      <c r="H7" s="473" t="s">
        <v>498</v>
      </c>
      <c r="I7" s="473" t="s">
        <v>499</v>
      </c>
      <c r="J7" s="531" t="s">
        <v>500</v>
      </c>
      <c r="K7" s="31" t="s">
        <v>793</v>
      </c>
      <c r="L7" s="25"/>
      <c r="M7" s="441" t="s">
        <v>1360</v>
      </c>
      <c r="N7" s="31"/>
      <c r="O7" s="26"/>
      <c r="P7" s="26"/>
      <c r="Q7" s="26"/>
      <c r="R7" s="26"/>
      <c r="S7" s="26"/>
      <c r="T7" s="26"/>
      <c r="U7" s="30"/>
      <c r="V7" s="31"/>
      <c r="W7" s="26"/>
      <c r="X7" s="26"/>
      <c r="Y7" s="26"/>
      <c r="Z7" s="26"/>
      <c r="AA7" s="26"/>
      <c r="AB7" s="26"/>
      <c r="AC7" s="30"/>
      <c r="AD7" s="31"/>
      <c r="AE7" s="26"/>
      <c r="AF7" s="26"/>
      <c r="AG7" s="26"/>
      <c r="AH7" s="26"/>
      <c r="AI7" s="26"/>
      <c r="AJ7" s="26"/>
      <c r="AK7" s="30"/>
      <c r="AL7" s="31"/>
      <c r="AM7" s="26"/>
      <c r="AN7" s="26"/>
      <c r="AO7" s="26"/>
      <c r="AP7" s="26"/>
      <c r="AQ7" s="26"/>
      <c r="AR7" s="26"/>
      <c r="AS7" s="30"/>
    </row>
    <row r="8" spans="1:45" s="69" customFormat="1" ht="180">
      <c r="A8" s="497"/>
      <c r="B8" s="27" t="s">
        <v>505</v>
      </c>
      <c r="C8" s="26" t="s">
        <v>1203</v>
      </c>
      <c r="D8" s="26" t="s">
        <v>1184</v>
      </c>
      <c r="E8" s="30" t="s">
        <v>1391</v>
      </c>
      <c r="F8" s="530" t="s">
        <v>1284</v>
      </c>
      <c r="G8" s="27"/>
      <c r="H8" s="473"/>
      <c r="I8" s="473" t="s">
        <v>499</v>
      </c>
      <c r="J8" s="531" t="s">
        <v>500</v>
      </c>
      <c r="K8" s="31" t="s">
        <v>506</v>
      </c>
      <c r="L8" s="30" t="s">
        <v>1242</v>
      </c>
      <c r="M8" s="441" t="s">
        <v>1829</v>
      </c>
      <c r="N8" s="31"/>
      <c r="O8" s="26"/>
      <c r="P8" s="26"/>
      <c r="Q8" s="26"/>
      <c r="R8" s="26"/>
      <c r="S8" s="26"/>
      <c r="T8" s="26"/>
      <c r="U8" s="30"/>
      <c r="V8" s="31"/>
      <c r="W8" s="26"/>
      <c r="X8" s="26"/>
      <c r="Y8" s="26"/>
      <c r="Z8" s="26"/>
      <c r="AA8" s="26"/>
      <c r="AB8" s="26"/>
      <c r="AC8" s="30"/>
      <c r="AD8" s="31"/>
      <c r="AE8" s="26"/>
      <c r="AF8" s="26"/>
      <c r="AG8" s="26"/>
      <c r="AH8" s="26"/>
      <c r="AI8" s="26"/>
      <c r="AJ8" s="26"/>
      <c r="AK8" s="30"/>
      <c r="AL8" s="31"/>
      <c r="AM8" s="26"/>
      <c r="AN8" s="26"/>
      <c r="AO8" s="26"/>
      <c r="AP8" s="26"/>
      <c r="AQ8" s="26"/>
      <c r="AR8" s="26"/>
      <c r="AS8" s="30"/>
    </row>
    <row r="9" spans="1:45" s="69" customFormat="1" ht="168.75">
      <c r="A9" s="497"/>
      <c r="B9" s="27" t="s">
        <v>507</v>
      </c>
      <c r="C9" s="26" t="s">
        <v>508</v>
      </c>
      <c r="D9" s="26" t="s">
        <v>1816</v>
      </c>
      <c r="E9" s="30" t="s">
        <v>1183</v>
      </c>
      <c r="F9" s="530"/>
      <c r="G9" s="27"/>
      <c r="H9" s="473"/>
      <c r="I9" s="473" t="s">
        <v>499</v>
      </c>
      <c r="J9" s="531" t="s">
        <v>500</v>
      </c>
      <c r="K9" s="31" t="s">
        <v>506</v>
      </c>
      <c r="L9" s="30" t="s">
        <v>1458</v>
      </c>
      <c r="M9" s="441"/>
      <c r="N9" s="31"/>
      <c r="O9" s="26"/>
      <c r="P9" s="26"/>
      <c r="Q9" s="26"/>
      <c r="R9" s="26"/>
      <c r="S9" s="26"/>
      <c r="T9" s="26"/>
      <c r="U9" s="30"/>
      <c r="V9" s="31"/>
      <c r="W9" s="26"/>
      <c r="X9" s="26"/>
      <c r="Y9" s="26"/>
      <c r="Z9" s="26"/>
      <c r="AA9" s="26"/>
      <c r="AB9" s="26"/>
      <c r="AC9" s="30"/>
      <c r="AD9" s="31"/>
      <c r="AE9" s="26"/>
      <c r="AF9" s="26"/>
      <c r="AG9" s="26"/>
      <c r="AH9" s="26"/>
      <c r="AI9" s="26"/>
      <c r="AJ9" s="26"/>
      <c r="AK9" s="30"/>
      <c r="AL9" s="31"/>
      <c r="AM9" s="26"/>
      <c r="AN9" s="26"/>
      <c r="AO9" s="26"/>
      <c r="AP9" s="26"/>
      <c r="AQ9" s="26"/>
      <c r="AR9" s="26"/>
      <c r="AS9" s="30"/>
    </row>
    <row r="10" spans="1:45" s="69" customFormat="1" ht="91.5">
      <c r="A10" s="497"/>
      <c r="B10" s="27" t="s">
        <v>1180</v>
      </c>
      <c r="C10" s="26" t="s">
        <v>1182</v>
      </c>
      <c r="D10" s="26" t="s">
        <v>1220</v>
      </c>
      <c r="E10" s="30" t="s">
        <v>1689</v>
      </c>
      <c r="F10" s="530"/>
      <c r="G10" s="27"/>
      <c r="H10" s="473"/>
      <c r="I10" s="473" t="s">
        <v>499</v>
      </c>
      <c r="J10" s="531" t="s">
        <v>500</v>
      </c>
      <c r="K10" s="31"/>
      <c r="L10" s="30" t="s">
        <v>1243</v>
      </c>
      <c r="M10" s="441" t="s">
        <v>1690</v>
      </c>
      <c r="N10" s="31"/>
      <c r="O10" s="26"/>
      <c r="P10" s="26"/>
      <c r="Q10" s="26"/>
      <c r="R10" s="26"/>
      <c r="S10" s="26"/>
      <c r="T10" s="26"/>
      <c r="U10" s="30"/>
      <c r="V10" s="31"/>
      <c r="W10" s="26"/>
      <c r="X10" s="26"/>
      <c r="Y10" s="26"/>
      <c r="Z10" s="26"/>
      <c r="AA10" s="26"/>
      <c r="AB10" s="26"/>
      <c r="AC10" s="30"/>
      <c r="AD10" s="31"/>
      <c r="AE10" s="26"/>
      <c r="AF10" s="26"/>
      <c r="AG10" s="26"/>
      <c r="AH10" s="26"/>
      <c r="AI10" s="26"/>
      <c r="AJ10" s="26"/>
      <c r="AK10" s="30"/>
      <c r="AL10" s="31"/>
      <c r="AM10" s="26"/>
      <c r="AN10" s="26"/>
      <c r="AO10" s="26"/>
      <c r="AP10" s="26"/>
      <c r="AQ10" s="26"/>
      <c r="AR10" s="26"/>
      <c r="AS10" s="30"/>
    </row>
    <row r="11" spans="1:45" s="69" customFormat="1" ht="111.75">
      <c r="A11" s="497"/>
      <c r="B11" s="27" t="s">
        <v>849</v>
      </c>
      <c r="C11" s="26" t="s">
        <v>850</v>
      </c>
      <c r="D11" s="26" t="s">
        <v>851</v>
      </c>
      <c r="E11" s="30" t="s">
        <v>1692</v>
      </c>
      <c r="F11" s="410" t="s">
        <v>1298</v>
      </c>
      <c r="G11" s="27"/>
      <c r="H11" s="473"/>
      <c r="I11" s="473" t="s">
        <v>499</v>
      </c>
      <c r="J11" s="531" t="s">
        <v>500</v>
      </c>
      <c r="K11" s="31" t="s">
        <v>506</v>
      </c>
      <c r="L11" s="30" t="s">
        <v>856</v>
      </c>
      <c r="M11" s="441" t="s">
        <v>1691</v>
      </c>
      <c r="N11" s="31"/>
      <c r="O11" s="26"/>
      <c r="P11" s="26"/>
      <c r="Q11" s="26"/>
      <c r="R11" s="26"/>
      <c r="S11" s="26"/>
      <c r="T11" s="26"/>
      <c r="U11" s="30"/>
      <c r="V11" s="31"/>
      <c r="W11" s="26"/>
      <c r="X11" s="26"/>
      <c r="Y11" s="26"/>
      <c r="Z11" s="26"/>
      <c r="AA11" s="26"/>
      <c r="AB11" s="26"/>
      <c r="AC11" s="30"/>
      <c r="AD11" s="31"/>
      <c r="AE11" s="26"/>
      <c r="AF11" s="26"/>
      <c r="AG11" s="26"/>
      <c r="AH11" s="26"/>
      <c r="AI11" s="26"/>
      <c r="AJ11" s="26"/>
      <c r="AK11" s="30"/>
      <c r="AL11" s="31"/>
      <c r="AM11" s="26"/>
      <c r="AN11" s="26"/>
      <c r="AO11" s="26"/>
      <c r="AP11" s="26"/>
      <c r="AQ11" s="26"/>
      <c r="AR11" s="26"/>
      <c r="AS11" s="30"/>
    </row>
    <row r="12" spans="1:45" s="69" customFormat="1" ht="275.25">
      <c r="A12" s="497"/>
      <c r="B12" s="27" t="s">
        <v>509</v>
      </c>
      <c r="C12" s="26" t="s">
        <v>510</v>
      </c>
      <c r="D12" s="26" t="s">
        <v>511</v>
      </c>
      <c r="E12" s="30" t="s">
        <v>1418</v>
      </c>
      <c r="F12" s="530" t="s">
        <v>1284</v>
      </c>
      <c r="G12" s="27"/>
      <c r="H12" s="473" t="s">
        <v>498</v>
      </c>
      <c r="I12" s="473" t="s">
        <v>499</v>
      </c>
      <c r="J12" s="531" t="s">
        <v>500</v>
      </c>
      <c r="K12" s="31" t="s">
        <v>512</v>
      </c>
      <c r="L12" s="30" t="s">
        <v>1244</v>
      </c>
      <c r="M12" s="441" t="s">
        <v>1775</v>
      </c>
      <c r="N12" s="31"/>
      <c r="O12" s="26"/>
      <c r="P12" s="26"/>
      <c r="Q12" s="26"/>
      <c r="R12" s="26"/>
      <c r="S12" s="26"/>
      <c r="T12" s="26"/>
      <c r="U12" s="30"/>
      <c r="V12" s="31"/>
      <c r="W12" s="26"/>
      <c r="X12" s="26"/>
      <c r="Y12" s="26"/>
      <c r="Z12" s="26"/>
      <c r="AA12" s="26"/>
      <c r="AB12" s="26"/>
      <c r="AC12" s="30"/>
      <c r="AD12" s="31"/>
      <c r="AE12" s="26"/>
      <c r="AF12" s="26"/>
      <c r="AG12" s="26"/>
      <c r="AH12" s="26"/>
      <c r="AI12" s="26"/>
      <c r="AJ12" s="26"/>
      <c r="AK12" s="30"/>
      <c r="AL12" s="31"/>
      <c r="AM12" s="26"/>
      <c r="AN12" s="26"/>
      <c r="AO12" s="26"/>
      <c r="AP12" s="26"/>
      <c r="AQ12" s="26"/>
      <c r="AR12" s="26"/>
      <c r="AS12" s="30"/>
    </row>
    <row r="13" spans="1:45" s="69" customFormat="1" ht="122.25">
      <c r="A13" s="497"/>
      <c r="B13" s="27" t="s">
        <v>513</v>
      </c>
      <c r="C13" s="26" t="s">
        <v>514</v>
      </c>
      <c r="D13" s="53" t="s">
        <v>515</v>
      </c>
      <c r="E13" s="30" t="s">
        <v>1384</v>
      </c>
      <c r="F13" s="530" t="s">
        <v>1284</v>
      </c>
      <c r="G13" s="27"/>
      <c r="H13" s="473" t="s">
        <v>498</v>
      </c>
      <c r="I13" s="473" t="s">
        <v>499</v>
      </c>
      <c r="J13" s="531" t="s">
        <v>500</v>
      </c>
      <c r="K13" s="31" t="s">
        <v>501</v>
      </c>
      <c r="L13" s="30" t="s">
        <v>1237</v>
      </c>
      <c r="M13" s="441"/>
      <c r="N13" s="31"/>
      <c r="O13" s="26"/>
      <c r="P13" s="26"/>
      <c r="Q13" s="26"/>
      <c r="R13" s="26"/>
      <c r="S13" s="26"/>
      <c r="T13" s="26"/>
      <c r="U13" s="30"/>
      <c r="V13" s="31"/>
      <c r="W13" s="26"/>
      <c r="X13" s="26"/>
      <c r="Y13" s="26"/>
      <c r="Z13" s="26"/>
      <c r="AA13" s="26"/>
      <c r="AB13" s="26"/>
      <c r="AC13" s="30"/>
      <c r="AD13" s="31"/>
      <c r="AE13" s="26"/>
      <c r="AF13" s="26"/>
      <c r="AG13" s="26"/>
      <c r="AH13" s="26"/>
      <c r="AI13" s="26"/>
      <c r="AJ13" s="26"/>
      <c r="AK13" s="30"/>
      <c r="AL13" s="31"/>
      <c r="AM13" s="26"/>
      <c r="AN13" s="26"/>
      <c r="AO13" s="26"/>
      <c r="AP13" s="26"/>
      <c r="AQ13" s="26"/>
      <c r="AR13" s="26"/>
      <c r="AS13" s="30"/>
    </row>
    <row r="14" spans="1:45" s="69" customFormat="1" ht="71.25">
      <c r="A14" s="497"/>
      <c r="B14" s="27" t="s">
        <v>516</v>
      </c>
      <c r="C14" s="26" t="s">
        <v>517</v>
      </c>
      <c r="D14" s="53" t="s">
        <v>518</v>
      </c>
      <c r="E14" s="30" t="s">
        <v>1419</v>
      </c>
      <c r="F14" s="530" t="s">
        <v>1284</v>
      </c>
      <c r="G14" s="27"/>
      <c r="H14" s="473" t="s">
        <v>498</v>
      </c>
      <c r="I14" s="473" t="s">
        <v>499</v>
      </c>
      <c r="J14" s="531" t="s">
        <v>500</v>
      </c>
      <c r="K14" s="31" t="s">
        <v>501</v>
      </c>
      <c r="L14" s="30" t="s">
        <v>1237</v>
      </c>
      <c r="M14" s="441"/>
      <c r="N14" s="52"/>
      <c r="O14" s="53"/>
      <c r="P14" s="53"/>
      <c r="Q14" s="53"/>
      <c r="R14" s="53"/>
      <c r="S14" s="53"/>
      <c r="T14" s="53"/>
      <c r="U14" s="54"/>
      <c r="V14" s="52"/>
      <c r="W14" s="53"/>
      <c r="X14" s="53"/>
      <c r="Y14" s="53"/>
      <c r="Z14" s="53"/>
      <c r="AA14" s="53"/>
      <c r="AB14" s="53"/>
      <c r="AC14" s="54"/>
      <c r="AD14" s="52"/>
      <c r="AE14" s="53"/>
      <c r="AF14" s="53"/>
      <c r="AG14" s="53"/>
      <c r="AH14" s="53"/>
      <c r="AI14" s="53"/>
      <c r="AJ14" s="53"/>
      <c r="AK14" s="54"/>
      <c r="AL14" s="52"/>
      <c r="AM14" s="53"/>
      <c r="AN14" s="53"/>
      <c r="AO14" s="53"/>
      <c r="AP14" s="53"/>
      <c r="AQ14" s="53"/>
      <c r="AR14" s="53"/>
      <c r="AS14" s="54"/>
    </row>
    <row r="15" spans="1:45" s="69" customFormat="1" ht="91.5">
      <c r="A15" s="497"/>
      <c r="B15" s="27" t="s">
        <v>519</v>
      </c>
      <c r="C15" s="26" t="s">
        <v>520</v>
      </c>
      <c r="D15" s="53" t="s">
        <v>521</v>
      </c>
      <c r="E15" s="30" t="s">
        <v>1824</v>
      </c>
      <c r="F15" s="530" t="s">
        <v>1284</v>
      </c>
      <c r="G15" s="27"/>
      <c r="H15" s="473" t="s">
        <v>498</v>
      </c>
      <c r="I15" s="473" t="s">
        <v>499</v>
      </c>
      <c r="J15" s="531" t="s">
        <v>500</v>
      </c>
      <c r="K15" s="31" t="s">
        <v>501</v>
      </c>
      <c r="L15" s="30" t="s">
        <v>1238</v>
      </c>
      <c r="M15" s="441"/>
      <c r="N15" s="52"/>
      <c r="O15" s="53"/>
      <c r="P15" s="53"/>
      <c r="Q15" s="53"/>
      <c r="R15" s="53"/>
      <c r="S15" s="53"/>
      <c r="T15" s="53"/>
      <c r="U15" s="54"/>
      <c r="V15" s="52"/>
      <c r="W15" s="53"/>
      <c r="X15" s="53"/>
      <c r="Y15" s="53"/>
      <c r="Z15" s="53"/>
      <c r="AA15" s="53"/>
      <c r="AB15" s="53"/>
      <c r="AC15" s="54"/>
      <c r="AD15" s="52"/>
      <c r="AE15" s="53"/>
      <c r="AF15" s="53"/>
      <c r="AG15" s="53"/>
      <c r="AH15" s="53"/>
      <c r="AI15" s="53"/>
      <c r="AJ15" s="53"/>
      <c r="AK15" s="54"/>
      <c r="AL15" s="52"/>
      <c r="AM15" s="53"/>
      <c r="AN15" s="53"/>
      <c r="AO15" s="53"/>
      <c r="AP15" s="53"/>
      <c r="AQ15" s="53"/>
      <c r="AR15" s="53"/>
      <c r="AS15" s="54"/>
    </row>
    <row r="16" spans="1:45" s="69" customFormat="1" ht="81">
      <c r="A16" s="497"/>
      <c r="B16" s="27" t="s">
        <v>522</v>
      </c>
      <c r="C16" s="26" t="s">
        <v>523</v>
      </c>
      <c r="D16" s="53" t="s">
        <v>524</v>
      </c>
      <c r="E16" s="498" t="s">
        <v>1371</v>
      </c>
      <c r="F16" s="530" t="s">
        <v>1284</v>
      </c>
      <c r="G16" s="27"/>
      <c r="H16" s="473" t="s">
        <v>498</v>
      </c>
      <c r="I16" s="473" t="s">
        <v>499</v>
      </c>
      <c r="J16" s="531" t="s">
        <v>500</v>
      </c>
      <c r="K16" s="31" t="s">
        <v>501</v>
      </c>
      <c r="L16" s="30" t="s">
        <v>1128</v>
      </c>
      <c r="M16" s="441"/>
      <c r="N16" s="57"/>
      <c r="O16" s="55"/>
      <c r="P16" s="55"/>
      <c r="Q16" s="55"/>
      <c r="R16" s="55"/>
      <c r="S16" s="55"/>
      <c r="T16" s="55"/>
      <c r="U16" s="56"/>
      <c r="V16" s="57"/>
      <c r="W16" s="55"/>
      <c r="X16" s="55"/>
      <c r="Y16" s="55"/>
      <c r="Z16" s="55"/>
      <c r="AA16" s="55"/>
      <c r="AB16" s="55"/>
      <c r="AC16" s="56"/>
      <c r="AD16" s="57"/>
      <c r="AE16" s="55"/>
      <c r="AF16" s="55"/>
      <c r="AG16" s="55"/>
      <c r="AH16" s="55"/>
      <c r="AI16" s="55"/>
      <c r="AJ16" s="55"/>
      <c r="AK16" s="56"/>
      <c r="AL16" s="57"/>
      <c r="AM16" s="55"/>
      <c r="AN16" s="55"/>
      <c r="AO16" s="55"/>
      <c r="AP16" s="55"/>
      <c r="AQ16" s="55"/>
      <c r="AR16" s="55"/>
      <c r="AS16" s="56"/>
    </row>
    <row r="17" spans="1:45" s="69" customFormat="1" ht="153">
      <c r="A17" s="497"/>
      <c r="B17" s="27" t="s">
        <v>525</v>
      </c>
      <c r="C17" s="26" t="s">
        <v>526</v>
      </c>
      <c r="D17" s="53" t="s">
        <v>1129</v>
      </c>
      <c r="E17" s="30" t="s">
        <v>1245</v>
      </c>
      <c r="F17" s="530" t="s">
        <v>1284</v>
      </c>
      <c r="G17" s="27"/>
      <c r="H17" s="473" t="s">
        <v>498</v>
      </c>
      <c r="I17" s="473" t="s">
        <v>499</v>
      </c>
      <c r="J17" s="531" t="s">
        <v>500</v>
      </c>
      <c r="K17" s="31" t="s">
        <v>501</v>
      </c>
      <c r="L17" s="30" t="s">
        <v>1246</v>
      </c>
      <c r="M17" s="441" t="s">
        <v>1661</v>
      </c>
      <c r="N17" s="52"/>
      <c r="O17" s="53"/>
      <c r="P17" s="53"/>
      <c r="Q17" s="53"/>
      <c r="R17" s="53"/>
      <c r="S17" s="53"/>
      <c r="T17" s="53"/>
      <c r="U17" s="54"/>
      <c r="V17" s="52"/>
      <c r="W17" s="53"/>
      <c r="X17" s="53"/>
      <c r="Y17" s="53"/>
      <c r="Z17" s="53"/>
      <c r="AA17" s="53"/>
      <c r="AB17" s="53"/>
      <c r="AC17" s="54"/>
      <c r="AD17" s="52"/>
      <c r="AE17" s="53"/>
      <c r="AF17" s="53"/>
      <c r="AG17" s="53"/>
      <c r="AH17" s="53"/>
      <c r="AI17" s="53"/>
      <c r="AJ17" s="53"/>
      <c r="AK17" s="54"/>
      <c r="AL17" s="52"/>
      <c r="AM17" s="53"/>
      <c r="AN17" s="53"/>
      <c r="AO17" s="53"/>
      <c r="AP17" s="53"/>
      <c r="AQ17" s="53"/>
      <c r="AR17" s="53"/>
      <c r="AS17" s="54"/>
    </row>
    <row r="18" spans="1:45" s="69" customFormat="1" ht="71.25">
      <c r="A18" s="31"/>
      <c r="B18" s="27" t="s">
        <v>527</v>
      </c>
      <c r="C18" s="26" t="s">
        <v>528</v>
      </c>
      <c r="D18" s="53" t="s">
        <v>529</v>
      </c>
      <c r="E18" s="30" t="s">
        <v>1311</v>
      </c>
      <c r="F18" s="530" t="s">
        <v>67</v>
      </c>
      <c r="G18" s="27"/>
      <c r="H18" s="473" t="s">
        <v>498</v>
      </c>
      <c r="I18" s="473" t="s">
        <v>499</v>
      </c>
      <c r="J18" s="531" t="s">
        <v>500</v>
      </c>
      <c r="K18" s="31" t="s">
        <v>501</v>
      </c>
      <c r="L18" s="30" t="s">
        <v>1130</v>
      </c>
      <c r="M18" s="441"/>
      <c r="N18" s="57"/>
      <c r="O18" s="55"/>
      <c r="P18" s="55"/>
      <c r="Q18" s="55"/>
      <c r="R18" s="55"/>
      <c r="S18" s="55"/>
      <c r="T18" s="55"/>
      <c r="U18" s="56"/>
      <c r="V18" s="57"/>
      <c r="W18" s="55"/>
      <c r="X18" s="55"/>
      <c r="Y18" s="55"/>
      <c r="Z18" s="55"/>
      <c r="AA18" s="55"/>
      <c r="AB18" s="55"/>
      <c r="AC18" s="56"/>
      <c r="AD18" s="57"/>
      <c r="AE18" s="55"/>
      <c r="AF18" s="55"/>
      <c r="AG18" s="55"/>
      <c r="AH18" s="55"/>
      <c r="AI18" s="55"/>
      <c r="AJ18" s="55"/>
      <c r="AK18" s="56"/>
      <c r="AL18" s="57"/>
      <c r="AM18" s="55"/>
      <c r="AN18" s="55"/>
      <c r="AO18" s="55"/>
      <c r="AP18" s="55"/>
      <c r="AQ18" s="55"/>
      <c r="AR18" s="55"/>
      <c r="AS18" s="56"/>
    </row>
    <row r="19" spans="1:45" s="69" customFormat="1" ht="51">
      <c r="A19" s="497"/>
      <c r="B19" s="27" t="s">
        <v>530</v>
      </c>
      <c r="C19" s="26" t="s">
        <v>531</v>
      </c>
      <c r="D19" s="53" t="s">
        <v>532</v>
      </c>
      <c r="E19" s="30" t="s">
        <v>1308</v>
      </c>
      <c r="F19" s="530" t="s">
        <v>67</v>
      </c>
      <c r="G19" s="27"/>
      <c r="H19" s="473" t="s">
        <v>498</v>
      </c>
      <c r="I19" s="473" t="s">
        <v>499</v>
      </c>
      <c r="J19" s="531" t="s">
        <v>500</v>
      </c>
      <c r="K19" s="31" t="s">
        <v>501</v>
      </c>
      <c r="L19" s="30" t="s">
        <v>1131</v>
      </c>
      <c r="M19" s="441"/>
      <c r="N19" s="52"/>
      <c r="O19" s="53"/>
      <c r="P19" s="53"/>
      <c r="Q19" s="53"/>
      <c r="R19" s="53"/>
      <c r="S19" s="53"/>
      <c r="T19" s="53"/>
      <c r="U19" s="54"/>
      <c r="V19" s="52"/>
      <c r="W19" s="53"/>
      <c r="X19" s="53"/>
      <c r="Y19" s="53"/>
      <c r="Z19" s="53"/>
      <c r="AA19" s="53"/>
      <c r="AB19" s="53"/>
      <c r="AC19" s="54"/>
      <c r="AD19" s="52"/>
      <c r="AE19" s="53"/>
      <c r="AF19" s="53"/>
      <c r="AG19" s="53"/>
      <c r="AH19" s="53"/>
      <c r="AI19" s="53"/>
      <c r="AJ19" s="53"/>
      <c r="AK19" s="54"/>
      <c r="AL19" s="52"/>
      <c r="AM19" s="53"/>
      <c r="AN19" s="53"/>
      <c r="AO19" s="53"/>
      <c r="AP19" s="53"/>
      <c r="AQ19" s="53"/>
      <c r="AR19" s="53"/>
      <c r="AS19" s="54"/>
    </row>
    <row r="20" spans="1:45" s="69" customFormat="1" ht="60.75">
      <c r="A20" s="497"/>
      <c r="B20" s="27" t="s">
        <v>533</v>
      </c>
      <c r="C20" s="26" t="s">
        <v>1132</v>
      </c>
      <c r="D20" s="53" t="s">
        <v>1133</v>
      </c>
      <c r="E20" s="30" t="s">
        <v>1309</v>
      </c>
      <c r="F20" s="530" t="s">
        <v>67</v>
      </c>
      <c r="G20" s="27"/>
      <c r="H20" s="473" t="s">
        <v>498</v>
      </c>
      <c r="I20" s="473" t="s">
        <v>499</v>
      </c>
      <c r="J20" s="531" t="s">
        <v>500</v>
      </c>
      <c r="K20" s="31" t="s">
        <v>501</v>
      </c>
      <c r="L20" s="30" t="s">
        <v>1131</v>
      </c>
      <c r="M20" s="441"/>
      <c r="N20" s="52"/>
      <c r="O20" s="53"/>
      <c r="P20" s="53"/>
      <c r="Q20" s="53"/>
      <c r="R20" s="53"/>
      <c r="S20" s="53"/>
      <c r="T20" s="53"/>
      <c r="U20" s="54"/>
      <c r="V20" s="52"/>
      <c r="W20" s="53"/>
      <c r="X20" s="53"/>
      <c r="Y20" s="53"/>
      <c r="Z20" s="53"/>
      <c r="AA20" s="53"/>
      <c r="AB20" s="53"/>
      <c r="AC20" s="54"/>
      <c r="AD20" s="52"/>
      <c r="AE20" s="53"/>
      <c r="AF20" s="53"/>
      <c r="AG20" s="53"/>
      <c r="AH20" s="53"/>
      <c r="AI20" s="53"/>
      <c r="AJ20" s="53"/>
      <c r="AK20" s="54"/>
      <c r="AL20" s="52"/>
      <c r="AM20" s="53"/>
      <c r="AN20" s="53"/>
      <c r="AO20" s="53"/>
      <c r="AP20" s="53"/>
      <c r="AQ20" s="53"/>
      <c r="AR20" s="53"/>
      <c r="AS20" s="54"/>
    </row>
    <row r="21" spans="1:45" s="69" customFormat="1" ht="71.25">
      <c r="A21" s="497"/>
      <c r="B21" s="27" t="s">
        <v>534</v>
      </c>
      <c r="C21" s="26" t="s">
        <v>535</v>
      </c>
      <c r="D21" s="53" t="s">
        <v>536</v>
      </c>
      <c r="E21" s="30" t="s">
        <v>1825</v>
      </c>
      <c r="F21" s="530" t="s">
        <v>1284</v>
      </c>
      <c r="G21" s="27"/>
      <c r="H21" s="473" t="s">
        <v>498</v>
      </c>
      <c r="I21" s="473" t="s">
        <v>499</v>
      </c>
      <c r="J21" s="531" t="s">
        <v>500</v>
      </c>
      <c r="K21" s="31" t="s">
        <v>501</v>
      </c>
      <c r="L21" s="30" t="s">
        <v>1236</v>
      </c>
      <c r="M21" s="441" t="s">
        <v>1662</v>
      </c>
      <c r="N21" s="52"/>
      <c r="O21" s="53"/>
      <c r="P21" s="53"/>
      <c r="Q21" s="53"/>
      <c r="R21" s="53"/>
      <c r="S21" s="53"/>
      <c r="T21" s="53"/>
      <c r="U21" s="54"/>
      <c r="V21" s="52"/>
      <c r="W21" s="53"/>
      <c r="X21" s="53"/>
      <c r="Y21" s="53"/>
      <c r="Z21" s="53"/>
      <c r="AA21" s="53"/>
      <c r="AB21" s="53"/>
      <c r="AC21" s="54"/>
      <c r="AD21" s="52"/>
      <c r="AE21" s="53"/>
      <c r="AF21" s="53"/>
      <c r="AG21" s="53"/>
      <c r="AH21" s="53"/>
      <c r="AI21" s="53"/>
      <c r="AJ21" s="53"/>
      <c r="AK21" s="54"/>
      <c r="AL21" s="52"/>
      <c r="AM21" s="53"/>
      <c r="AN21" s="53"/>
      <c r="AO21" s="53"/>
      <c r="AP21" s="53"/>
      <c r="AQ21" s="53"/>
      <c r="AR21" s="53"/>
      <c r="AS21" s="54"/>
    </row>
    <row r="22" spans="1:45" s="69" customFormat="1" ht="91.5">
      <c r="A22" s="497"/>
      <c r="B22" s="27" t="s">
        <v>537</v>
      </c>
      <c r="C22" s="26" t="s">
        <v>538</v>
      </c>
      <c r="D22" s="53" t="s">
        <v>539</v>
      </c>
      <c r="E22" s="30" t="s">
        <v>1826</v>
      </c>
      <c r="F22" s="530" t="s">
        <v>1284</v>
      </c>
      <c r="G22" s="27"/>
      <c r="H22" s="473" t="s">
        <v>498</v>
      </c>
      <c r="I22" s="473" t="s">
        <v>499</v>
      </c>
      <c r="J22" s="531" t="s">
        <v>500</v>
      </c>
      <c r="K22" s="31" t="s">
        <v>501</v>
      </c>
      <c r="L22" s="30" t="s">
        <v>1235</v>
      </c>
      <c r="M22" s="441"/>
      <c r="N22" s="57"/>
      <c r="O22" s="55"/>
      <c r="P22" s="55"/>
      <c r="Q22" s="55"/>
      <c r="R22" s="55"/>
      <c r="S22" s="55"/>
      <c r="T22" s="55"/>
      <c r="U22" s="56"/>
      <c r="V22" s="57"/>
      <c r="W22" s="55"/>
      <c r="X22" s="55"/>
      <c r="Y22" s="55"/>
      <c r="Z22" s="55"/>
      <c r="AA22" s="55"/>
      <c r="AB22" s="55"/>
      <c r="AC22" s="56"/>
      <c r="AD22" s="57"/>
      <c r="AE22" s="55"/>
      <c r="AF22" s="55"/>
      <c r="AG22" s="55"/>
      <c r="AH22" s="55"/>
      <c r="AI22" s="55"/>
      <c r="AJ22" s="55"/>
      <c r="AK22" s="56"/>
      <c r="AL22" s="57"/>
      <c r="AM22" s="55"/>
      <c r="AN22" s="55"/>
      <c r="AO22" s="55"/>
      <c r="AP22" s="55"/>
      <c r="AQ22" s="55"/>
      <c r="AR22" s="55"/>
      <c r="AS22" s="56"/>
    </row>
    <row r="23" spans="1:45" s="69" customFormat="1" ht="204">
      <c r="A23" s="31"/>
      <c r="B23" s="27" t="s">
        <v>540</v>
      </c>
      <c r="C23" s="26" t="s">
        <v>541</v>
      </c>
      <c r="D23" s="26" t="s">
        <v>542</v>
      </c>
      <c r="E23" s="30" t="s">
        <v>1656</v>
      </c>
      <c r="F23" s="530" t="s">
        <v>1284</v>
      </c>
      <c r="G23" s="27"/>
      <c r="H23" s="473" t="s">
        <v>498</v>
      </c>
      <c r="I23" s="473" t="s">
        <v>499</v>
      </c>
      <c r="J23" s="531"/>
      <c r="K23" s="31" t="s">
        <v>734</v>
      </c>
      <c r="L23" s="30" t="s">
        <v>543</v>
      </c>
      <c r="M23" s="441" t="s">
        <v>1498</v>
      </c>
      <c r="N23" s="31"/>
      <c r="O23" s="26"/>
      <c r="P23" s="26"/>
      <c r="Q23" s="26"/>
      <c r="R23" s="26"/>
      <c r="S23" s="26"/>
      <c r="T23" s="26"/>
      <c r="U23" s="30"/>
      <c r="V23" s="31"/>
      <c r="W23" s="26"/>
      <c r="X23" s="26"/>
      <c r="Y23" s="26"/>
      <c r="Z23" s="26"/>
      <c r="AA23" s="26"/>
      <c r="AB23" s="26"/>
      <c r="AC23" s="30"/>
      <c r="AD23" s="31"/>
      <c r="AE23" s="26"/>
      <c r="AF23" s="26"/>
      <c r="AG23" s="26"/>
      <c r="AH23" s="26"/>
      <c r="AI23" s="26"/>
      <c r="AJ23" s="26"/>
      <c r="AK23" s="30"/>
      <c r="AL23" s="31"/>
      <c r="AM23" s="26"/>
      <c r="AN23" s="26"/>
      <c r="AO23" s="26"/>
      <c r="AP23" s="26"/>
      <c r="AQ23" s="26"/>
      <c r="AR23" s="26"/>
      <c r="AS23" s="30"/>
    </row>
    <row r="24" spans="1:45" s="69" customFormat="1" ht="193.5">
      <c r="A24" s="497"/>
      <c r="B24" s="27" t="s">
        <v>544</v>
      </c>
      <c r="C24" s="26" t="s">
        <v>545</v>
      </c>
      <c r="D24" s="26" t="s">
        <v>546</v>
      </c>
      <c r="E24" s="30" t="s">
        <v>1776</v>
      </c>
      <c r="F24" s="530" t="s">
        <v>1284</v>
      </c>
      <c r="G24" s="27"/>
      <c r="H24" s="473" t="s">
        <v>498</v>
      </c>
      <c r="I24" s="473" t="s">
        <v>499</v>
      </c>
      <c r="J24" s="531"/>
      <c r="K24" s="31" t="s">
        <v>794</v>
      </c>
      <c r="L24" s="30" t="s">
        <v>743</v>
      </c>
      <c r="M24" s="441" t="s">
        <v>1267</v>
      </c>
      <c r="N24" s="31"/>
      <c r="O24" s="26"/>
      <c r="P24" s="26"/>
      <c r="Q24" s="26"/>
      <c r="R24" s="26"/>
      <c r="S24" s="26"/>
      <c r="T24" s="26"/>
      <c r="U24" s="30"/>
      <c r="V24" s="31"/>
      <c r="W24" s="26"/>
      <c r="X24" s="26"/>
      <c r="Y24" s="26"/>
      <c r="Z24" s="26"/>
      <c r="AA24" s="26"/>
      <c r="AB24" s="26"/>
      <c r="AC24" s="30"/>
      <c r="AD24" s="31"/>
      <c r="AE24" s="26"/>
      <c r="AF24" s="26"/>
      <c r="AG24" s="26"/>
      <c r="AH24" s="26"/>
      <c r="AI24" s="26"/>
      <c r="AJ24" s="26"/>
      <c r="AK24" s="30"/>
      <c r="AL24" s="31"/>
      <c r="AM24" s="26"/>
      <c r="AN24" s="123" t="s">
        <v>1253</v>
      </c>
      <c r="AO24" s="123" t="s">
        <v>1264</v>
      </c>
      <c r="AP24" s="26"/>
      <c r="AQ24" s="26"/>
      <c r="AR24" s="123" t="s">
        <v>1264</v>
      </c>
      <c r="AS24" s="124" t="s">
        <v>1264</v>
      </c>
    </row>
    <row r="25" spans="1:45" s="69" customFormat="1" ht="71.25">
      <c r="A25" s="497"/>
      <c r="B25" s="27" t="s">
        <v>547</v>
      </c>
      <c r="C25" s="26" t="s">
        <v>548</v>
      </c>
      <c r="D25" s="53" t="s">
        <v>549</v>
      </c>
      <c r="E25" s="30" t="s">
        <v>1777</v>
      </c>
      <c r="F25" s="530" t="s">
        <v>1284</v>
      </c>
      <c r="G25" s="27"/>
      <c r="H25" s="473" t="s">
        <v>498</v>
      </c>
      <c r="I25" s="473" t="s">
        <v>499</v>
      </c>
      <c r="J25" s="531"/>
      <c r="K25" s="31" t="s">
        <v>742</v>
      </c>
      <c r="L25" s="30" t="s">
        <v>550</v>
      </c>
      <c r="M25" s="441" t="s">
        <v>1254</v>
      </c>
      <c r="N25" s="52"/>
      <c r="O25" s="53"/>
      <c r="P25" s="53"/>
      <c r="Q25" s="53"/>
      <c r="R25" s="53"/>
      <c r="S25" s="53"/>
      <c r="T25" s="53"/>
      <c r="U25" s="54"/>
      <c r="V25" s="52"/>
      <c r="W25" s="53"/>
      <c r="X25" s="53"/>
      <c r="Y25" s="53"/>
      <c r="Z25" s="53"/>
      <c r="AA25" s="53"/>
      <c r="AB25" s="53"/>
      <c r="AC25" s="54"/>
      <c r="AD25" s="52"/>
      <c r="AE25" s="53"/>
      <c r="AF25" s="53"/>
      <c r="AG25" s="53"/>
      <c r="AH25" s="53"/>
      <c r="AI25" s="53"/>
      <c r="AJ25" s="53"/>
      <c r="AK25" s="54"/>
      <c r="AL25" s="52"/>
      <c r="AM25" s="53"/>
      <c r="AN25" s="53"/>
      <c r="AO25" s="53"/>
      <c r="AP25" s="53"/>
      <c r="AQ25" s="53"/>
      <c r="AR25" s="53"/>
      <c r="AS25" s="54"/>
    </row>
    <row r="26" spans="1:45" s="69" customFormat="1" ht="60.75">
      <c r="A26" s="497"/>
      <c r="B26" s="27" t="s">
        <v>551</v>
      </c>
      <c r="C26" s="26" t="s">
        <v>552</v>
      </c>
      <c r="D26" s="53" t="s">
        <v>1827</v>
      </c>
      <c r="E26" s="30" t="s">
        <v>1386</v>
      </c>
      <c r="F26" s="530" t="s">
        <v>1284</v>
      </c>
      <c r="G26" s="27"/>
      <c r="H26" s="473" t="s">
        <v>498</v>
      </c>
      <c r="I26" s="473" t="s">
        <v>499</v>
      </c>
      <c r="J26" s="531"/>
      <c r="K26" s="31" t="s">
        <v>742</v>
      </c>
      <c r="L26" s="30" t="s">
        <v>550</v>
      </c>
      <c r="M26" s="441" t="s">
        <v>1254</v>
      </c>
      <c r="N26" s="52"/>
      <c r="O26" s="53"/>
      <c r="P26" s="53"/>
      <c r="Q26" s="53"/>
      <c r="R26" s="53"/>
      <c r="S26" s="53"/>
      <c r="T26" s="53"/>
      <c r="U26" s="54"/>
      <c r="V26" s="52"/>
      <c r="W26" s="53"/>
      <c r="X26" s="53"/>
      <c r="Y26" s="53"/>
      <c r="Z26" s="53"/>
      <c r="AA26" s="53"/>
      <c r="AB26" s="53"/>
      <c r="AC26" s="54"/>
      <c r="AD26" s="52"/>
      <c r="AE26" s="53"/>
      <c r="AF26" s="53"/>
      <c r="AG26" s="53"/>
      <c r="AH26" s="53"/>
      <c r="AI26" s="53"/>
      <c r="AJ26" s="53"/>
      <c r="AK26" s="54"/>
      <c r="AL26" s="52"/>
      <c r="AM26" s="53"/>
      <c r="AN26" s="53"/>
      <c r="AO26" s="53"/>
      <c r="AP26" s="53"/>
      <c r="AQ26" s="53"/>
      <c r="AR26" s="53"/>
      <c r="AS26" s="54"/>
    </row>
    <row r="27" spans="1:45" s="69" customFormat="1" ht="234">
      <c r="A27" s="497"/>
      <c r="B27" s="26" t="s">
        <v>553</v>
      </c>
      <c r="C27" s="26" t="s">
        <v>554</v>
      </c>
      <c r="D27" s="53" t="s">
        <v>555</v>
      </c>
      <c r="E27" s="30" t="s">
        <v>1385</v>
      </c>
      <c r="F27" s="530" t="s">
        <v>1284</v>
      </c>
      <c r="G27" s="27"/>
      <c r="H27" s="473" t="s">
        <v>498</v>
      </c>
      <c r="I27" s="473" t="s">
        <v>499</v>
      </c>
      <c r="J27" s="531"/>
      <c r="K27" s="31" t="s">
        <v>795</v>
      </c>
      <c r="L27" s="30" t="s">
        <v>556</v>
      </c>
      <c r="M27" s="441"/>
      <c r="N27" s="52"/>
      <c r="O27" s="53"/>
      <c r="P27" s="53"/>
      <c r="Q27" s="53"/>
      <c r="R27" s="53"/>
      <c r="S27" s="53"/>
      <c r="T27" s="53"/>
      <c r="U27" s="54"/>
      <c r="V27" s="52"/>
      <c r="W27" s="53"/>
      <c r="X27" s="53"/>
      <c r="Y27" s="53"/>
      <c r="Z27" s="53"/>
      <c r="AA27" s="53"/>
      <c r="AB27" s="53"/>
      <c r="AC27" s="54"/>
      <c r="AD27" s="52"/>
      <c r="AE27" s="53"/>
      <c r="AF27" s="53"/>
      <c r="AG27" s="53"/>
      <c r="AH27" s="53"/>
      <c r="AI27" s="53"/>
      <c r="AJ27" s="53"/>
      <c r="AK27" s="54"/>
      <c r="AL27" s="52"/>
      <c r="AM27" s="53"/>
      <c r="AN27" s="53"/>
      <c r="AO27" s="53"/>
      <c r="AP27" s="53"/>
      <c r="AQ27" s="53"/>
      <c r="AR27" s="53"/>
      <c r="AS27" s="54"/>
    </row>
    <row r="28" spans="1:45" s="69" customFormat="1" ht="71.25">
      <c r="A28" s="497"/>
      <c r="B28" s="27" t="s">
        <v>557</v>
      </c>
      <c r="C28" s="26" t="s">
        <v>558</v>
      </c>
      <c r="D28" s="53" t="s">
        <v>559</v>
      </c>
      <c r="E28" s="30" t="s">
        <v>1657</v>
      </c>
      <c r="F28" s="530" t="s">
        <v>1284</v>
      </c>
      <c r="G28" s="27"/>
      <c r="H28" s="473" t="s">
        <v>498</v>
      </c>
      <c r="I28" s="473" t="s">
        <v>499</v>
      </c>
      <c r="J28" s="531" t="s">
        <v>500</v>
      </c>
      <c r="K28" s="31" t="s">
        <v>742</v>
      </c>
      <c r="L28" s="30" t="s">
        <v>550</v>
      </c>
      <c r="M28" s="441" t="s">
        <v>1254</v>
      </c>
      <c r="N28" s="52"/>
      <c r="O28" s="53"/>
      <c r="P28" s="53"/>
      <c r="Q28" s="53"/>
      <c r="R28" s="53"/>
      <c r="S28" s="53"/>
      <c r="T28" s="53"/>
      <c r="U28" s="54"/>
      <c r="V28" s="52"/>
      <c r="W28" s="53"/>
      <c r="X28" s="53"/>
      <c r="Y28" s="53"/>
      <c r="Z28" s="53"/>
      <c r="AA28" s="53"/>
      <c r="AB28" s="53"/>
      <c r="AC28" s="54"/>
      <c r="AD28" s="52"/>
      <c r="AE28" s="53"/>
      <c r="AF28" s="53"/>
      <c r="AG28" s="53"/>
      <c r="AH28" s="53"/>
      <c r="AI28" s="53"/>
      <c r="AJ28" s="53"/>
      <c r="AK28" s="54"/>
      <c r="AL28" s="52"/>
      <c r="AM28" s="53"/>
      <c r="AN28" s="53"/>
      <c r="AO28" s="53"/>
      <c r="AP28" s="53"/>
      <c r="AQ28" s="53"/>
      <c r="AR28" s="53"/>
      <c r="AS28" s="54"/>
    </row>
    <row r="29" spans="1:45" s="69" customFormat="1" ht="40.5">
      <c r="A29" s="497"/>
      <c r="B29" s="27" t="s">
        <v>560</v>
      </c>
      <c r="C29" s="26" t="s">
        <v>561</v>
      </c>
      <c r="D29" s="53" t="s">
        <v>562</v>
      </c>
      <c r="E29" s="30" t="s">
        <v>1387</v>
      </c>
      <c r="F29" s="530"/>
      <c r="G29" s="27"/>
      <c r="H29" s="473" t="s">
        <v>498</v>
      </c>
      <c r="I29" s="473" t="s">
        <v>499</v>
      </c>
      <c r="J29" s="531" t="s">
        <v>500</v>
      </c>
      <c r="K29" s="31" t="s">
        <v>796</v>
      </c>
      <c r="L29" s="30" t="s">
        <v>563</v>
      </c>
      <c r="M29" s="441"/>
      <c r="N29" s="52"/>
      <c r="O29" s="53"/>
      <c r="P29" s="53"/>
      <c r="Q29" s="53"/>
      <c r="R29" s="53"/>
      <c r="S29" s="53"/>
      <c r="T29" s="53"/>
      <c r="U29" s="54"/>
      <c r="V29" s="52"/>
      <c r="W29" s="53"/>
      <c r="X29" s="53"/>
      <c r="Y29" s="53"/>
      <c r="Z29" s="53"/>
      <c r="AA29" s="53"/>
      <c r="AB29" s="53"/>
      <c r="AC29" s="54"/>
      <c r="AD29" s="52"/>
      <c r="AE29" s="53"/>
      <c r="AF29" s="53"/>
      <c r="AG29" s="53"/>
      <c r="AH29" s="53"/>
      <c r="AI29" s="53"/>
      <c r="AJ29" s="53"/>
      <c r="AK29" s="54"/>
      <c r="AL29" s="52"/>
      <c r="AM29" s="53"/>
      <c r="AN29" s="53"/>
      <c r="AO29" s="53"/>
      <c r="AP29" s="53"/>
      <c r="AQ29" s="53"/>
      <c r="AR29" s="53"/>
      <c r="AS29" s="54"/>
    </row>
    <row r="30" spans="1:45" s="69" customFormat="1" ht="51">
      <c r="A30" s="497"/>
      <c r="B30" s="27" t="s">
        <v>564</v>
      </c>
      <c r="C30" s="26" t="s">
        <v>565</v>
      </c>
      <c r="D30" s="53" t="s">
        <v>566</v>
      </c>
      <c r="E30" s="30" t="s">
        <v>1388</v>
      </c>
      <c r="F30" s="530" t="s">
        <v>1284</v>
      </c>
      <c r="G30" s="27"/>
      <c r="H30" s="473" t="s">
        <v>498</v>
      </c>
      <c r="I30" s="473" t="s">
        <v>499</v>
      </c>
      <c r="J30" s="531"/>
      <c r="K30" s="31" t="s">
        <v>742</v>
      </c>
      <c r="L30" s="30" t="s">
        <v>550</v>
      </c>
      <c r="M30" s="441" t="s">
        <v>1254</v>
      </c>
      <c r="N30" s="52"/>
      <c r="O30" s="53"/>
      <c r="P30" s="53"/>
      <c r="Q30" s="53"/>
      <c r="R30" s="53"/>
      <c r="S30" s="53"/>
      <c r="T30" s="53"/>
      <c r="U30" s="54"/>
      <c r="V30" s="52"/>
      <c r="W30" s="53"/>
      <c r="X30" s="53"/>
      <c r="Y30" s="53"/>
      <c r="Z30" s="53"/>
      <c r="AA30" s="53"/>
      <c r="AB30" s="53"/>
      <c r="AC30" s="54"/>
      <c r="AD30" s="52"/>
      <c r="AE30" s="53"/>
      <c r="AF30" s="53"/>
      <c r="AG30" s="53"/>
      <c r="AH30" s="53"/>
      <c r="AI30" s="53"/>
      <c r="AJ30" s="53"/>
      <c r="AK30" s="54"/>
      <c r="AL30" s="52"/>
      <c r="AM30" s="53"/>
      <c r="AN30" s="53"/>
      <c r="AO30" s="53"/>
      <c r="AP30" s="53"/>
      <c r="AQ30" s="53"/>
      <c r="AR30" s="53"/>
      <c r="AS30" s="54"/>
    </row>
    <row r="31" spans="1:45" s="69" customFormat="1" ht="81">
      <c r="A31" s="497"/>
      <c r="B31" s="27" t="s">
        <v>567</v>
      </c>
      <c r="C31" s="26" t="s">
        <v>568</v>
      </c>
      <c r="D31" s="53" t="s">
        <v>569</v>
      </c>
      <c r="E31" s="30" t="s">
        <v>1314</v>
      </c>
      <c r="F31" s="530"/>
      <c r="G31" s="27"/>
      <c r="H31" s="473" t="s">
        <v>498</v>
      </c>
      <c r="I31" s="473" t="s">
        <v>499</v>
      </c>
      <c r="J31" s="531" t="s">
        <v>500</v>
      </c>
      <c r="K31" s="31" t="s">
        <v>501</v>
      </c>
      <c r="L31" s="25"/>
      <c r="M31" s="553"/>
      <c r="N31" s="52"/>
      <c r="O31" s="53"/>
      <c r="P31" s="53"/>
      <c r="Q31" s="53"/>
      <c r="R31" s="53"/>
      <c r="S31" s="53"/>
      <c r="T31" s="53"/>
      <c r="U31" s="54"/>
      <c r="V31" s="52"/>
      <c r="W31" s="53"/>
      <c r="X31" s="53"/>
      <c r="Y31" s="53"/>
      <c r="Z31" s="53"/>
      <c r="AA31" s="53"/>
      <c r="AB31" s="53"/>
      <c r="AC31" s="54"/>
      <c r="AD31" s="52"/>
      <c r="AE31" s="53"/>
      <c r="AF31" s="53"/>
      <c r="AG31" s="53"/>
      <c r="AH31" s="53"/>
      <c r="AI31" s="53"/>
      <c r="AJ31" s="53"/>
      <c r="AK31" s="54"/>
      <c r="AL31" s="52"/>
      <c r="AM31" s="53"/>
      <c r="AN31" s="53"/>
      <c r="AO31" s="53"/>
      <c r="AP31" s="53"/>
      <c r="AQ31" s="53"/>
      <c r="AR31" s="53"/>
      <c r="AS31" s="54"/>
    </row>
    <row r="32" spans="1:45" s="69" customFormat="1" ht="51">
      <c r="A32" s="497"/>
      <c r="B32" s="27" t="s">
        <v>570</v>
      </c>
      <c r="C32" s="26" t="s">
        <v>571</v>
      </c>
      <c r="D32" s="53" t="s">
        <v>572</v>
      </c>
      <c r="E32" s="30" t="s">
        <v>1315</v>
      </c>
      <c r="F32" s="530"/>
      <c r="G32" s="27"/>
      <c r="H32" s="473" t="s">
        <v>498</v>
      </c>
      <c r="I32" s="473"/>
      <c r="J32" s="531"/>
      <c r="K32" s="31" t="s">
        <v>501</v>
      </c>
      <c r="L32" s="25"/>
      <c r="M32" s="553"/>
      <c r="N32" s="52"/>
      <c r="O32" s="53"/>
      <c r="P32" s="53"/>
      <c r="Q32" s="53"/>
      <c r="R32" s="53"/>
      <c r="S32" s="53"/>
      <c r="T32" s="53"/>
      <c r="U32" s="54"/>
      <c r="V32" s="52"/>
      <c r="W32" s="53"/>
      <c r="X32" s="53"/>
      <c r="Y32" s="53"/>
      <c r="Z32" s="53"/>
      <c r="AA32" s="53"/>
      <c r="AB32" s="53"/>
      <c r="AC32" s="54"/>
      <c r="AD32" s="52"/>
      <c r="AE32" s="53"/>
      <c r="AF32" s="53"/>
      <c r="AG32" s="53"/>
      <c r="AH32" s="53"/>
      <c r="AI32" s="53"/>
      <c r="AJ32" s="53"/>
      <c r="AK32" s="54"/>
      <c r="AL32" s="52"/>
      <c r="AM32" s="53"/>
      <c r="AN32" s="53"/>
      <c r="AO32" s="53"/>
      <c r="AP32" s="53"/>
      <c r="AQ32" s="53"/>
      <c r="AR32" s="53"/>
      <c r="AS32" s="54"/>
    </row>
    <row r="33" spans="1:45" s="203" customFormat="1" ht="41.25" thickBot="1">
      <c r="A33" s="146"/>
      <c r="B33" s="484" t="s">
        <v>573</v>
      </c>
      <c r="C33" s="147" t="s">
        <v>574</v>
      </c>
      <c r="D33" s="147" t="s">
        <v>575</v>
      </c>
      <c r="E33" s="148" t="s">
        <v>1389</v>
      </c>
      <c r="F33" s="506"/>
      <c r="G33" s="484"/>
      <c r="H33" s="485" t="s">
        <v>498</v>
      </c>
      <c r="I33" s="485" t="s">
        <v>499</v>
      </c>
      <c r="J33" s="532"/>
      <c r="K33" s="146" t="s">
        <v>501</v>
      </c>
      <c r="L33" s="545"/>
      <c r="M33" s="554"/>
      <c r="N33" s="194"/>
      <c r="O33" s="195"/>
      <c r="P33" s="195"/>
      <c r="Q33" s="195"/>
      <c r="R33" s="195"/>
      <c r="S33" s="195"/>
      <c r="T33" s="195"/>
      <c r="U33" s="182"/>
      <c r="V33" s="194"/>
      <c r="W33" s="195"/>
      <c r="X33" s="195"/>
      <c r="Y33" s="195"/>
      <c r="Z33" s="195"/>
      <c r="AA33" s="195"/>
      <c r="AB33" s="195"/>
      <c r="AC33" s="182"/>
      <c r="AD33" s="194"/>
      <c r="AE33" s="195"/>
      <c r="AF33" s="195"/>
      <c r="AG33" s="195"/>
      <c r="AH33" s="195"/>
      <c r="AI33" s="195"/>
      <c r="AJ33" s="195"/>
      <c r="AK33" s="182"/>
      <c r="AL33" s="194"/>
      <c r="AM33" s="195"/>
      <c r="AN33" s="195"/>
      <c r="AO33" s="195"/>
      <c r="AP33" s="195"/>
      <c r="AQ33" s="195"/>
      <c r="AR33" s="195"/>
      <c r="AS33" s="182"/>
    </row>
    <row r="34" spans="1:45" s="483" customFormat="1" ht="10.5" thickBot="1">
      <c r="A34" s="486" t="s">
        <v>39</v>
      </c>
      <c r="B34" s="323"/>
      <c r="C34" s="482"/>
      <c r="D34" s="487" t="s">
        <v>40</v>
      </c>
      <c r="E34" s="499"/>
      <c r="F34" s="533"/>
      <c r="G34" s="479"/>
      <c r="H34" s="481"/>
      <c r="I34" s="481"/>
      <c r="J34" s="527"/>
      <c r="K34" s="544"/>
      <c r="L34" s="499"/>
      <c r="M34" s="555"/>
      <c r="N34" s="544"/>
      <c r="O34" s="482"/>
      <c r="P34" s="482"/>
      <c r="Q34" s="482"/>
      <c r="R34" s="482"/>
      <c r="S34" s="482"/>
      <c r="T34" s="482"/>
      <c r="U34" s="503"/>
      <c r="V34" s="544"/>
      <c r="W34" s="482"/>
      <c r="X34" s="482"/>
      <c r="Y34" s="482"/>
      <c r="Z34" s="482"/>
      <c r="AA34" s="482"/>
      <c r="AB34" s="482"/>
      <c r="AC34" s="503"/>
      <c r="AD34" s="544"/>
      <c r="AE34" s="482"/>
      <c r="AF34" s="482"/>
      <c r="AG34" s="482"/>
      <c r="AH34" s="482"/>
      <c r="AI34" s="482"/>
      <c r="AJ34" s="482"/>
      <c r="AK34" s="503"/>
      <c r="AL34" s="544"/>
      <c r="AM34" s="482"/>
      <c r="AN34" s="482"/>
      <c r="AO34" s="482"/>
      <c r="AP34" s="482"/>
      <c r="AQ34" s="482"/>
      <c r="AR34" s="482"/>
      <c r="AS34" s="503"/>
    </row>
    <row r="35" spans="1:45" s="252" customFormat="1" ht="162.75">
      <c r="A35" s="496"/>
      <c r="B35" s="183" t="s">
        <v>576</v>
      </c>
      <c r="C35" s="24" t="s">
        <v>577</v>
      </c>
      <c r="D35" s="24" t="s">
        <v>578</v>
      </c>
      <c r="E35" s="32" t="s">
        <v>1471</v>
      </c>
      <c r="F35" s="70" t="s">
        <v>1287</v>
      </c>
      <c r="G35" s="183"/>
      <c r="H35" s="477"/>
      <c r="I35" s="477"/>
      <c r="J35" s="529" t="s">
        <v>500</v>
      </c>
      <c r="K35" s="70" t="s">
        <v>797</v>
      </c>
      <c r="L35" s="32" t="s">
        <v>1232</v>
      </c>
      <c r="M35" s="556" t="s">
        <v>1668</v>
      </c>
      <c r="N35" s="569"/>
      <c r="O35" s="236"/>
      <c r="P35" s="234"/>
      <c r="Q35" s="234"/>
      <c r="R35" s="234"/>
      <c r="S35" s="234"/>
      <c r="T35" s="234"/>
      <c r="U35" s="235"/>
      <c r="V35" s="306" t="s">
        <v>1257</v>
      </c>
      <c r="W35" s="233" t="s">
        <v>1256</v>
      </c>
      <c r="X35" s="234"/>
      <c r="Y35" s="234"/>
      <c r="Z35" s="234"/>
      <c r="AA35" s="234"/>
      <c r="AB35" s="234"/>
      <c r="AC35" s="235"/>
      <c r="AD35" s="306" t="s">
        <v>1266</v>
      </c>
      <c r="AE35" s="233" t="s">
        <v>1266</v>
      </c>
      <c r="AF35" s="234"/>
      <c r="AG35" s="234"/>
      <c r="AH35" s="233" t="s">
        <v>1266</v>
      </c>
      <c r="AI35" s="233" t="s">
        <v>1266</v>
      </c>
      <c r="AJ35" s="234"/>
      <c r="AK35" s="235"/>
      <c r="AL35" s="306" t="s">
        <v>1266</v>
      </c>
      <c r="AM35" s="233" t="s">
        <v>1266</v>
      </c>
      <c r="AN35" s="234"/>
      <c r="AO35" s="234"/>
      <c r="AP35" s="233" t="s">
        <v>1266</v>
      </c>
      <c r="AQ35" s="233" t="s">
        <v>1266</v>
      </c>
      <c r="AR35" s="175"/>
      <c r="AS35" s="176"/>
    </row>
    <row r="36" spans="1:45" s="69" customFormat="1" ht="71.25">
      <c r="A36" s="500"/>
      <c r="B36" s="27" t="s">
        <v>579</v>
      </c>
      <c r="C36" s="26" t="s">
        <v>580</v>
      </c>
      <c r="D36" s="26" t="s">
        <v>581</v>
      </c>
      <c r="E36" s="501" t="s">
        <v>979</v>
      </c>
      <c r="F36" s="497" t="s">
        <v>1291</v>
      </c>
      <c r="G36" s="472"/>
      <c r="H36" s="473"/>
      <c r="I36" s="473"/>
      <c r="J36" s="531" t="s">
        <v>500</v>
      </c>
      <c r="K36" s="31"/>
      <c r="L36" s="517"/>
      <c r="M36" s="258"/>
      <c r="N36" s="31"/>
      <c r="O36" s="26"/>
      <c r="P36" s="26"/>
      <c r="Q36" s="26"/>
      <c r="R36" s="26"/>
      <c r="S36" s="26"/>
      <c r="T36" s="26"/>
      <c r="U36" s="30"/>
      <c r="V36" s="31"/>
      <c r="W36" s="26"/>
      <c r="X36" s="26"/>
      <c r="Y36" s="26"/>
      <c r="Z36" s="26"/>
      <c r="AA36" s="26"/>
      <c r="AB36" s="26"/>
      <c r="AC36" s="30"/>
      <c r="AD36" s="31"/>
      <c r="AE36" s="26"/>
      <c r="AF36" s="26"/>
      <c r="AG36" s="26"/>
      <c r="AH36" s="26"/>
      <c r="AI36" s="26"/>
      <c r="AJ36" s="26"/>
      <c r="AK36" s="30"/>
      <c r="AL36" s="31"/>
      <c r="AM36" s="26"/>
      <c r="AN36" s="26"/>
      <c r="AO36" s="26"/>
      <c r="AP36" s="26"/>
      <c r="AQ36" s="26"/>
      <c r="AR36" s="26"/>
      <c r="AS36" s="30"/>
    </row>
    <row r="37" spans="1:45" s="69" customFormat="1" ht="71.25">
      <c r="A37" s="500"/>
      <c r="B37" s="27" t="s">
        <v>582</v>
      </c>
      <c r="C37" s="26" t="s">
        <v>583</v>
      </c>
      <c r="D37" s="26" t="s">
        <v>584</v>
      </c>
      <c r="E37" s="501" t="s">
        <v>980</v>
      </c>
      <c r="F37" s="497" t="s">
        <v>1291</v>
      </c>
      <c r="G37" s="472"/>
      <c r="H37" s="473"/>
      <c r="I37" s="473"/>
      <c r="J37" s="531" t="s">
        <v>500</v>
      </c>
      <c r="K37" s="31"/>
      <c r="L37" s="517"/>
      <c r="M37" s="557"/>
      <c r="N37" s="31"/>
      <c r="O37" s="26"/>
      <c r="P37" s="26"/>
      <c r="Q37" s="26"/>
      <c r="R37" s="26"/>
      <c r="S37" s="26"/>
      <c r="T37" s="26"/>
      <c r="U37" s="30"/>
      <c r="V37" s="31"/>
      <c r="W37" s="26"/>
      <c r="X37" s="26"/>
      <c r="Y37" s="26"/>
      <c r="Z37" s="26"/>
      <c r="AA37" s="26"/>
      <c r="AB37" s="26"/>
      <c r="AC37" s="30"/>
      <c r="AD37" s="31"/>
      <c r="AE37" s="26"/>
      <c r="AF37" s="26"/>
      <c r="AG37" s="26"/>
      <c r="AH37" s="26"/>
      <c r="AI37" s="26"/>
      <c r="AJ37" s="26"/>
      <c r="AK37" s="30"/>
      <c r="AL37" s="31"/>
      <c r="AM37" s="26"/>
      <c r="AN37" s="26"/>
      <c r="AO37" s="26"/>
      <c r="AP37" s="26"/>
      <c r="AQ37" s="26"/>
      <c r="AR37" s="26"/>
      <c r="AS37" s="30"/>
    </row>
    <row r="38" spans="1:45" s="29" customFormat="1" ht="154.5">
      <c r="A38" s="497"/>
      <c r="B38" s="27" t="s">
        <v>267</v>
      </c>
      <c r="C38" s="26" t="s">
        <v>1804</v>
      </c>
      <c r="D38" s="26" t="s">
        <v>1312</v>
      </c>
      <c r="E38" s="502" t="s">
        <v>1487</v>
      </c>
      <c r="F38" s="497" t="s">
        <v>1284</v>
      </c>
      <c r="G38" s="27" t="s">
        <v>1058</v>
      </c>
      <c r="H38" s="473"/>
      <c r="I38" s="473"/>
      <c r="J38" s="531" t="s">
        <v>500</v>
      </c>
      <c r="K38" s="31" t="s">
        <v>1805</v>
      </c>
      <c r="L38" s="30" t="s">
        <v>1806</v>
      </c>
      <c r="M38" s="441" t="s">
        <v>1468</v>
      </c>
      <c r="N38" s="221" t="s">
        <v>1330</v>
      </c>
      <c r="O38" s="169"/>
      <c r="P38" s="49"/>
      <c r="Q38" s="49"/>
      <c r="R38" s="49"/>
      <c r="S38" s="49"/>
      <c r="T38" s="49"/>
      <c r="U38" s="225"/>
      <c r="V38" s="221" t="s">
        <v>1348</v>
      </c>
      <c r="W38" s="169"/>
      <c r="X38" s="26"/>
      <c r="Y38" s="26"/>
      <c r="Z38" s="26"/>
      <c r="AA38" s="26"/>
      <c r="AB38" s="26"/>
      <c r="AC38" s="30"/>
      <c r="AD38" s="221" t="s">
        <v>1794</v>
      </c>
      <c r="AE38" s="163" t="s">
        <v>1794</v>
      </c>
      <c r="AF38" s="49"/>
      <c r="AG38" s="49"/>
      <c r="AH38" s="163" t="s">
        <v>1794</v>
      </c>
      <c r="AI38" s="163" t="s">
        <v>1794</v>
      </c>
      <c r="AJ38" s="26"/>
      <c r="AK38" s="30"/>
      <c r="AL38" s="120" t="s">
        <v>1257</v>
      </c>
      <c r="AM38" s="121" t="s">
        <v>1257</v>
      </c>
      <c r="AN38" s="26"/>
      <c r="AO38" s="26"/>
      <c r="AP38" s="121" t="s">
        <v>1257</v>
      </c>
      <c r="AQ38" s="121" t="s">
        <v>1257</v>
      </c>
      <c r="AR38" s="26"/>
      <c r="AS38" s="30"/>
    </row>
    <row r="39" spans="1:45" s="69" customFormat="1" ht="124.5">
      <c r="A39" s="500"/>
      <c r="B39" s="27" t="s">
        <v>586</v>
      </c>
      <c r="C39" s="26" t="s">
        <v>587</v>
      </c>
      <c r="D39" s="26" t="s">
        <v>588</v>
      </c>
      <c r="E39" s="30" t="s">
        <v>1415</v>
      </c>
      <c r="F39" s="497" t="s">
        <v>1284</v>
      </c>
      <c r="G39" s="472"/>
      <c r="H39" s="473"/>
      <c r="I39" s="473"/>
      <c r="J39" s="531" t="s">
        <v>500</v>
      </c>
      <c r="K39" s="31"/>
      <c r="L39" s="30" t="s">
        <v>585</v>
      </c>
      <c r="M39" s="558" t="s">
        <v>1259</v>
      </c>
      <c r="N39" s="221" t="s">
        <v>1330</v>
      </c>
      <c r="O39" s="169"/>
      <c r="P39" s="49"/>
      <c r="Q39" s="49"/>
      <c r="R39" s="49"/>
      <c r="S39" s="49"/>
      <c r="T39" s="49"/>
      <c r="U39" s="225"/>
      <c r="V39" s="221" t="s">
        <v>1330</v>
      </c>
      <c r="W39" s="169"/>
      <c r="X39" s="26"/>
      <c r="Y39" s="26"/>
      <c r="Z39" s="26"/>
      <c r="AA39" s="26"/>
      <c r="AB39" s="26"/>
      <c r="AC39" s="30"/>
      <c r="AD39" s="31"/>
      <c r="AE39" s="26"/>
      <c r="AF39" s="26"/>
      <c r="AG39" s="26"/>
      <c r="AH39" s="26"/>
      <c r="AI39" s="26"/>
      <c r="AJ39" s="26"/>
      <c r="AK39" s="30"/>
      <c r="AL39" s="120" t="s">
        <v>1255</v>
      </c>
      <c r="AM39" s="121" t="s">
        <v>1257</v>
      </c>
      <c r="AN39" s="26"/>
      <c r="AO39" s="26"/>
      <c r="AP39" s="121" t="s">
        <v>1257</v>
      </c>
      <c r="AQ39" s="121" t="s">
        <v>1258</v>
      </c>
      <c r="AR39" s="26"/>
      <c r="AS39" s="30"/>
    </row>
    <row r="40" spans="1:45" s="29" customFormat="1" ht="153">
      <c r="A40" s="497"/>
      <c r="B40" s="27" t="s">
        <v>589</v>
      </c>
      <c r="C40" s="26" t="s">
        <v>590</v>
      </c>
      <c r="D40" s="26" t="s">
        <v>591</v>
      </c>
      <c r="E40" s="30" t="s">
        <v>592</v>
      </c>
      <c r="F40" s="497" t="s">
        <v>67</v>
      </c>
      <c r="G40" s="27"/>
      <c r="H40" s="473"/>
      <c r="I40" s="473"/>
      <c r="J40" s="531" t="s">
        <v>500</v>
      </c>
      <c r="K40" s="31" t="s">
        <v>769</v>
      </c>
      <c r="L40" s="25"/>
      <c r="M40" s="558" t="s">
        <v>1268</v>
      </c>
      <c r="N40" s="31"/>
      <c r="O40" s="26"/>
      <c r="P40" s="26"/>
      <c r="Q40" s="26"/>
      <c r="R40" s="26"/>
      <c r="S40" s="26"/>
      <c r="T40" s="26"/>
      <c r="U40" s="30"/>
      <c r="V40" s="31"/>
      <c r="W40" s="26"/>
      <c r="X40" s="26"/>
      <c r="Y40" s="26"/>
      <c r="Z40" s="26"/>
      <c r="AA40" s="26"/>
      <c r="AB40" s="26"/>
      <c r="AC40" s="30"/>
      <c r="AD40" s="31"/>
      <c r="AE40" s="26"/>
      <c r="AF40" s="26"/>
      <c r="AG40" s="26"/>
      <c r="AH40" s="26"/>
      <c r="AI40" s="26"/>
      <c r="AJ40" s="26"/>
      <c r="AK40" s="30"/>
      <c r="AL40" s="120" t="s">
        <v>1257</v>
      </c>
      <c r="AM40" s="121" t="s">
        <v>1257</v>
      </c>
      <c r="AN40" s="26"/>
      <c r="AO40" s="26"/>
      <c r="AP40" s="121" t="s">
        <v>1257</v>
      </c>
      <c r="AQ40" s="121" t="s">
        <v>1257</v>
      </c>
      <c r="AR40" s="26"/>
      <c r="AS40" s="30"/>
    </row>
    <row r="41" spans="1:45" s="29" customFormat="1" ht="183">
      <c r="A41" s="497"/>
      <c r="B41" s="27" t="s">
        <v>226</v>
      </c>
      <c r="C41" s="26" t="s">
        <v>1381</v>
      </c>
      <c r="D41" s="26" t="s">
        <v>594</v>
      </c>
      <c r="E41" s="30" t="s">
        <v>1472</v>
      </c>
      <c r="F41" s="31" t="s">
        <v>1287</v>
      </c>
      <c r="G41" s="27"/>
      <c r="H41" s="473"/>
      <c r="I41" s="473"/>
      <c r="J41" s="531" t="s">
        <v>500</v>
      </c>
      <c r="K41" s="31" t="s">
        <v>768</v>
      </c>
      <c r="L41" s="30" t="s">
        <v>737</v>
      </c>
      <c r="M41" s="441" t="s">
        <v>1808</v>
      </c>
      <c r="N41" s="221"/>
      <c r="O41" s="160"/>
      <c r="P41" s="26"/>
      <c r="Q41" s="26"/>
      <c r="R41" s="49" t="s">
        <v>1793</v>
      </c>
      <c r="S41" s="49" t="s">
        <v>1793</v>
      </c>
      <c r="T41" s="26"/>
      <c r="U41" s="30"/>
      <c r="V41" s="221"/>
      <c r="W41" s="160"/>
      <c r="X41" s="160"/>
      <c r="Y41" s="26"/>
      <c r="AB41" s="26"/>
      <c r="AC41" s="30"/>
      <c r="AD41" s="31"/>
      <c r="AE41" s="26"/>
      <c r="AF41" s="26"/>
      <c r="AG41" s="26"/>
      <c r="AH41" s="49" t="s">
        <v>1793</v>
      </c>
      <c r="AI41" s="49" t="s">
        <v>1793</v>
      </c>
      <c r="AJ41" s="26"/>
      <c r="AK41" s="30"/>
      <c r="AL41" s="31"/>
      <c r="AM41" s="26"/>
      <c r="AN41" s="26"/>
      <c r="AO41" s="26"/>
      <c r="AP41" s="121" t="s">
        <v>1253</v>
      </c>
      <c r="AQ41" s="121" t="s">
        <v>1253</v>
      </c>
      <c r="AR41" s="26"/>
      <c r="AS41" s="30"/>
    </row>
    <row r="42" spans="1:45" s="29" customFormat="1" ht="51">
      <c r="A42" s="497"/>
      <c r="B42" s="27" t="s">
        <v>595</v>
      </c>
      <c r="C42" s="26" t="s">
        <v>596</v>
      </c>
      <c r="D42" s="26" t="s">
        <v>597</v>
      </c>
      <c r="E42" s="30" t="s">
        <v>225</v>
      </c>
      <c r="F42" s="497"/>
      <c r="G42" s="27"/>
      <c r="H42" s="473"/>
      <c r="I42" s="473" t="s">
        <v>499</v>
      </c>
      <c r="J42" s="531"/>
      <c r="K42" s="31"/>
      <c r="L42" s="25"/>
      <c r="M42" s="553"/>
      <c r="N42" s="31"/>
      <c r="O42" s="26"/>
      <c r="P42" s="26"/>
      <c r="Q42" s="26"/>
      <c r="R42" s="26"/>
      <c r="S42" s="26"/>
      <c r="T42" s="26"/>
      <c r="U42" s="30"/>
      <c r="V42" s="31"/>
      <c r="W42" s="26"/>
      <c r="X42" s="26"/>
      <c r="Y42" s="26"/>
      <c r="Z42" s="26"/>
      <c r="AA42" s="26"/>
      <c r="AB42" s="26"/>
      <c r="AC42" s="30"/>
      <c r="AD42" s="31"/>
      <c r="AE42" s="26"/>
      <c r="AF42" s="26"/>
      <c r="AG42" s="26"/>
      <c r="AH42" s="26"/>
      <c r="AI42" s="26"/>
      <c r="AJ42" s="26"/>
      <c r="AK42" s="30"/>
      <c r="AL42" s="31"/>
      <c r="AM42" s="26"/>
      <c r="AN42" s="26"/>
      <c r="AO42" s="26"/>
      <c r="AP42" s="26"/>
      <c r="AQ42" s="26"/>
      <c r="AR42" s="26"/>
      <c r="AS42" s="30"/>
    </row>
    <row r="43" spans="1:45" s="29" customFormat="1" ht="91.5">
      <c r="A43" s="497"/>
      <c r="B43" s="27" t="s">
        <v>218</v>
      </c>
      <c r="C43" s="26" t="s">
        <v>598</v>
      </c>
      <c r="D43" s="26" t="s">
        <v>599</v>
      </c>
      <c r="E43" s="30" t="s">
        <v>1817</v>
      </c>
      <c r="F43" s="497" t="s">
        <v>1284</v>
      </c>
      <c r="G43" s="27"/>
      <c r="H43" s="473"/>
      <c r="I43" s="473"/>
      <c r="J43" s="531" t="s">
        <v>500</v>
      </c>
      <c r="K43" s="31" t="s">
        <v>752</v>
      </c>
      <c r="L43" s="30" t="s">
        <v>735</v>
      </c>
      <c r="M43" s="441" t="s">
        <v>1693</v>
      </c>
      <c r="N43" s="31"/>
      <c r="O43" s="26"/>
      <c r="P43" s="26"/>
      <c r="Q43" s="26"/>
      <c r="R43" s="26"/>
      <c r="S43" s="26"/>
      <c r="T43" s="26"/>
      <c r="U43" s="30"/>
      <c r="V43" s="51" t="s">
        <v>1260</v>
      </c>
      <c r="W43" s="50" t="s">
        <v>1252</v>
      </c>
      <c r="X43" s="26"/>
      <c r="Y43" s="26"/>
      <c r="Z43" s="26"/>
      <c r="AA43" s="26"/>
      <c r="AB43" s="26"/>
      <c r="AC43" s="30"/>
      <c r="AD43" s="31"/>
      <c r="AE43" s="26"/>
      <c r="AF43" s="26"/>
      <c r="AG43" s="26"/>
      <c r="AH43" s="26"/>
      <c r="AI43" s="26"/>
      <c r="AJ43" s="26"/>
      <c r="AK43" s="30"/>
      <c r="AL43" s="51" t="s">
        <v>1252</v>
      </c>
      <c r="AM43" s="50" t="s">
        <v>1252</v>
      </c>
      <c r="AN43" s="26"/>
      <c r="AO43" s="26"/>
      <c r="AP43" s="50" t="s">
        <v>1252</v>
      </c>
      <c r="AQ43" s="50" t="s">
        <v>1252</v>
      </c>
      <c r="AR43" s="26"/>
      <c r="AS43" s="30"/>
    </row>
    <row r="44" spans="1:45" s="29" customFormat="1" ht="204">
      <c r="A44" s="497"/>
      <c r="B44" s="27" t="s">
        <v>600</v>
      </c>
      <c r="C44" s="26" t="s">
        <v>601</v>
      </c>
      <c r="D44" s="26" t="s">
        <v>602</v>
      </c>
      <c r="E44" s="30" t="s">
        <v>1488</v>
      </c>
      <c r="F44" s="497" t="s">
        <v>1284</v>
      </c>
      <c r="G44" s="27"/>
      <c r="H44" s="473"/>
      <c r="I44" s="473"/>
      <c r="J44" s="531" t="s">
        <v>500</v>
      </c>
      <c r="K44" s="31" t="s">
        <v>603</v>
      </c>
      <c r="L44" s="30" t="s">
        <v>604</v>
      </c>
      <c r="M44" s="558" t="s">
        <v>1795</v>
      </c>
      <c r="N44" s="224" t="s">
        <v>1465</v>
      </c>
      <c r="O44" s="49" t="s">
        <v>1465</v>
      </c>
      <c r="P44" s="49"/>
      <c r="Q44" s="49"/>
      <c r="R44" s="49"/>
      <c r="S44" s="49"/>
      <c r="T44" s="49"/>
      <c r="U44" s="225"/>
      <c r="V44" s="63" t="s">
        <v>1465</v>
      </c>
      <c r="W44" s="49" t="s">
        <v>1465</v>
      </c>
      <c r="X44" s="49"/>
      <c r="Y44" s="49"/>
      <c r="Z44" s="49"/>
      <c r="AA44" s="49"/>
      <c r="AB44" s="49"/>
      <c r="AC44" s="225"/>
      <c r="AD44" s="51" t="s">
        <v>1465</v>
      </c>
      <c r="AE44" s="49" t="s">
        <v>1465</v>
      </c>
      <c r="AF44" s="49"/>
      <c r="AG44" s="49"/>
      <c r="AH44" s="49" t="s">
        <v>1465</v>
      </c>
      <c r="AI44" s="49" t="s">
        <v>1465</v>
      </c>
      <c r="AJ44" s="26"/>
      <c r="AK44" s="270"/>
      <c r="AL44" s="120" t="s">
        <v>1465</v>
      </c>
      <c r="AM44" s="121" t="s">
        <v>1465</v>
      </c>
      <c r="AN44" s="26"/>
      <c r="AO44" s="26"/>
      <c r="AP44" s="121" t="s">
        <v>1465</v>
      </c>
      <c r="AQ44" s="121" t="s">
        <v>1465</v>
      </c>
      <c r="AR44" s="26"/>
      <c r="AS44" s="30"/>
    </row>
    <row r="45" spans="1:45" s="29" customFormat="1" ht="71.25">
      <c r="A45" s="31"/>
      <c r="B45" s="26" t="s">
        <v>605</v>
      </c>
      <c r="C45" s="26" t="s">
        <v>606</v>
      </c>
      <c r="D45" s="26" t="s">
        <v>607</v>
      </c>
      <c r="E45" s="30" t="s">
        <v>1416</v>
      </c>
      <c r="F45" s="497" t="s">
        <v>1284</v>
      </c>
      <c r="G45" s="27"/>
      <c r="H45" s="473"/>
      <c r="I45" s="473"/>
      <c r="J45" s="531" t="s">
        <v>500</v>
      </c>
      <c r="K45" s="31"/>
      <c r="L45" s="30" t="s">
        <v>1316</v>
      </c>
      <c r="M45" s="441" t="s">
        <v>1261</v>
      </c>
      <c r="N45" s="31"/>
      <c r="O45" s="26"/>
      <c r="P45" s="26"/>
      <c r="Q45" s="26"/>
      <c r="R45" s="26"/>
      <c r="S45" s="26"/>
      <c r="T45" s="26"/>
      <c r="U45" s="30"/>
      <c r="V45" s="31"/>
      <c r="W45" s="26"/>
      <c r="X45" s="26"/>
      <c r="Y45" s="26"/>
      <c r="Z45" s="26"/>
      <c r="AA45" s="26"/>
      <c r="AB45" s="26"/>
      <c r="AC45" s="30"/>
      <c r="AD45" s="31"/>
      <c r="AE45" s="26"/>
      <c r="AF45" s="26"/>
      <c r="AG45" s="26"/>
      <c r="AH45" s="26"/>
      <c r="AI45" s="26"/>
      <c r="AJ45" s="26"/>
      <c r="AK45" s="30"/>
      <c r="AL45" s="31"/>
      <c r="AM45" s="26"/>
      <c r="AN45" s="26"/>
      <c r="AO45" s="26"/>
      <c r="AP45" s="26"/>
      <c r="AQ45" s="26"/>
      <c r="AR45" s="26"/>
      <c r="AS45" s="30"/>
    </row>
    <row r="46" spans="1:45" s="29" customFormat="1" ht="81">
      <c r="A46" s="31"/>
      <c r="B46" s="26" t="s">
        <v>741</v>
      </c>
      <c r="C46" s="26" t="s">
        <v>608</v>
      </c>
      <c r="D46" s="26" t="s">
        <v>609</v>
      </c>
      <c r="E46" s="30" t="s">
        <v>1363</v>
      </c>
      <c r="F46" s="497" t="s">
        <v>1284</v>
      </c>
      <c r="G46" s="27"/>
      <c r="H46" s="473"/>
      <c r="I46" s="473"/>
      <c r="J46" s="531" t="s">
        <v>500</v>
      </c>
      <c r="K46" s="31"/>
      <c r="L46" s="30" t="s">
        <v>1317</v>
      </c>
      <c r="M46" s="441" t="s">
        <v>1261</v>
      </c>
      <c r="N46" s="31"/>
      <c r="O46" s="26"/>
      <c r="P46" s="26"/>
      <c r="Q46" s="26"/>
      <c r="R46" s="26"/>
      <c r="S46" s="26"/>
      <c r="T46" s="26"/>
      <c r="U46" s="30"/>
      <c r="V46" s="31"/>
      <c r="W46" s="26"/>
      <c r="X46" s="26"/>
      <c r="Y46" s="26"/>
      <c r="Z46" s="26"/>
      <c r="AA46" s="26"/>
      <c r="AB46" s="26"/>
      <c r="AC46" s="30"/>
      <c r="AD46" s="31"/>
      <c r="AE46" s="26"/>
      <c r="AF46" s="26"/>
      <c r="AG46" s="26"/>
      <c r="AH46" s="26"/>
      <c r="AI46" s="26"/>
      <c r="AJ46" s="26"/>
      <c r="AK46" s="30"/>
      <c r="AL46" s="31"/>
      <c r="AM46" s="26"/>
      <c r="AN46" s="26"/>
      <c r="AO46" s="26"/>
      <c r="AP46" s="26"/>
      <c r="AQ46" s="26"/>
      <c r="AR46" s="26"/>
      <c r="AS46" s="30"/>
    </row>
    <row r="47" spans="1:45" s="152" customFormat="1" ht="102">
      <c r="A47" s="31"/>
      <c r="B47" s="26" t="s">
        <v>907</v>
      </c>
      <c r="C47" s="26" t="s">
        <v>909</v>
      </c>
      <c r="D47" s="26" t="s">
        <v>912</v>
      </c>
      <c r="E47" s="30" t="s">
        <v>1204</v>
      </c>
      <c r="F47" s="497" t="s">
        <v>1291</v>
      </c>
      <c r="G47" s="27"/>
      <c r="H47" s="473"/>
      <c r="I47" s="473" t="s">
        <v>499</v>
      </c>
      <c r="J47" s="531" t="s">
        <v>500</v>
      </c>
      <c r="K47" s="31"/>
      <c r="L47" s="30"/>
      <c r="M47" s="441"/>
      <c r="N47" s="191"/>
      <c r="O47" s="160"/>
      <c r="P47" s="160"/>
      <c r="Q47" s="160"/>
      <c r="R47" s="160"/>
      <c r="S47" s="160"/>
      <c r="T47" s="160"/>
      <c r="U47" s="161"/>
      <c r="V47" s="191"/>
      <c r="W47" s="160"/>
      <c r="X47" s="160"/>
      <c r="Y47" s="160"/>
      <c r="Z47" s="160"/>
      <c r="AA47" s="160"/>
      <c r="AB47" s="160"/>
      <c r="AC47" s="161"/>
      <c r="AD47" s="191"/>
      <c r="AE47" s="160"/>
      <c r="AF47" s="160"/>
      <c r="AG47" s="160"/>
      <c r="AH47" s="160"/>
      <c r="AI47" s="160"/>
      <c r="AJ47" s="160"/>
      <c r="AK47" s="161"/>
      <c r="AL47" s="191"/>
      <c r="AM47" s="160"/>
      <c r="AN47" s="160"/>
      <c r="AO47" s="160"/>
      <c r="AP47" s="160"/>
      <c r="AQ47" s="160"/>
      <c r="AR47" s="160"/>
      <c r="AS47" s="161"/>
    </row>
    <row r="48" spans="1:45" s="308" customFormat="1" ht="112.5" thickBot="1">
      <c r="A48" s="146"/>
      <c r="B48" s="147" t="s">
        <v>908</v>
      </c>
      <c r="C48" s="147" t="s">
        <v>910</v>
      </c>
      <c r="D48" s="147" t="s">
        <v>911</v>
      </c>
      <c r="E48" s="148" t="s">
        <v>1205</v>
      </c>
      <c r="F48" s="506" t="s">
        <v>1291</v>
      </c>
      <c r="G48" s="484"/>
      <c r="H48" s="485"/>
      <c r="I48" s="485" t="s">
        <v>499</v>
      </c>
      <c r="J48" s="532" t="s">
        <v>500</v>
      </c>
      <c r="K48" s="146"/>
      <c r="L48" s="148"/>
      <c r="M48" s="446"/>
      <c r="N48" s="198"/>
      <c r="O48" s="190"/>
      <c r="P48" s="190"/>
      <c r="Q48" s="190"/>
      <c r="R48" s="190"/>
      <c r="S48" s="190"/>
      <c r="T48" s="190"/>
      <c r="U48" s="168"/>
      <c r="V48" s="198"/>
      <c r="W48" s="190"/>
      <c r="X48" s="190"/>
      <c r="Y48" s="190"/>
      <c r="Z48" s="190"/>
      <c r="AA48" s="190"/>
      <c r="AB48" s="190"/>
      <c r="AC48" s="168"/>
      <c r="AD48" s="198"/>
      <c r="AE48" s="231"/>
      <c r="AF48" s="190"/>
      <c r="AG48" s="190"/>
      <c r="AH48" s="190"/>
      <c r="AI48" s="190"/>
      <c r="AJ48" s="190"/>
      <c r="AK48" s="168"/>
      <c r="AL48" s="198"/>
      <c r="AM48" s="190"/>
      <c r="AN48" s="190"/>
      <c r="AO48" s="190"/>
      <c r="AP48" s="190"/>
      <c r="AQ48" s="190"/>
      <c r="AR48" s="190"/>
      <c r="AS48" s="168"/>
    </row>
    <row r="49" spans="1:45" s="489" customFormat="1" ht="10.5" thickBot="1">
      <c r="A49" s="488" t="s">
        <v>1248</v>
      </c>
      <c r="B49" s="482"/>
      <c r="C49" s="482"/>
      <c r="D49" s="480" t="s">
        <v>1477</v>
      </c>
      <c r="E49" s="503"/>
      <c r="F49" s="526"/>
      <c r="G49" s="323"/>
      <c r="H49" s="481"/>
      <c r="I49" s="481"/>
      <c r="J49" s="527"/>
      <c r="K49" s="544"/>
      <c r="L49" s="503"/>
      <c r="M49" s="559"/>
      <c r="N49" s="544"/>
      <c r="O49" s="482"/>
      <c r="P49" s="482"/>
      <c r="Q49" s="482"/>
      <c r="R49" s="482"/>
      <c r="S49" s="482"/>
      <c r="T49" s="482"/>
      <c r="U49" s="503"/>
      <c r="V49" s="544"/>
      <c r="W49" s="482"/>
      <c r="X49" s="482"/>
      <c r="Y49" s="482"/>
      <c r="Z49" s="482"/>
      <c r="AA49" s="482"/>
      <c r="AB49" s="482"/>
      <c r="AC49" s="503"/>
      <c r="AD49" s="544"/>
      <c r="AE49" s="482"/>
      <c r="AF49" s="482"/>
      <c r="AG49" s="482"/>
      <c r="AH49" s="482"/>
      <c r="AI49" s="482"/>
      <c r="AJ49" s="482"/>
      <c r="AK49" s="503"/>
      <c r="AL49" s="544"/>
      <c r="AM49" s="482"/>
      <c r="AN49" s="482"/>
      <c r="AO49" s="482"/>
      <c r="AP49" s="482"/>
      <c r="AQ49" s="482"/>
      <c r="AR49" s="482"/>
      <c r="AS49" s="503"/>
    </row>
    <row r="50" spans="1:45" s="154" customFormat="1" ht="40.5">
      <c r="A50" s="70"/>
      <c r="B50" s="24" t="s">
        <v>1249</v>
      </c>
      <c r="C50" s="24" t="s">
        <v>1478</v>
      </c>
      <c r="D50" s="24" t="s">
        <v>1675</v>
      </c>
      <c r="E50" s="504" t="s">
        <v>1357</v>
      </c>
      <c r="F50" s="496"/>
      <c r="G50" s="183"/>
      <c r="H50" s="477"/>
      <c r="I50" s="477"/>
      <c r="J50" s="529"/>
      <c r="K50" s="70" t="s">
        <v>226</v>
      </c>
      <c r="L50" s="32" t="s">
        <v>1677</v>
      </c>
      <c r="M50" s="440"/>
      <c r="N50" s="197"/>
      <c r="O50" s="164"/>
      <c r="P50" s="164"/>
      <c r="Q50" s="164"/>
      <c r="R50" s="164"/>
      <c r="S50" s="164"/>
      <c r="T50" s="164"/>
      <c r="U50" s="165"/>
      <c r="V50" s="197"/>
      <c r="W50" s="164"/>
      <c r="X50" s="164"/>
      <c r="Y50" s="164"/>
      <c r="Z50" s="164"/>
      <c r="AA50" s="164"/>
      <c r="AB50" s="164"/>
      <c r="AC50" s="165"/>
      <c r="AD50" s="197"/>
      <c r="AE50" s="164"/>
      <c r="AF50" s="164"/>
      <c r="AG50" s="164"/>
      <c r="AH50" s="164"/>
      <c r="AI50" s="164"/>
      <c r="AJ50" s="164"/>
      <c r="AK50" s="165"/>
      <c r="AL50" s="197"/>
      <c r="AM50" s="164"/>
      <c r="AN50" s="164"/>
      <c r="AO50" s="164"/>
      <c r="AP50" s="164"/>
      <c r="AQ50" s="164"/>
      <c r="AR50" s="164"/>
      <c r="AS50" s="165"/>
    </row>
    <row r="51" spans="1:45" s="308" customFormat="1" ht="41.25" thickBot="1">
      <c r="A51" s="146"/>
      <c r="B51" s="147" t="s">
        <v>1250</v>
      </c>
      <c r="C51" s="147" t="s">
        <v>1479</v>
      </c>
      <c r="D51" s="147" t="s">
        <v>1676</v>
      </c>
      <c r="E51" s="148" t="s">
        <v>1358</v>
      </c>
      <c r="F51" s="506"/>
      <c r="G51" s="484"/>
      <c r="H51" s="485"/>
      <c r="I51" s="485"/>
      <c r="J51" s="532"/>
      <c r="K51" s="146" t="s">
        <v>226</v>
      </c>
      <c r="L51" s="148" t="s">
        <v>1677</v>
      </c>
      <c r="M51" s="446"/>
      <c r="N51" s="198"/>
      <c r="O51" s="190"/>
      <c r="P51" s="190"/>
      <c r="Q51" s="190"/>
      <c r="R51" s="190"/>
      <c r="S51" s="190"/>
      <c r="T51" s="190"/>
      <c r="U51" s="168"/>
      <c r="V51" s="198"/>
      <c r="W51" s="190"/>
      <c r="X51" s="190"/>
      <c r="Y51" s="190"/>
      <c r="Z51" s="190"/>
      <c r="AA51" s="190"/>
      <c r="AB51" s="190"/>
      <c r="AC51" s="168"/>
      <c r="AD51" s="198"/>
      <c r="AE51" s="190"/>
      <c r="AF51" s="190"/>
      <c r="AG51" s="190"/>
      <c r="AH51" s="190"/>
      <c r="AI51" s="190"/>
      <c r="AJ51" s="190"/>
      <c r="AK51" s="168"/>
      <c r="AL51" s="198"/>
      <c r="AM51" s="190"/>
      <c r="AN51" s="190"/>
      <c r="AO51" s="190"/>
      <c r="AP51" s="190"/>
      <c r="AQ51" s="190"/>
      <c r="AR51" s="190"/>
      <c r="AS51" s="168"/>
    </row>
    <row r="52" spans="1:45" s="483" customFormat="1" ht="10.5" thickBot="1">
      <c r="A52" s="486" t="s">
        <v>41</v>
      </c>
      <c r="B52" s="323"/>
      <c r="C52" s="482"/>
      <c r="D52" s="487" t="s">
        <v>610</v>
      </c>
      <c r="E52" s="499"/>
      <c r="F52" s="533"/>
      <c r="G52" s="479"/>
      <c r="H52" s="481"/>
      <c r="I52" s="481"/>
      <c r="J52" s="527"/>
      <c r="K52" s="544"/>
      <c r="L52" s="499"/>
      <c r="M52" s="555"/>
      <c r="N52" s="544"/>
      <c r="O52" s="482"/>
      <c r="P52" s="482"/>
      <c r="Q52" s="482"/>
      <c r="R52" s="482"/>
      <c r="S52" s="482"/>
      <c r="T52" s="482"/>
      <c r="U52" s="503"/>
      <c r="V52" s="544"/>
      <c r="W52" s="482"/>
      <c r="X52" s="482"/>
      <c r="Y52" s="482"/>
      <c r="Z52" s="482"/>
      <c r="AA52" s="482"/>
      <c r="AB52" s="482"/>
      <c r="AC52" s="503"/>
      <c r="AD52" s="544"/>
      <c r="AE52" s="482"/>
      <c r="AF52" s="482"/>
      <c r="AG52" s="482"/>
      <c r="AH52" s="482"/>
      <c r="AI52" s="482"/>
      <c r="AJ52" s="482"/>
      <c r="AK52" s="503"/>
      <c r="AL52" s="544"/>
      <c r="AM52" s="482"/>
      <c r="AN52" s="482"/>
      <c r="AO52" s="482"/>
      <c r="AP52" s="482"/>
      <c r="AQ52" s="482"/>
      <c r="AR52" s="482"/>
      <c r="AS52" s="503"/>
    </row>
    <row r="53" spans="1:45" s="243" customFormat="1" ht="30">
      <c r="A53" s="505"/>
      <c r="B53" s="183" t="s">
        <v>611</v>
      </c>
      <c r="C53" s="24" t="s">
        <v>612</v>
      </c>
      <c r="D53" s="24" t="s">
        <v>613</v>
      </c>
      <c r="E53" s="32" t="s">
        <v>960</v>
      </c>
      <c r="F53" s="496" t="s">
        <v>1284</v>
      </c>
      <c r="G53" s="490"/>
      <c r="H53" s="477"/>
      <c r="I53" s="477"/>
      <c r="J53" s="529" t="s">
        <v>500</v>
      </c>
      <c r="K53" s="70" t="s">
        <v>614</v>
      </c>
      <c r="L53" s="546"/>
      <c r="M53" s="560"/>
      <c r="N53" s="174"/>
      <c r="O53" s="175"/>
      <c r="P53" s="175"/>
      <c r="Q53" s="175"/>
      <c r="R53" s="175"/>
      <c r="S53" s="175"/>
      <c r="T53" s="175"/>
      <c r="U53" s="176"/>
      <c r="V53" s="174"/>
      <c r="W53" s="175"/>
      <c r="X53" s="175"/>
      <c r="Y53" s="175"/>
      <c r="Z53" s="175"/>
      <c r="AA53" s="175"/>
      <c r="AB53" s="175"/>
      <c r="AC53" s="176"/>
      <c r="AD53" s="174"/>
      <c r="AE53" s="175"/>
      <c r="AF53" s="175"/>
      <c r="AG53" s="175"/>
      <c r="AH53" s="175"/>
      <c r="AI53" s="175"/>
      <c r="AJ53" s="175"/>
      <c r="AK53" s="176"/>
      <c r="AL53" s="174"/>
      <c r="AM53" s="175"/>
      <c r="AN53" s="175"/>
      <c r="AO53" s="175"/>
      <c r="AP53" s="175"/>
      <c r="AQ53" s="175"/>
      <c r="AR53" s="175"/>
      <c r="AS53" s="176"/>
    </row>
    <row r="54" spans="1:45" s="69" customFormat="1" ht="30">
      <c r="A54" s="500"/>
      <c r="B54" s="27" t="s">
        <v>615</v>
      </c>
      <c r="C54" s="26" t="s">
        <v>616</v>
      </c>
      <c r="D54" s="26" t="s">
        <v>617</v>
      </c>
      <c r="E54" s="30" t="s">
        <v>973</v>
      </c>
      <c r="F54" s="497" t="s">
        <v>1284</v>
      </c>
      <c r="G54" s="472"/>
      <c r="H54" s="473"/>
      <c r="I54" s="473"/>
      <c r="J54" s="531" t="s">
        <v>500</v>
      </c>
      <c r="K54" s="31" t="s">
        <v>614</v>
      </c>
      <c r="L54" s="517"/>
      <c r="M54" s="557"/>
      <c r="N54" s="58"/>
      <c r="O54" s="59"/>
      <c r="P54" s="59"/>
      <c r="Q54" s="59"/>
      <c r="R54" s="59"/>
      <c r="S54" s="59"/>
      <c r="T54" s="59"/>
      <c r="U54" s="60"/>
      <c r="V54" s="58"/>
      <c r="W54" s="59"/>
      <c r="X54" s="59"/>
      <c r="Y54" s="59"/>
      <c r="Z54" s="59"/>
      <c r="AA54" s="59"/>
      <c r="AB54" s="59"/>
      <c r="AC54" s="60"/>
      <c r="AD54" s="58"/>
      <c r="AE54" s="59"/>
      <c r="AF54" s="59"/>
      <c r="AG54" s="59"/>
      <c r="AH54" s="59"/>
      <c r="AI54" s="59"/>
      <c r="AJ54" s="59"/>
      <c r="AK54" s="60"/>
      <c r="AL54" s="58"/>
      <c r="AM54" s="59"/>
      <c r="AN54" s="59"/>
      <c r="AO54" s="59"/>
      <c r="AP54" s="59"/>
      <c r="AQ54" s="59"/>
      <c r="AR54" s="59"/>
      <c r="AS54" s="60"/>
    </row>
    <row r="55" spans="1:45" s="29" customFormat="1" ht="30">
      <c r="A55" s="497"/>
      <c r="B55" s="27" t="s">
        <v>618</v>
      </c>
      <c r="C55" s="26" t="s">
        <v>619</v>
      </c>
      <c r="D55" s="26" t="s">
        <v>620</v>
      </c>
      <c r="E55" s="25" t="s">
        <v>1003</v>
      </c>
      <c r="F55" s="497" t="s">
        <v>28</v>
      </c>
      <c r="G55" s="27"/>
      <c r="H55" s="473"/>
      <c r="I55" s="473"/>
      <c r="J55" s="531" t="s">
        <v>500</v>
      </c>
      <c r="K55" s="31" t="s">
        <v>621</v>
      </c>
      <c r="L55" s="25"/>
      <c r="M55" s="441" t="s">
        <v>1340</v>
      </c>
      <c r="N55" s="31"/>
      <c r="O55" s="26"/>
      <c r="P55" s="26"/>
      <c r="Q55" s="26"/>
      <c r="R55" s="26"/>
      <c r="S55" s="26"/>
      <c r="T55" s="26"/>
      <c r="U55" s="30"/>
      <c r="V55" s="31"/>
      <c r="W55" s="26"/>
      <c r="X55" s="26"/>
      <c r="Y55" s="26"/>
      <c r="Z55" s="26"/>
      <c r="AA55" s="26"/>
      <c r="AB55" s="26"/>
      <c r="AC55" s="30"/>
      <c r="AD55" s="31"/>
      <c r="AE55" s="26"/>
      <c r="AF55" s="26"/>
      <c r="AG55" s="26"/>
      <c r="AH55" s="26"/>
      <c r="AI55" s="26"/>
      <c r="AJ55" s="26"/>
      <c r="AK55" s="30"/>
      <c r="AL55" s="31"/>
      <c r="AM55" s="26"/>
      <c r="AN55" s="26"/>
      <c r="AO55" s="26"/>
      <c r="AP55" s="26"/>
      <c r="AQ55" s="26"/>
      <c r="AR55" s="26"/>
      <c r="AS55" s="30"/>
    </row>
    <row r="56" spans="1:45" s="29" customFormat="1" ht="51">
      <c r="A56" s="497"/>
      <c r="B56" s="27" t="s">
        <v>622</v>
      </c>
      <c r="C56" s="26" t="s">
        <v>623</v>
      </c>
      <c r="D56" s="26" t="s">
        <v>624</v>
      </c>
      <c r="E56" s="30" t="s">
        <v>1273</v>
      </c>
      <c r="F56" s="497" t="s">
        <v>1291</v>
      </c>
      <c r="G56" s="27"/>
      <c r="H56" s="473"/>
      <c r="I56" s="473"/>
      <c r="J56" s="531" t="s">
        <v>500</v>
      </c>
      <c r="K56" s="31" t="s">
        <v>614</v>
      </c>
      <c r="L56" s="30" t="s">
        <v>833</v>
      </c>
      <c r="M56" s="441" t="s">
        <v>1269</v>
      </c>
      <c r="N56" s="31"/>
      <c r="O56" s="26"/>
      <c r="P56" s="26"/>
      <c r="Q56" s="26"/>
      <c r="R56" s="26"/>
      <c r="S56" s="26"/>
      <c r="T56" s="26"/>
      <c r="U56" s="30"/>
      <c r="V56" s="31"/>
      <c r="W56" s="26"/>
      <c r="X56" s="26"/>
      <c r="Y56" s="26"/>
      <c r="Z56" s="26"/>
      <c r="AA56" s="26"/>
      <c r="AB56" s="26"/>
      <c r="AC56" s="30"/>
      <c r="AD56" s="31"/>
      <c r="AE56" s="26"/>
      <c r="AF56" s="26"/>
      <c r="AG56" s="26"/>
      <c r="AH56" s="26"/>
      <c r="AI56" s="26"/>
      <c r="AJ56" s="26"/>
      <c r="AK56" s="30"/>
      <c r="AL56" s="31"/>
      <c r="AM56" s="26"/>
      <c r="AN56" s="26"/>
      <c r="AO56" s="26"/>
      <c r="AP56" s="26"/>
      <c r="AQ56" s="26"/>
      <c r="AR56" s="26"/>
      <c r="AS56" s="30"/>
    </row>
    <row r="57" spans="1:45" s="29" customFormat="1" ht="122.25">
      <c r="A57" s="497"/>
      <c r="B57" s="27" t="s">
        <v>625</v>
      </c>
      <c r="C57" s="26" t="s">
        <v>626</v>
      </c>
      <c r="D57" s="26" t="s">
        <v>627</v>
      </c>
      <c r="E57" s="30" t="s">
        <v>1310</v>
      </c>
      <c r="F57" s="534" t="s">
        <v>67</v>
      </c>
      <c r="G57" s="27"/>
      <c r="H57" s="473"/>
      <c r="I57" s="473"/>
      <c r="J57" s="531" t="s">
        <v>500</v>
      </c>
      <c r="K57" s="31" t="s">
        <v>614</v>
      </c>
      <c r="L57" s="30" t="s">
        <v>628</v>
      </c>
      <c r="M57" s="441"/>
      <c r="N57" s="31"/>
      <c r="O57" s="26"/>
      <c r="P57" s="26"/>
      <c r="Q57" s="26"/>
      <c r="R57" s="26"/>
      <c r="S57" s="26"/>
      <c r="T57" s="26"/>
      <c r="U57" s="30"/>
      <c r="V57" s="31"/>
      <c r="W57" s="26"/>
      <c r="X57" s="26"/>
      <c r="Y57" s="26"/>
      <c r="Z57" s="26"/>
      <c r="AA57" s="26"/>
      <c r="AB57" s="26"/>
      <c r="AC57" s="30"/>
      <c r="AD57" s="31"/>
      <c r="AE57" s="26"/>
      <c r="AF57" s="26"/>
      <c r="AG57" s="26"/>
      <c r="AH57" s="26"/>
      <c r="AI57" s="26"/>
      <c r="AJ57" s="26"/>
      <c r="AK57" s="30"/>
      <c r="AL57" s="31"/>
      <c r="AM57" s="26"/>
      <c r="AN57" s="26"/>
      <c r="AO57" s="26"/>
      <c r="AP57" s="26"/>
      <c r="AQ57" s="26"/>
      <c r="AR57" s="26"/>
      <c r="AS57" s="30"/>
    </row>
    <row r="58" spans="1:45" s="308" customFormat="1" ht="102" thickBot="1">
      <c r="A58" s="506"/>
      <c r="B58" s="484" t="s">
        <v>913</v>
      </c>
      <c r="C58" s="147" t="s">
        <v>914</v>
      </c>
      <c r="D58" s="147" t="s">
        <v>915</v>
      </c>
      <c r="E58" s="148" t="s">
        <v>1206</v>
      </c>
      <c r="F58" s="506" t="s">
        <v>1291</v>
      </c>
      <c r="G58" s="484"/>
      <c r="H58" s="485"/>
      <c r="I58" s="485" t="s">
        <v>499</v>
      </c>
      <c r="J58" s="532" t="s">
        <v>500</v>
      </c>
      <c r="K58" s="146"/>
      <c r="L58" s="148"/>
      <c r="M58" s="446"/>
      <c r="N58" s="198"/>
      <c r="O58" s="190"/>
      <c r="P58" s="190"/>
      <c r="Q58" s="190"/>
      <c r="R58" s="190"/>
      <c r="S58" s="190"/>
      <c r="T58" s="190"/>
      <c r="U58" s="168"/>
      <c r="V58" s="198"/>
      <c r="W58" s="190"/>
      <c r="X58" s="190"/>
      <c r="Y58" s="190"/>
      <c r="Z58" s="190"/>
      <c r="AA58" s="190"/>
      <c r="AB58" s="190"/>
      <c r="AC58" s="168"/>
      <c r="AD58" s="198"/>
      <c r="AE58" s="190"/>
      <c r="AF58" s="190"/>
      <c r="AG58" s="190"/>
      <c r="AH58" s="190"/>
      <c r="AI58" s="190"/>
      <c r="AJ58" s="190"/>
      <c r="AK58" s="168"/>
      <c r="AL58" s="198"/>
      <c r="AM58" s="190"/>
      <c r="AN58" s="190"/>
      <c r="AO58" s="190"/>
      <c r="AP58" s="190"/>
      <c r="AQ58" s="190"/>
      <c r="AR58" s="190"/>
      <c r="AS58" s="168"/>
    </row>
    <row r="59" spans="1:45" s="483" customFormat="1" ht="10.5" thickBot="1">
      <c r="A59" s="486" t="s">
        <v>629</v>
      </c>
      <c r="B59" s="323"/>
      <c r="C59" s="482"/>
      <c r="D59" s="487" t="s">
        <v>42</v>
      </c>
      <c r="E59" s="499"/>
      <c r="F59" s="533"/>
      <c r="G59" s="479"/>
      <c r="H59" s="481"/>
      <c r="I59" s="481"/>
      <c r="J59" s="527"/>
      <c r="K59" s="544"/>
      <c r="L59" s="499"/>
      <c r="M59" s="555"/>
      <c r="N59" s="544"/>
      <c r="O59" s="482"/>
      <c r="P59" s="482"/>
      <c r="Q59" s="482"/>
      <c r="R59" s="482"/>
      <c r="S59" s="482"/>
      <c r="T59" s="482"/>
      <c r="U59" s="503"/>
      <c r="V59" s="544"/>
      <c r="W59" s="482"/>
      <c r="X59" s="482"/>
      <c r="Y59" s="482"/>
      <c r="Z59" s="482"/>
      <c r="AA59" s="482"/>
      <c r="AB59" s="482"/>
      <c r="AC59" s="503"/>
      <c r="AD59" s="544"/>
      <c r="AE59" s="482"/>
      <c r="AF59" s="482"/>
      <c r="AG59" s="482"/>
      <c r="AH59" s="482"/>
      <c r="AI59" s="482"/>
      <c r="AJ59" s="482"/>
      <c r="AK59" s="503"/>
      <c r="AL59" s="544"/>
      <c r="AM59" s="482"/>
      <c r="AN59" s="482"/>
      <c r="AO59" s="482"/>
      <c r="AP59" s="482"/>
      <c r="AQ59" s="482"/>
      <c r="AR59" s="482"/>
      <c r="AS59" s="503"/>
    </row>
    <row r="60" spans="1:45" s="252" customFormat="1" ht="40.5">
      <c r="A60" s="507"/>
      <c r="B60" s="183" t="s">
        <v>630</v>
      </c>
      <c r="C60" s="24" t="s">
        <v>631</v>
      </c>
      <c r="D60" s="24" t="s">
        <v>632</v>
      </c>
      <c r="E60" s="32" t="s">
        <v>633</v>
      </c>
      <c r="F60" s="496" t="s">
        <v>1284</v>
      </c>
      <c r="G60" s="183"/>
      <c r="H60" s="477"/>
      <c r="I60" s="477" t="s">
        <v>499</v>
      </c>
      <c r="J60" s="529" t="s">
        <v>500</v>
      </c>
      <c r="K60" s="70"/>
      <c r="L60" s="187"/>
      <c r="M60" s="561"/>
      <c r="N60" s="70"/>
      <c r="O60" s="24"/>
      <c r="P60" s="24"/>
      <c r="Q60" s="24"/>
      <c r="R60" s="24"/>
      <c r="S60" s="24"/>
      <c r="T60" s="24"/>
      <c r="U60" s="32"/>
      <c r="V60" s="70"/>
      <c r="W60" s="24"/>
      <c r="X60" s="24"/>
      <c r="Y60" s="24"/>
      <c r="Z60" s="24"/>
      <c r="AA60" s="24"/>
      <c r="AB60" s="24"/>
      <c r="AC60" s="32"/>
      <c r="AD60" s="70"/>
      <c r="AE60" s="24"/>
      <c r="AF60" s="24"/>
      <c r="AG60" s="24"/>
      <c r="AH60" s="24"/>
      <c r="AI60" s="24"/>
      <c r="AJ60" s="24"/>
      <c r="AK60" s="32"/>
      <c r="AL60" s="70"/>
      <c r="AM60" s="24"/>
      <c r="AN60" s="24"/>
      <c r="AO60" s="24"/>
      <c r="AP60" s="24"/>
      <c r="AQ60" s="24"/>
      <c r="AR60" s="24"/>
      <c r="AS60" s="32"/>
    </row>
    <row r="61" spans="1:45" s="29" customFormat="1" ht="162.75">
      <c r="A61" s="497"/>
      <c r="B61" s="27" t="s">
        <v>634</v>
      </c>
      <c r="C61" s="26" t="s">
        <v>635</v>
      </c>
      <c r="D61" s="26" t="s">
        <v>636</v>
      </c>
      <c r="E61" s="30" t="s">
        <v>1818</v>
      </c>
      <c r="F61" s="497" t="s">
        <v>1284</v>
      </c>
      <c r="G61" s="27"/>
      <c r="H61" s="473" t="s">
        <v>498</v>
      </c>
      <c r="I61" s="473" t="s">
        <v>499</v>
      </c>
      <c r="J61" s="531" t="s">
        <v>500</v>
      </c>
      <c r="K61" s="31" t="s">
        <v>637</v>
      </c>
      <c r="L61" s="30" t="s">
        <v>736</v>
      </c>
      <c r="M61" s="441" t="s">
        <v>1262</v>
      </c>
      <c r="N61" s="31"/>
      <c r="O61" s="26"/>
      <c r="P61" s="26"/>
      <c r="Q61" s="26"/>
      <c r="R61" s="26"/>
      <c r="S61" s="26"/>
      <c r="T61" s="26"/>
      <c r="U61" s="30"/>
      <c r="V61" s="31"/>
      <c r="W61" s="26"/>
      <c r="X61" s="26"/>
      <c r="Y61" s="26"/>
      <c r="Z61" s="26"/>
      <c r="AA61" s="26"/>
      <c r="AB61" s="26"/>
      <c r="AC61" s="30"/>
      <c r="AD61" s="31"/>
      <c r="AE61" s="26"/>
      <c r="AF61" s="26"/>
      <c r="AG61" s="26"/>
      <c r="AH61" s="26"/>
      <c r="AI61" s="26"/>
      <c r="AJ61" s="26"/>
      <c r="AK61" s="30"/>
      <c r="AL61" s="31"/>
      <c r="AM61" s="26"/>
      <c r="AN61" s="26"/>
      <c r="AO61" s="26"/>
      <c r="AP61" s="26"/>
      <c r="AQ61" s="26"/>
      <c r="AR61" s="26"/>
      <c r="AS61" s="30"/>
    </row>
    <row r="62" spans="1:45" s="29" customFormat="1" ht="183">
      <c r="A62" s="497"/>
      <c r="B62" s="27" t="s">
        <v>638</v>
      </c>
      <c r="C62" s="26" t="s">
        <v>639</v>
      </c>
      <c r="D62" s="26" t="s">
        <v>640</v>
      </c>
      <c r="E62" s="30" t="s">
        <v>1819</v>
      </c>
      <c r="F62" s="497" t="s">
        <v>1284</v>
      </c>
      <c r="G62" s="27"/>
      <c r="H62" s="473" t="s">
        <v>498</v>
      </c>
      <c r="I62" s="473" t="s">
        <v>499</v>
      </c>
      <c r="J62" s="531" t="s">
        <v>500</v>
      </c>
      <c r="K62" s="31" t="s">
        <v>641</v>
      </c>
      <c r="L62" s="30" t="s">
        <v>642</v>
      </c>
      <c r="M62" s="441"/>
      <c r="N62" s="31"/>
      <c r="O62" s="26"/>
      <c r="P62" s="26"/>
      <c r="Q62" s="26"/>
      <c r="R62" s="26"/>
      <c r="S62" s="26"/>
      <c r="T62" s="26"/>
      <c r="U62" s="30"/>
      <c r="V62" s="31"/>
      <c r="W62" s="26"/>
      <c r="X62" s="26"/>
      <c r="Y62" s="26"/>
      <c r="Z62" s="26"/>
      <c r="AA62" s="26"/>
      <c r="AB62" s="26"/>
      <c r="AC62" s="30"/>
      <c r="AD62" s="31"/>
      <c r="AE62" s="26"/>
      <c r="AF62" s="26"/>
      <c r="AG62" s="26"/>
      <c r="AH62" s="26"/>
      <c r="AI62" s="26"/>
      <c r="AJ62" s="26"/>
      <c r="AK62" s="30"/>
      <c r="AL62" s="31"/>
      <c r="AM62" s="26"/>
      <c r="AN62" s="26"/>
      <c r="AO62" s="26"/>
      <c r="AP62" s="26"/>
      <c r="AQ62" s="26"/>
      <c r="AR62" s="26"/>
      <c r="AS62" s="30"/>
    </row>
    <row r="63" spans="1:45" s="238" customFormat="1" ht="91.5">
      <c r="A63" s="508"/>
      <c r="B63" s="27" t="s">
        <v>643</v>
      </c>
      <c r="C63" s="26" t="s">
        <v>889</v>
      </c>
      <c r="D63" s="26" t="s">
        <v>890</v>
      </c>
      <c r="E63" s="30" t="s">
        <v>974</v>
      </c>
      <c r="F63" s="497" t="s">
        <v>1284</v>
      </c>
      <c r="G63" s="474"/>
      <c r="H63" s="473" t="s">
        <v>498</v>
      </c>
      <c r="I63" s="473" t="s">
        <v>499</v>
      </c>
      <c r="J63" s="531" t="s">
        <v>500</v>
      </c>
      <c r="K63" s="31" t="s">
        <v>634</v>
      </c>
      <c r="L63" s="547"/>
      <c r="M63" s="562" t="s">
        <v>1262</v>
      </c>
      <c r="N63" s="68"/>
      <c r="O63" s="28"/>
      <c r="P63" s="28"/>
      <c r="Q63" s="28"/>
      <c r="R63" s="28"/>
      <c r="S63" s="28"/>
      <c r="T63" s="28"/>
      <c r="U63" s="67"/>
      <c r="V63" s="68"/>
      <c r="W63" s="28"/>
      <c r="X63" s="28"/>
      <c r="Y63" s="28"/>
      <c r="Z63" s="28"/>
      <c r="AA63" s="28"/>
      <c r="AB63" s="28"/>
      <c r="AC63" s="67"/>
      <c r="AD63" s="68"/>
      <c r="AE63" s="28"/>
      <c r="AF63" s="28"/>
      <c r="AG63" s="28"/>
      <c r="AH63" s="28"/>
      <c r="AI63" s="28"/>
      <c r="AJ63" s="28"/>
      <c r="AK63" s="67"/>
      <c r="AL63" s="68"/>
      <c r="AM63" s="28"/>
      <c r="AN63" s="28"/>
      <c r="AO63" s="28"/>
      <c r="AP63" s="28"/>
      <c r="AQ63" s="28"/>
      <c r="AR63" s="28"/>
      <c r="AS63" s="67"/>
    </row>
    <row r="64" spans="1:45" s="238" customFormat="1" ht="51">
      <c r="A64" s="509"/>
      <c r="B64" s="27" t="s">
        <v>952</v>
      </c>
      <c r="C64" s="26" t="s">
        <v>954</v>
      </c>
      <c r="D64" s="26" t="s">
        <v>955</v>
      </c>
      <c r="E64" s="30" t="s">
        <v>1140</v>
      </c>
      <c r="F64" s="497" t="s">
        <v>1284</v>
      </c>
      <c r="G64" s="474"/>
      <c r="H64" s="475"/>
      <c r="I64" s="473" t="s">
        <v>499</v>
      </c>
      <c r="J64" s="531" t="s">
        <v>500</v>
      </c>
      <c r="K64" s="31"/>
      <c r="L64" s="30" t="s">
        <v>962</v>
      </c>
      <c r="M64" s="441"/>
      <c r="N64" s="68"/>
      <c r="O64" s="28"/>
      <c r="P64" s="28"/>
      <c r="Q64" s="28"/>
      <c r="R64" s="28"/>
      <c r="S64" s="28"/>
      <c r="T64" s="28"/>
      <c r="U64" s="67"/>
      <c r="V64" s="68"/>
      <c r="W64" s="28"/>
      <c r="X64" s="28"/>
      <c r="Y64" s="28"/>
      <c r="Z64" s="28"/>
      <c r="AA64" s="28"/>
      <c r="AB64" s="28"/>
      <c r="AC64" s="67"/>
      <c r="AD64" s="68"/>
      <c r="AE64" s="28"/>
      <c r="AF64" s="28"/>
      <c r="AG64" s="28"/>
      <c r="AH64" s="28"/>
      <c r="AI64" s="28"/>
      <c r="AJ64" s="28"/>
      <c r="AK64" s="67"/>
      <c r="AL64" s="68"/>
      <c r="AM64" s="28"/>
      <c r="AN64" s="28"/>
      <c r="AO64" s="28"/>
      <c r="AP64" s="28"/>
      <c r="AQ64" s="28"/>
      <c r="AR64" s="28"/>
      <c r="AS64" s="67"/>
    </row>
    <row r="65" spans="1:45" s="238" customFormat="1" ht="40.5">
      <c r="A65" s="508"/>
      <c r="B65" s="27" t="s">
        <v>953</v>
      </c>
      <c r="C65" s="26" t="s">
        <v>956</v>
      </c>
      <c r="D65" s="26" t="s">
        <v>957</v>
      </c>
      <c r="E65" s="30" t="s">
        <v>1141</v>
      </c>
      <c r="F65" s="497"/>
      <c r="G65" s="474"/>
      <c r="H65" s="475"/>
      <c r="I65" s="473" t="s">
        <v>499</v>
      </c>
      <c r="J65" s="531" t="s">
        <v>500</v>
      </c>
      <c r="K65" s="31"/>
      <c r="L65" s="30" t="s">
        <v>962</v>
      </c>
      <c r="M65" s="441"/>
      <c r="N65" s="68"/>
      <c r="O65" s="28"/>
      <c r="P65" s="28"/>
      <c r="Q65" s="28"/>
      <c r="R65" s="28"/>
      <c r="S65" s="28"/>
      <c r="T65" s="28"/>
      <c r="U65" s="67"/>
      <c r="V65" s="68"/>
      <c r="W65" s="28"/>
      <c r="X65" s="28"/>
      <c r="Y65" s="28"/>
      <c r="Z65" s="28"/>
      <c r="AA65" s="28"/>
      <c r="AB65" s="28"/>
      <c r="AC65" s="67"/>
      <c r="AD65" s="68"/>
      <c r="AE65" s="28"/>
      <c r="AF65" s="28"/>
      <c r="AG65" s="28"/>
      <c r="AH65" s="28"/>
      <c r="AI65" s="28"/>
      <c r="AJ65" s="28"/>
      <c r="AK65" s="67"/>
      <c r="AL65" s="68"/>
      <c r="AM65" s="28"/>
      <c r="AN65" s="28"/>
      <c r="AO65" s="28"/>
      <c r="AP65" s="28"/>
      <c r="AQ65" s="28"/>
      <c r="AR65" s="28"/>
      <c r="AS65" s="67"/>
    </row>
    <row r="66" spans="1:45" s="29" customFormat="1" ht="183">
      <c r="A66" s="346"/>
      <c r="B66" s="27" t="s">
        <v>644</v>
      </c>
      <c r="C66" s="26" t="s">
        <v>645</v>
      </c>
      <c r="D66" s="26" t="s">
        <v>958</v>
      </c>
      <c r="E66" s="30" t="s">
        <v>1820</v>
      </c>
      <c r="F66" s="497"/>
      <c r="G66" s="27"/>
      <c r="H66" s="473"/>
      <c r="I66" s="473" t="s">
        <v>499</v>
      </c>
      <c r="J66" s="531" t="s">
        <v>500</v>
      </c>
      <c r="K66" s="31"/>
      <c r="L66" s="30" t="s">
        <v>646</v>
      </c>
      <c r="M66" s="441" t="s">
        <v>1821</v>
      </c>
      <c r="N66" s="31"/>
      <c r="O66" s="26"/>
      <c r="P66" s="26"/>
      <c r="Q66" s="26"/>
      <c r="R66" s="26"/>
      <c r="S66" s="26"/>
      <c r="T66" s="26"/>
      <c r="U66" s="30"/>
      <c r="V66" s="31"/>
      <c r="W66" s="26"/>
      <c r="X66" s="26"/>
      <c r="Y66" s="26"/>
      <c r="Z66" s="26"/>
      <c r="AA66" s="26"/>
      <c r="AB66" s="26"/>
      <c r="AC66" s="30"/>
      <c r="AD66" s="31"/>
      <c r="AE66" s="26"/>
      <c r="AF66" s="26"/>
      <c r="AG66" s="26"/>
      <c r="AH66" s="26"/>
      <c r="AI66" s="26"/>
      <c r="AJ66" s="26"/>
      <c r="AK66" s="30"/>
      <c r="AL66" s="31"/>
      <c r="AM66" s="26"/>
      <c r="AN66" s="26"/>
      <c r="AO66" s="26"/>
      <c r="AP66" s="26"/>
      <c r="AQ66" s="26"/>
      <c r="AR66" s="26"/>
      <c r="AS66" s="30"/>
    </row>
    <row r="67" spans="1:45" s="29" customFormat="1" ht="111.75">
      <c r="A67" s="497"/>
      <c r="B67" s="27" t="s">
        <v>647</v>
      </c>
      <c r="C67" s="26" t="s">
        <v>648</v>
      </c>
      <c r="D67" s="26" t="s">
        <v>649</v>
      </c>
      <c r="E67" s="30" t="s">
        <v>1822</v>
      </c>
      <c r="F67" s="497" t="s">
        <v>1284</v>
      </c>
      <c r="G67" s="27"/>
      <c r="H67" s="473"/>
      <c r="I67" s="473" t="s">
        <v>499</v>
      </c>
      <c r="J67" s="531" t="s">
        <v>500</v>
      </c>
      <c r="K67" s="31" t="s">
        <v>650</v>
      </c>
      <c r="L67" s="30" t="s">
        <v>1239</v>
      </c>
      <c r="M67" s="441" t="s">
        <v>1263</v>
      </c>
      <c r="N67" s="31"/>
      <c r="O67" s="26"/>
      <c r="P67" s="26"/>
      <c r="Q67" s="26"/>
      <c r="R67" s="26"/>
      <c r="S67" s="26"/>
      <c r="T67" s="26"/>
      <c r="U67" s="30"/>
      <c r="V67" s="31"/>
      <c r="W67" s="26"/>
      <c r="X67" s="26"/>
      <c r="Y67" s="26"/>
      <c r="Z67" s="26"/>
      <c r="AA67" s="26"/>
      <c r="AB67" s="26"/>
      <c r="AC67" s="30"/>
      <c r="AD67" s="31"/>
      <c r="AE67" s="26"/>
      <c r="AF67" s="26"/>
      <c r="AG67" s="26"/>
      <c r="AH67" s="26"/>
      <c r="AI67" s="26"/>
      <c r="AJ67" s="26"/>
      <c r="AK67" s="30"/>
      <c r="AL67" s="31"/>
      <c r="AM67" s="26"/>
      <c r="AN67" s="26"/>
      <c r="AO67" s="26"/>
      <c r="AP67" s="26"/>
      <c r="AQ67" s="26"/>
      <c r="AR67" s="26"/>
      <c r="AS67" s="30"/>
    </row>
    <row r="68" spans="1:45" s="29" customFormat="1" ht="81">
      <c r="A68" s="497"/>
      <c r="B68" s="27" t="s">
        <v>651</v>
      </c>
      <c r="C68" s="26" t="s">
        <v>652</v>
      </c>
      <c r="D68" s="26" t="s">
        <v>653</v>
      </c>
      <c r="E68" s="30" t="s">
        <v>1823</v>
      </c>
      <c r="F68" s="497" t="s">
        <v>1284</v>
      </c>
      <c r="G68" s="27"/>
      <c r="H68" s="473" t="s">
        <v>498</v>
      </c>
      <c r="I68" s="473" t="s">
        <v>499</v>
      </c>
      <c r="J68" s="531" t="s">
        <v>500</v>
      </c>
      <c r="K68" s="31"/>
      <c r="L68" s="30" t="s">
        <v>1828</v>
      </c>
      <c r="M68" s="441" t="s">
        <v>1263</v>
      </c>
      <c r="N68" s="31"/>
      <c r="O68" s="26"/>
      <c r="P68" s="26"/>
      <c r="Q68" s="26"/>
      <c r="R68" s="26"/>
      <c r="S68" s="26"/>
      <c r="T68" s="26"/>
      <c r="U68" s="30"/>
      <c r="V68" s="31"/>
      <c r="W68" s="26"/>
      <c r="X68" s="26"/>
      <c r="Y68" s="26"/>
      <c r="Z68" s="26"/>
      <c r="AA68" s="26"/>
      <c r="AB68" s="26"/>
      <c r="AC68" s="30"/>
      <c r="AD68" s="31"/>
      <c r="AE68" s="26"/>
      <c r="AF68" s="26"/>
      <c r="AG68" s="26"/>
      <c r="AH68" s="26"/>
      <c r="AI68" s="26"/>
      <c r="AJ68" s="26"/>
      <c r="AK68" s="30"/>
      <c r="AL68" s="31"/>
      <c r="AM68" s="26"/>
      <c r="AN68" s="26"/>
      <c r="AO68" s="26"/>
      <c r="AP68" s="26"/>
      <c r="AQ68" s="26"/>
      <c r="AR68" s="26"/>
      <c r="AS68" s="30"/>
    </row>
    <row r="69" spans="1:45" s="152" customFormat="1" ht="30">
      <c r="A69" s="497"/>
      <c r="B69" s="27" t="s">
        <v>1191</v>
      </c>
      <c r="C69" s="26" t="s">
        <v>1192</v>
      </c>
      <c r="D69" s="26" t="s">
        <v>1193</v>
      </c>
      <c r="E69" s="30" t="s">
        <v>1618</v>
      </c>
      <c r="F69" s="497"/>
      <c r="G69" s="27"/>
      <c r="H69" s="473"/>
      <c r="I69" s="473"/>
      <c r="J69" s="531"/>
      <c r="K69" s="31"/>
      <c r="L69" s="30"/>
      <c r="M69" s="441"/>
      <c r="N69" s="191"/>
      <c r="O69" s="160"/>
      <c r="P69" s="160"/>
      <c r="Q69" s="160"/>
      <c r="R69" s="160"/>
      <c r="S69" s="160"/>
      <c r="T69" s="160"/>
      <c r="U69" s="161"/>
      <c r="V69" s="191"/>
      <c r="W69" s="160"/>
      <c r="X69" s="160"/>
      <c r="Y69" s="160"/>
      <c r="Z69" s="160"/>
      <c r="AA69" s="160"/>
      <c r="AB69" s="160"/>
      <c r="AC69" s="161"/>
      <c r="AD69" s="191"/>
      <c r="AE69" s="160"/>
      <c r="AF69" s="160"/>
      <c r="AG69" s="160"/>
      <c r="AH69" s="160"/>
      <c r="AI69" s="160"/>
      <c r="AJ69" s="160"/>
      <c r="AK69" s="161"/>
      <c r="AL69" s="191"/>
      <c r="AM69" s="160"/>
      <c r="AN69" s="160"/>
      <c r="AO69" s="160"/>
      <c r="AP69" s="160"/>
      <c r="AQ69" s="160"/>
      <c r="AR69" s="160"/>
      <c r="AS69" s="161"/>
    </row>
    <row r="70" spans="1:45" s="251" customFormat="1" ht="92.25" thickBot="1">
      <c r="A70" s="506"/>
      <c r="B70" s="484" t="s">
        <v>895</v>
      </c>
      <c r="C70" s="147" t="s">
        <v>870</v>
      </c>
      <c r="D70" s="147" t="s">
        <v>871</v>
      </c>
      <c r="E70" s="148" t="s">
        <v>872</v>
      </c>
      <c r="F70" s="506" t="s">
        <v>1284</v>
      </c>
      <c r="G70" s="484"/>
      <c r="H70" s="485"/>
      <c r="I70" s="485"/>
      <c r="J70" s="532" t="s">
        <v>500</v>
      </c>
      <c r="K70" s="146"/>
      <c r="L70" s="545"/>
      <c r="M70" s="554"/>
      <c r="N70" s="146"/>
      <c r="O70" s="147"/>
      <c r="P70" s="147"/>
      <c r="Q70" s="147"/>
      <c r="R70" s="147"/>
      <c r="S70" s="147"/>
      <c r="T70" s="147"/>
      <c r="U70" s="148"/>
      <c r="V70" s="146"/>
      <c r="W70" s="147"/>
      <c r="X70" s="147"/>
      <c r="Y70" s="147"/>
      <c r="Z70" s="147"/>
      <c r="AA70" s="147"/>
      <c r="AB70" s="147"/>
      <c r="AC70" s="148"/>
      <c r="AD70" s="146"/>
      <c r="AE70" s="147"/>
      <c r="AF70" s="147"/>
      <c r="AG70" s="147"/>
      <c r="AH70" s="147"/>
      <c r="AI70" s="147"/>
      <c r="AJ70" s="147"/>
      <c r="AK70" s="148"/>
      <c r="AL70" s="146"/>
      <c r="AM70" s="147"/>
      <c r="AN70" s="147"/>
      <c r="AO70" s="147"/>
      <c r="AP70" s="147"/>
      <c r="AQ70" s="147"/>
      <c r="AR70" s="147"/>
      <c r="AS70" s="148"/>
    </row>
    <row r="71" spans="1:45" s="483" customFormat="1" ht="10.5" thickBot="1">
      <c r="A71" s="486" t="s">
        <v>43</v>
      </c>
      <c r="B71" s="323"/>
      <c r="C71" s="482"/>
      <c r="D71" s="487" t="s">
        <v>44</v>
      </c>
      <c r="E71" s="499"/>
      <c r="F71" s="533"/>
      <c r="G71" s="479"/>
      <c r="H71" s="481"/>
      <c r="I71" s="481"/>
      <c r="J71" s="527"/>
      <c r="K71" s="544"/>
      <c r="L71" s="499"/>
      <c r="M71" s="555"/>
      <c r="N71" s="544"/>
      <c r="O71" s="482"/>
      <c r="P71" s="482"/>
      <c r="Q71" s="482"/>
      <c r="R71" s="482"/>
      <c r="S71" s="482"/>
      <c r="T71" s="482"/>
      <c r="U71" s="503"/>
      <c r="V71" s="544"/>
      <c r="W71" s="482"/>
      <c r="X71" s="482"/>
      <c r="Y71" s="482"/>
      <c r="Z71" s="482"/>
      <c r="AA71" s="482"/>
      <c r="AB71" s="482"/>
      <c r="AC71" s="503"/>
      <c r="AD71" s="544"/>
      <c r="AE71" s="482"/>
      <c r="AF71" s="482"/>
      <c r="AG71" s="482"/>
      <c r="AH71" s="482"/>
      <c r="AI71" s="482"/>
      <c r="AJ71" s="482"/>
      <c r="AK71" s="503"/>
      <c r="AL71" s="544"/>
      <c r="AM71" s="482"/>
      <c r="AN71" s="482"/>
      <c r="AO71" s="482"/>
      <c r="AP71" s="482"/>
      <c r="AQ71" s="482"/>
      <c r="AR71" s="482"/>
      <c r="AS71" s="503"/>
    </row>
    <row r="72" spans="1:45" s="252" customFormat="1" ht="71.25">
      <c r="A72" s="496"/>
      <c r="B72" s="183" t="s">
        <v>654</v>
      </c>
      <c r="C72" s="24" t="s">
        <v>831</v>
      </c>
      <c r="D72" s="24" t="s">
        <v>832</v>
      </c>
      <c r="E72" s="32" t="s">
        <v>976</v>
      </c>
      <c r="F72" s="496" t="s">
        <v>1291</v>
      </c>
      <c r="G72" s="183"/>
      <c r="H72" s="477"/>
      <c r="I72" s="477" t="s">
        <v>499</v>
      </c>
      <c r="J72" s="529"/>
      <c r="K72" s="70" t="s">
        <v>837</v>
      </c>
      <c r="L72" s="32" t="s">
        <v>834</v>
      </c>
      <c r="M72" s="440"/>
      <c r="N72" s="174"/>
      <c r="O72" s="175"/>
      <c r="P72" s="175"/>
      <c r="Q72" s="175"/>
      <c r="R72" s="175"/>
      <c r="S72" s="175"/>
      <c r="T72" s="175"/>
      <c r="U72" s="176"/>
      <c r="V72" s="174"/>
      <c r="W72" s="175"/>
      <c r="X72" s="175"/>
      <c r="Y72" s="175"/>
      <c r="Z72" s="175"/>
      <c r="AA72" s="175"/>
      <c r="AB72" s="175"/>
      <c r="AC72" s="176"/>
      <c r="AD72" s="174"/>
      <c r="AE72" s="175"/>
      <c r="AF72" s="175"/>
      <c r="AG72" s="175"/>
      <c r="AH72" s="175"/>
      <c r="AI72" s="175"/>
      <c r="AJ72" s="175"/>
      <c r="AK72" s="176"/>
      <c r="AL72" s="174"/>
      <c r="AM72" s="175"/>
      <c r="AN72" s="175"/>
      <c r="AO72" s="175"/>
      <c r="AP72" s="175"/>
      <c r="AQ72" s="175"/>
      <c r="AR72" s="175"/>
      <c r="AS72" s="176"/>
    </row>
    <row r="73" spans="1:45" s="29" customFormat="1" ht="81">
      <c r="A73" s="497"/>
      <c r="B73" s="27" t="s">
        <v>655</v>
      </c>
      <c r="C73" s="26" t="s">
        <v>656</v>
      </c>
      <c r="D73" s="26" t="s">
        <v>1480</v>
      </c>
      <c r="E73" s="30" t="s">
        <v>657</v>
      </c>
      <c r="F73" s="497" t="s">
        <v>1291</v>
      </c>
      <c r="G73" s="27"/>
      <c r="H73" s="473"/>
      <c r="I73" s="473"/>
      <c r="J73" s="531" t="s">
        <v>500</v>
      </c>
      <c r="K73" s="31"/>
      <c r="L73" s="30" t="s">
        <v>1403</v>
      </c>
      <c r="M73" s="441" t="s">
        <v>1272</v>
      </c>
      <c r="N73" s="58"/>
      <c r="O73" s="59"/>
      <c r="P73" s="59"/>
      <c r="Q73" s="59"/>
      <c r="R73" s="59"/>
      <c r="S73" s="59"/>
      <c r="T73" s="59"/>
      <c r="U73" s="60"/>
      <c r="V73" s="58"/>
      <c r="W73" s="59"/>
      <c r="X73" s="59"/>
      <c r="Y73" s="59"/>
      <c r="Z73" s="59"/>
      <c r="AA73" s="59"/>
      <c r="AB73" s="59"/>
      <c r="AC73" s="60"/>
      <c r="AD73" s="58"/>
      <c r="AE73" s="59"/>
      <c r="AF73" s="59"/>
      <c r="AG73" s="59"/>
      <c r="AH73" s="59"/>
      <c r="AI73" s="59"/>
      <c r="AJ73" s="59"/>
      <c r="AK73" s="60"/>
      <c r="AL73" s="58"/>
      <c r="AM73" s="59"/>
      <c r="AN73" s="59"/>
      <c r="AO73" s="59"/>
      <c r="AP73" s="59"/>
      <c r="AQ73" s="59"/>
      <c r="AR73" s="59"/>
      <c r="AS73" s="60"/>
    </row>
    <row r="74" spans="1:45" s="29" customFormat="1" ht="122.25">
      <c r="A74" s="497"/>
      <c r="B74" s="27" t="s">
        <v>826</v>
      </c>
      <c r="C74" s="26" t="s">
        <v>824</v>
      </c>
      <c r="D74" s="26" t="s">
        <v>825</v>
      </c>
      <c r="E74" s="30" t="s">
        <v>977</v>
      </c>
      <c r="F74" s="497" t="s">
        <v>1291</v>
      </c>
      <c r="G74" s="27"/>
      <c r="H74" s="473"/>
      <c r="I74" s="473" t="s">
        <v>499</v>
      </c>
      <c r="J74" s="531"/>
      <c r="K74" s="31" t="s">
        <v>835</v>
      </c>
      <c r="L74" s="30" t="s">
        <v>1202</v>
      </c>
      <c r="M74" s="441" t="s">
        <v>1270</v>
      </c>
      <c r="N74" s="58"/>
      <c r="O74" s="59"/>
      <c r="P74" s="59"/>
      <c r="Q74" s="59"/>
      <c r="R74" s="59"/>
      <c r="S74" s="59"/>
      <c r="T74" s="59"/>
      <c r="U74" s="60"/>
      <c r="V74" s="58"/>
      <c r="W74" s="59"/>
      <c r="X74" s="59"/>
      <c r="Y74" s="59"/>
      <c r="Z74" s="59"/>
      <c r="AA74" s="59"/>
      <c r="AB74" s="59"/>
      <c r="AC74" s="60"/>
      <c r="AD74" s="58"/>
      <c r="AE74" s="59"/>
      <c r="AF74" s="59"/>
      <c r="AG74" s="59"/>
      <c r="AH74" s="59"/>
      <c r="AI74" s="59"/>
      <c r="AJ74" s="59"/>
      <c r="AK74" s="60"/>
      <c r="AL74" s="58"/>
      <c r="AM74" s="59"/>
      <c r="AN74" s="59"/>
      <c r="AO74" s="59"/>
      <c r="AP74" s="59"/>
      <c r="AQ74" s="59"/>
      <c r="AR74" s="59"/>
      <c r="AS74" s="60"/>
    </row>
    <row r="75" spans="1:45" s="29" customFormat="1" ht="60.75">
      <c r="A75" s="497"/>
      <c r="B75" s="27" t="s">
        <v>830</v>
      </c>
      <c r="C75" s="26" t="s">
        <v>827</v>
      </c>
      <c r="D75" s="26" t="s">
        <v>828</v>
      </c>
      <c r="E75" s="30" t="s">
        <v>978</v>
      </c>
      <c r="F75" s="497" t="s">
        <v>1291</v>
      </c>
      <c r="G75" s="27"/>
      <c r="H75" s="473"/>
      <c r="I75" s="473" t="s">
        <v>499</v>
      </c>
      <c r="J75" s="531"/>
      <c r="K75" s="31" t="s">
        <v>836</v>
      </c>
      <c r="L75" s="30"/>
      <c r="M75" s="441" t="s">
        <v>1271</v>
      </c>
      <c r="N75" s="58"/>
      <c r="O75" s="59"/>
      <c r="P75" s="59"/>
      <c r="Q75" s="59"/>
      <c r="R75" s="59"/>
      <c r="S75" s="59"/>
      <c r="T75" s="59"/>
      <c r="U75" s="60"/>
      <c r="V75" s="58"/>
      <c r="W75" s="59"/>
      <c r="X75" s="59"/>
      <c r="Y75" s="59"/>
      <c r="Z75" s="59"/>
      <c r="AA75" s="59"/>
      <c r="AB75" s="59"/>
      <c r="AC75" s="60"/>
      <c r="AD75" s="58"/>
      <c r="AE75" s="59"/>
      <c r="AF75" s="59"/>
      <c r="AG75" s="59"/>
      <c r="AH75" s="59"/>
      <c r="AI75" s="59"/>
      <c r="AJ75" s="59"/>
      <c r="AK75" s="60"/>
      <c r="AL75" s="58"/>
      <c r="AM75" s="59"/>
      <c r="AN75" s="59"/>
      <c r="AO75" s="59"/>
      <c r="AP75" s="59"/>
      <c r="AQ75" s="59"/>
      <c r="AR75" s="59"/>
      <c r="AS75" s="60"/>
    </row>
    <row r="76" spans="1:45" s="152" customFormat="1" ht="111.75">
      <c r="A76" s="31"/>
      <c r="B76" s="27" t="s">
        <v>917</v>
      </c>
      <c r="C76" s="26" t="s">
        <v>916</v>
      </c>
      <c r="D76" s="26" t="s">
        <v>921</v>
      </c>
      <c r="E76" s="30" t="s">
        <v>1207</v>
      </c>
      <c r="F76" s="497" t="s">
        <v>1291</v>
      </c>
      <c r="G76" s="27"/>
      <c r="H76" s="473"/>
      <c r="I76" s="473"/>
      <c r="J76" s="531" t="s">
        <v>500</v>
      </c>
      <c r="K76" s="31"/>
      <c r="L76" s="30"/>
      <c r="M76" s="441"/>
      <c r="N76" s="192"/>
      <c r="O76" s="167"/>
      <c r="P76" s="167"/>
      <c r="Q76" s="167"/>
      <c r="R76" s="167"/>
      <c r="S76" s="167"/>
      <c r="T76" s="167"/>
      <c r="U76" s="166"/>
      <c r="V76" s="192"/>
      <c r="W76" s="167"/>
      <c r="X76" s="167"/>
      <c r="Y76" s="167"/>
      <c r="Z76" s="167"/>
      <c r="AA76" s="167"/>
      <c r="AB76" s="167"/>
      <c r="AC76" s="166"/>
      <c r="AD76" s="192"/>
      <c r="AE76" s="167"/>
      <c r="AF76" s="167"/>
      <c r="AG76" s="167"/>
      <c r="AH76" s="167"/>
      <c r="AI76" s="167"/>
      <c r="AJ76" s="167"/>
      <c r="AK76" s="166"/>
      <c r="AL76" s="192"/>
      <c r="AM76" s="167"/>
      <c r="AN76" s="167"/>
      <c r="AO76" s="167"/>
      <c r="AP76" s="167"/>
      <c r="AQ76" s="167"/>
      <c r="AR76" s="167"/>
      <c r="AS76" s="166"/>
    </row>
    <row r="77" spans="1:45" s="152" customFormat="1" ht="102">
      <c r="A77" s="31"/>
      <c r="B77" s="27" t="s">
        <v>918</v>
      </c>
      <c r="C77" s="26" t="s">
        <v>919</v>
      </c>
      <c r="D77" s="26" t="s">
        <v>922</v>
      </c>
      <c r="E77" s="30" t="s">
        <v>1208</v>
      </c>
      <c r="F77" s="497" t="s">
        <v>1291</v>
      </c>
      <c r="G77" s="27"/>
      <c r="H77" s="473"/>
      <c r="I77" s="473"/>
      <c r="J77" s="531" t="s">
        <v>500</v>
      </c>
      <c r="K77" s="31"/>
      <c r="L77" s="30"/>
      <c r="M77" s="441"/>
      <c r="N77" s="192"/>
      <c r="O77" s="167"/>
      <c r="P77" s="167"/>
      <c r="Q77" s="167"/>
      <c r="R77" s="167"/>
      <c r="S77" s="167"/>
      <c r="T77" s="167"/>
      <c r="U77" s="166"/>
      <c r="V77" s="192"/>
      <c r="W77" s="167"/>
      <c r="X77" s="167"/>
      <c r="Y77" s="167"/>
      <c r="Z77" s="167"/>
      <c r="AA77" s="167"/>
      <c r="AB77" s="167"/>
      <c r="AC77" s="166"/>
      <c r="AD77" s="192"/>
      <c r="AE77" s="167"/>
      <c r="AF77" s="167"/>
      <c r="AG77" s="167"/>
      <c r="AH77" s="167"/>
      <c r="AI77" s="167"/>
      <c r="AJ77" s="167"/>
      <c r="AK77" s="166"/>
      <c r="AL77" s="192"/>
      <c r="AM77" s="167"/>
      <c r="AN77" s="167"/>
      <c r="AO77" s="167"/>
      <c r="AP77" s="167"/>
      <c r="AQ77" s="167"/>
      <c r="AR77" s="167"/>
      <c r="AS77" s="166"/>
    </row>
    <row r="78" spans="1:45" s="308" customFormat="1" ht="102" thickBot="1">
      <c r="A78" s="506"/>
      <c r="B78" s="484" t="s">
        <v>920</v>
      </c>
      <c r="C78" s="147" t="s">
        <v>931</v>
      </c>
      <c r="D78" s="147" t="s">
        <v>981</v>
      </c>
      <c r="E78" s="148" t="s">
        <v>1209</v>
      </c>
      <c r="F78" s="506" t="s">
        <v>1291</v>
      </c>
      <c r="G78" s="484"/>
      <c r="H78" s="485"/>
      <c r="I78" s="485"/>
      <c r="J78" s="532" t="s">
        <v>500</v>
      </c>
      <c r="K78" s="146"/>
      <c r="L78" s="148"/>
      <c r="M78" s="446"/>
      <c r="N78" s="193"/>
      <c r="O78" s="178"/>
      <c r="P78" s="178"/>
      <c r="Q78" s="178"/>
      <c r="R78" s="178"/>
      <c r="S78" s="178"/>
      <c r="T78" s="178"/>
      <c r="U78" s="179"/>
      <c r="V78" s="193"/>
      <c r="W78" s="178"/>
      <c r="X78" s="178"/>
      <c r="Y78" s="178"/>
      <c r="Z78" s="178"/>
      <c r="AA78" s="178"/>
      <c r="AB78" s="178"/>
      <c r="AC78" s="179"/>
      <c r="AD78" s="193"/>
      <c r="AE78" s="178"/>
      <c r="AF78" s="178"/>
      <c r="AG78" s="178"/>
      <c r="AH78" s="178"/>
      <c r="AI78" s="178"/>
      <c r="AJ78" s="178"/>
      <c r="AK78" s="179"/>
      <c r="AL78" s="193"/>
      <c r="AM78" s="178"/>
      <c r="AN78" s="178"/>
      <c r="AO78" s="178"/>
      <c r="AP78" s="178"/>
      <c r="AQ78" s="178"/>
      <c r="AR78" s="178"/>
      <c r="AS78" s="179"/>
    </row>
    <row r="79" spans="1:45" s="483" customFormat="1" ht="10.5" thickBot="1">
      <c r="A79" s="486" t="s">
        <v>45</v>
      </c>
      <c r="B79" s="323"/>
      <c r="C79" s="482"/>
      <c r="D79" s="487" t="s">
        <v>46</v>
      </c>
      <c r="E79" s="499"/>
      <c r="F79" s="533"/>
      <c r="G79" s="479"/>
      <c r="H79" s="481"/>
      <c r="I79" s="481"/>
      <c r="J79" s="527"/>
      <c r="K79" s="544"/>
      <c r="L79" s="499"/>
      <c r="M79" s="555"/>
      <c r="N79" s="544"/>
      <c r="O79" s="482"/>
      <c r="P79" s="482"/>
      <c r="Q79" s="482"/>
      <c r="R79" s="482"/>
      <c r="S79" s="482"/>
      <c r="T79" s="482"/>
      <c r="U79" s="503"/>
      <c r="V79" s="544"/>
      <c r="W79" s="482"/>
      <c r="X79" s="482"/>
      <c r="Y79" s="482"/>
      <c r="Z79" s="482"/>
      <c r="AA79" s="482"/>
      <c r="AB79" s="482"/>
      <c r="AC79" s="503"/>
      <c r="AD79" s="544"/>
      <c r="AE79" s="482"/>
      <c r="AF79" s="482"/>
      <c r="AG79" s="482"/>
      <c r="AH79" s="482"/>
      <c r="AI79" s="482"/>
      <c r="AJ79" s="482"/>
      <c r="AK79" s="503"/>
      <c r="AL79" s="544"/>
      <c r="AM79" s="482"/>
      <c r="AN79" s="482"/>
      <c r="AO79" s="482"/>
      <c r="AP79" s="482"/>
      <c r="AQ79" s="482"/>
      <c r="AR79" s="482"/>
      <c r="AS79" s="503"/>
    </row>
    <row r="80" spans="1:45" s="243" customFormat="1" ht="91.5">
      <c r="A80" s="510"/>
      <c r="B80" s="183" t="s">
        <v>658</v>
      </c>
      <c r="C80" s="24" t="s">
        <v>659</v>
      </c>
      <c r="D80" s="24" t="s">
        <v>660</v>
      </c>
      <c r="E80" s="32" t="s">
        <v>1185</v>
      </c>
      <c r="F80" s="496" t="s">
        <v>28</v>
      </c>
      <c r="G80" s="490"/>
      <c r="H80" s="477"/>
      <c r="I80" s="477" t="s">
        <v>499</v>
      </c>
      <c r="J80" s="529" t="s">
        <v>500</v>
      </c>
      <c r="K80" s="70" t="s">
        <v>661</v>
      </c>
      <c r="L80" s="32" t="s">
        <v>662</v>
      </c>
      <c r="M80" s="440"/>
      <c r="N80" s="174"/>
      <c r="O80" s="175"/>
      <c r="P80" s="175"/>
      <c r="Q80" s="175"/>
      <c r="R80" s="175"/>
      <c r="S80" s="175"/>
      <c r="T80" s="175"/>
      <c r="U80" s="176"/>
      <c r="V80" s="174"/>
      <c r="W80" s="175"/>
      <c r="X80" s="175"/>
      <c r="Y80" s="175"/>
      <c r="Z80" s="175"/>
      <c r="AA80" s="175"/>
      <c r="AB80" s="175"/>
      <c r="AC80" s="176"/>
      <c r="AD80" s="174"/>
      <c r="AE80" s="175"/>
      <c r="AF80" s="175"/>
      <c r="AG80" s="175"/>
      <c r="AH80" s="175"/>
      <c r="AI80" s="175"/>
      <c r="AJ80" s="175"/>
      <c r="AK80" s="176"/>
      <c r="AL80" s="174"/>
      <c r="AM80" s="175"/>
      <c r="AN80" s="175"/>
      <c r="AO80" s="175"/>
      <c r="AP80" s="175"/>
      <c r="AQ80" s="175"/>
      <c r="AR80" s="175"/>
      <c r="AS80" s="176"/>
    </row>
    <row r="81" spans="1:45" s="69" customFormat="1" ht="111.75">
      <c r="A81" s="500"/>
      <c r="B81" s="27" t="s">
        <v>663</v>
      </c>
      <c r="C81" s="26" t="s">
        <v>664</v>
      </c>
      <c r="D81" s="26" t="s">
        <v>665</v>
      </c>
      <c r="E81" s="30" t="s">
        <v>1186</v>
      </c>
      <c r="F81" s="497" t="s">
        <v>1284</v>
      </c>
      <c r="G81" s="472"/>
      <c r="H81" s="473"/>
      <c r="I81" s="473" t="s">
        <v>499</v>
      </c>
      <c r="J81" s="531" t="s">
        <v>500</v>
      </c>
      <c r="K81" s="31" t="s">
        <v>666</v>
      </c>
      <c r="L81" s="30" t="s">
        <v>1239</v>
      </c>
      <c r="M81" s="441" t="s">
        <v>1667</v>
      </c>
      <c r="N81" s="31"/>
      <c r="O81" s="26"/>
      <c r="P81" s="26"/>
      <c r="Q81" s="26"/>
      <c r="R81" s="26"/>
      <c r="S81" s="26"/>
      <c r="T81" s="26"/>
      <c r="U81" s="30"/>
      <c r="V81" s="31"/>
      <c r="W81" s="26"/>
      <c r="X81" s="26"/>
      <c r="Y81" s="26"/>
      <c r="Z81" s="26"/>
      <c r="AA81" s="26"/>
      <c r="AB81" s="26"/>
      <c r="AC81" s="30"/>
      <c r="AD81" s="31"/>
      <c r="AE81" s="26"/>
      <c r="AF81" s="26"/>
      <c r="AG81" s="26"/>
      <c r="AH81" s="26"/>
      <c r="AI81" s="26"/>
      <c r="AJ81" s="26"/>
      <c r="AK81" s="30"/>
      <c r="AL81" s="31"/>
      <c r="AM81" s="26"/>
      <c r="AN81" s="26"/>
      <c r="AO81" s="26"/>
      <c r="AP81" s="26"/>
      <c r="AQ81" s="26"/>
      <c r="AR81" s="26"/>
      <c r="AS81" s="30"/>
    </row>
    <row r="82" spans="1:45" s="69" customFormat="1" ht="111.75">
      <c r="A82" s="500"/>
      <c r="B82" s="27" t="s">
        <v>667</v>
      </c>
      <c r="C82" s="26" t="s">
        <v>668</v>
      </c>
      <c r="D82" s="26" t="s">
        <v>1801</v>
      </c>
      <c r="E82" s="30" t="s">
        <v>1802</v>
      </c>
      <c r="F82" s="497" t="s">
        <v>1284</v>
      </c>
      <c r="G82" s="472"/>
      <c r="H82" s="473"/>
      <c r="I82" s="473" t="s">
        <v>499</v>
      </c>
      <c r="J82" s="531" t="s">
        <v>500</v>
      </c>
      <c r="K82" s="31" t="s">
        <v>669</v>
      </c>
      <c r="L82" s="30" t="s">
        <v>1803</v>
      </c>
      <c r="M82" s="441" t="s">
        <v>1500</v>
      </c>
      <c r="N82" s="31"/>
      <c r="O82" s="26"/>
      <c r="P82" s="26"/>
      <c r="Q82" s="26"/>
      <c r="R82" s="26"/>
      <c r="S82" s="26"/>
      <c r="T82" s="26"/>
      <c r="U82" s="30"/>
      <c r="V82" s="31"/>
      <c r="W82" s="26"/>
      <c r="X82" s="26"/>
      <c r="Y82" s="26"/>
      <c r="Z82" s="26"/>
      <c r="AA82" s="26"/>
      <c r="AB82" s="26"/>
      <c r="AC82" s="30"/>
      <c r="AD82" s="31"/>
      <c r="AE82" s="26"/>
      <c r="AF82" s="26"/>
      <c r="AG82" s="26"/>
      <c r="AH82" s="26"/>
      <c r="AI82" s="26"/>
      <c r="AJ82" s="26"/>
      <c r="AK82" s="30"/>
      <c r="AL82" s="31"/>
      <c r="AM82" s="26"/>
      <c r="AN82" s="26"/>
      <c r="AO82" s="26"/>
      <c r="AP82" s="26"/>
      <c r="AQ82" s="26"/>
      <c r="AR82" s="26"/>
      <c r="AS82" s="30"/>
    </row>
    <row r="83" spans="1:45" s="69" customFormat="1" ht="60.75">
      <c r="A83" s="500"/>
      <c r="B83" s="27" t="s">
        <v>670</v>
      </c>
      <c r="C83" s="26" t="s">
        <v>671</v>
      </c>
      <c r="D83" s="26" t="s">
        <v>672</v>
      </c>
      <c r="E83" s="30" t="s">
        <v>1187</v>
      </c>
      <c r="F83" s="516" t="s">
        <v>28</v>
      </c>
      <c r="G83" s="472"/>
      <c r="H83" s="473"/>
      <c r="I83" s="473" t="s">
        <v>499</v>
      </c>
      <c r="J83" s="531" t="s">
        <v>500</v>
      </c>
      <c r="K83" s="31" t="s">
        <v>673</v>
      </c>
      <c r="L83" s="30"/>
      <c r="M83" s="441" t="s">
        <v>1501</v>
      </c>
      <c r="N83" s="31"/>
      <c r="O83" s="26"/>
      <c r="P83" s="26"/>
      <c r="Q83" s="26"/>
      <c r="R83" s="26"/>
      <c r="S83" s="26"/>
      <c r="T83" s="26"/>
      <c r="U83" s="30"/>
      <c r="V83" s="31"/>
      <c r="W83" s="26"/>
      <c r="X83" s="26"/>
      <c r="Y83" s="26"/>
      <c r="Z83" s="26"/>
      <c r="AA83" s="26"/>
      <c r="AB83" s="26"/>
      <c r="AC83" s="30"/>
      <c r="AD83" s="31"/>
      <c r="AE83" s="26"/>
      <c r="AF83" s="26"/>
      <c r="AG83" s="26"/>
      <c r="AH83" s="26"/>
      <c r="AI83" s="26"/>
      <c r="AJ83" s="26"/>
      <c r="AK83" s="30"/>
      <c r="AL83" s="31"/>
      <c r="AM83" s="26"/>
      <c r="AN83" s="26"/>
      <c r="AO83" s="26"/>
      <c r="AP83" s="26"/>
      <c r="AQ83" s="26"/>
      <c r="AR83" s="26"/>
      <c r="AS83" s="30"/>
    </row>
    <row r="84" spans="1:45" s="69" customFormat="1" ht="60.75">
      <c r="A84" s="500"/>
      <c r="B84" s="27" t="s">
        <v>674</v>
      </c>
      <c r="C84" s="26" t="s">
        <v>675</v>
      </c>
      <c r="D84" s="26" t="s">
        <v>676</v>
      </c>
      <c r="E84" s="30" t="s">
        <v>1630</v>
      </c>
      <c r="F84" s="535" t="s">
        <v>1299</v>
      </c>
      <c r="G84" s="472"/>
      <c r="H84" s="473"/>
      <c r="I84" s="473"/>
      <c r="J84" s="531" t="s">
        <v>500</v>
      </c>
      <c r="K84" s="31"/>
      <c r="L84" s="517"/>
      <c r="M84" s="563" t="s">
        <v>1499</v>
      </c>
      <c r="N84" s="31"/>
      <c r="O84" s="26"/>
      <c r="P84" s="26"/>
      <c r="Q84" s="26"/>
      <c r="R84" s="26"/>
      <c r="S84" s="26"/>
      <c r="T84" s="26"/>
      <c r="U84" s="30"/>
      <c r="V84" s="31"/>
      <c r="W84" s="26"/>
      <c r="X84" s="26"/>
      <c r="Y84" s="26"/>
      <c r="Z84" s="26"/>
      <c r="AA84" s="26"/>
      <c r="AB84" s="26"/>
      <c r="AC84" s="30"/>
      <c r="AD84" s="31"/>
      <c r="AE84" s="26"/>
      <c r="AF84" s="26"/>
      <c r="AG84" s="26"/>
      <c r="AH84" s="26"/>
      <c r="AI84" s="26"/>
      <c r="AJ84" s="26"/>
      <c r="AK84" s="30"/>
      <c r="AL84" s="31"/>
      <c r="AM84" s="26"/>
      <c r="AN84" s="26"/>
      <c r="AO84" s="26"/>
      <c r="AP84" s="26"/>
      <c r="AQ84" s="26"/>
      <c r="AR84" s="26"/>
      <c r="AS84" s="30"/>
    </row>
    <row r="85" spans="1:45" s="69" customFormat="1" ht="40.5">
      <c r="A85" s="500"/>
      <c r="B85" s="27" t="s">
        <v>677</v>
      </c>
      <c r="C85" s="26" t="s">
        <v>678</v>
      </c>
      <c r="D85" s="26" t="s">
        <v>679</v>
      </c>
      <c r="E85" s="30" t="s">
        <v>1356</v>
      </c>
      <c r="F85" s="535" t="s">
        <v>1299</v>
      </c>
      <c r="G85" s="472"/>
      <c r="H85" s="473"/>
      <c r="I85" s="473"/>
      <c r="J85" s="531" t="s">
        <v>500</v>
      </c>
      <c r="K85" s="31"/>
      <c r="L85" s="501"/>
      <c r="M85" s="562"/>
      <c r="N85" s="31"/>
      <c r="O85" s="26"/>
      <c r="P85" s="26"/>
      <c r="Q85" s="26"/>
      <c r="R85" s="26"/>
      <c r="S85" s="26"/>
      <c r="T85" s="26"/>
      <c r="U85" s="30"/>
      <c r="V85" s="31"/>
      <c r="W85" s="26"/>
      <c r="X85" s="26"/>
      <c r="Y85" s="26"/>
      <c r="Z85" s="26"/>
      <c r="AA85" s="26"/>
      <c r="AB85" s="26"/>
      <c r="AC85" s="30"/>
      <c r="AD85" s="31"/>
      <c r="AE85" s="26"/>
      <c r="AF85" s="26"/>
      <c r="AG85" s="26"/>
      <c r="AH85" s="26"/>
      <c r="AI85" s="26"/>
      <c r="AJ85" s="26"/>
      <c r="AK85" s="30"/>
      <c r="AL85" s="31"/>
      <c r="AM85" s="26"/>
      <c r="AN85" s="26"/>
      <c r="AO85" s="26"/>
      <c r="AP85" s="26"/>
      <c r="AQ85" s="26"/>
      <c r="AR85" s="26"/>
      <c r="AS85" s="30"/>
    </row>
    <row r="86" spans="1:45" s="69" customFormat="1" ht="51">
      <c r="A86" s="511"/>
      <c r="B86" s="27" t="s">
        <v>992</v>
      </c>
      <c r="C86" s="26" t="s">
        <v>998</v>
      </c>
      <c r="D86" s="26" t="s">
        <v>999</v>
      </c>
      <c r="E86" s="512" t="s">
        <v>1354</v>
      </c>
      <c r="F86" s="497" t="s">
        <v>28</v>
      </c>
      <c r="G86" s="472"/>
      <c r="H86" s="314" t="s">
        <v>498</v>
      </c>
      <c r="I86" s="476"/>
      <c r="J86" s="347" t="s">
        <v>500</v>
      </c>
      <c r="K86" s="31" t="s">
        <v>1659</v>
      </c>
      <c r="L86" s="30"/>
      <c r="M86" s="441"/>
      <c r="N86" s="210"/>
      <c r="U86" s="211"/>
      <c r="V86" s="210"/>
      <c r="AC86" s="211"/>
      <c r="AD86" s="210"/>
      <c r="AK86" s="211"/>
      <c r="AL86" s="210"/>
      <c r="AS86" s="211"/>
    </row>
    <row r="87" spans="1:45" s="205" customFormat="1" ht="51">
      <c r="A87" s="52"/>
      <c r="B87" s="27" t="s">
        <v>993</v>
      </c>
      <c r="C87" s="26" t="s">
        <v>1000</v>
      </c>
      <c r="D87" s="26" t="s">
        <v>1001</v>
      </c>
      <c r="E87" s="513" t="s">
        <v>1355</v>
      </c>
      <c r="F87" s="497" t="s">
        <v>28</v>
      </c>
      <c r="G87" s="472"/>
      <c r="H87" s="314" t="s">
        <v>498</v>
      </c>
      <c r="I87" s="476"/>
      <c r="J87" s="122"/>
      <c r="K87" s="112" t="s">
        <v>1002</v>
      </c>
      <c r="L87" s="30"/>
      <c r="M87" s="441"/>
      <c r="N87" s="196"/>
      <c r="U87" s="213"/>
      <c r="V87" s="196"/>
      <c r="AC87" s="213"/>
      <c r="AD87" s="196"/>
      <c r="AK87" s="213"/>
      <c r="AL87" s="196"/>
      <c r="AS87" s="213"/>
    </row>
    <row r="88" spans="1:45" s="205" customFormat="1" ht="60.75">
      <c r="A88" s="497"/>
      <c r="B88" s="27" t="s">
        <v>1189</v>
      </c>
      <c r="C88" s="26" t="s">
        <v>1181</v>
      </c>
      <c r="D88" s="26" t="s">
        <v>1190</v>
      </c>
      <c r="E88" s="30" t="s">
        <v>1619</v>
      </c>
      <c r="F88" s="530"/>
      <c r="G88" s="27"/>
      <c r="H88" s="473" t="s">
        <v>498</v>
      </c>
      <c r="I88" s="473"/>
      <c r="J88" s="531"/>
      <c r="K88" s="31"/>
      <c r="L88" s="30"/>
      <c r="M88" s="441" t="s">
        <v>1402</v>
      </c>
      <c r="N88" s="191"/>
      <c r="O88" s="160"/>
      <c r="P88" s="160"/>
      <c r="Q88" s="160"/>
      <c r="R88" s="160"/>
      <c r="S88" s="160"/>
      <c r="T88" s="160"/>
      <c r="U88" s="161"/>
      <c r="V88" s="191"/>
      <c r="W88" s="160"/>
      <c r="X88" s="160"/>
      <c r="Y88" s="160"/>
      <c r="Z88" s="160"/>
      <c r="AA88" s="160"/>
      <c r="AB88" s="160"/>
      <c r="AC88" s="161"/>
      <c r="AD88" s="191"/>
      <c r="AE88" s="160"/>
      <c r="AF88" s="160"/>
      <c r="AG88" s="160"/>
      <c r="AH88" s="160"/>
      <c r="AI88" s="160"/>
      <c r="AJ88" s="160"/>
      <c r="AK88" s="161"/>
      <c r="AL88" s="191"/>
      <c r="AM88" s="160"/>
      <c r="AN88" s="160"/>
      <c r="AO88" s="160"/>
      <c r="AP88" s="160"/>
      <c r="AQ88" s="160"/>
      <c r="AR88" s="160"/>
      <c r="AS88" s="161"/>
    </row>
    <row r="89" spans="1:45" s="205" customFormat="1" ht="60.75">
      <c r="A89" s="497"/>
      <c r="B89" s="27" t="s">
        <v>1194</v>
      </c>
      <c r="C89" s="26" t="s">
        <v>1195</v>
      </c>
      <c r="D89" s="26" t="s">
        <v>1304</v>
      </c>
      <c r="E89" s="498" t="s">
        <v>1623</v>
      </c>
      <c r="F89" s="530"/>
      <c r="G89" s="27"/>
      <c r="H89" s="473" t="s">
        <v>498</v>
      </c>
      <c r="I89" s="473"/>
      <c r="J89" s="531"/>
      <c r="K89" s="31"/>
      <c r="L89" s="30"/>
      <c r="M89" s="441"/>
      <c r="N89" s="191"/>
      <c r="O89" s="160"/>
      <c r="P89" s="160"/>
      <c r="Q89" s="160"/>
      <c r="R89" s="160"/>
      <c r="S89" s="160"/>
      <c r="T89" s="160"/>
      <c r="U89" s="161"/>
      <c r="V89" s="191"/>
      <c r="W89" s="160"/>
      <c r="X89" s="160"/>
      <c r="Y89" s="160"/>
      <c r="Z89" s="160"/>
      <c r="AA89" s="160"/>
      <c r="AB89" s="160"/>
      <c r="AC89" s="161"/>
      <c r="AD89" s="191"/>
      <c r="AE89" s="160"/>
      <c r="AF89" s="160"/>
      <c r="AG89" s="160"/>
      <c r="AH89" s="160"/>
      <c r="AI89" s="160"/>
      <c r="AJ89" s="160"/>
      <c r="AK89" s="161"/>
      <c r="AL89" s="191"/>
      <c r="AM89" s="160"/>
      <c r="AN89" s="160"/>
      <c r="AO89" s="160"/>
      <c r="AP89" s="160"/>
      <c r="AQ89" s="160"/>
      <c r="AR89" s="160"/>
      <c r="AS89" s="161"/>
    </row>
    <row r="90" spans="1:45" s="205" customFormat="1" ht="40.5">
      <c r="A90" s="497"/>
      <c r="B90" s="27" t="s">
        <v>1196</v>
      </c>
      <c r="C90" s="26" t="s">
        <v>1280</v>
      </c>
      <c r="D90" s="26" t="s">
        <v>1197</v>
      </c>
      <c r="E90" s="30" t="s">
        <v>1620</v>
      </c>
      <c r="F90" s="530"/>
      <c r="G90" s="27"/>
      <c r="H90" s="473" t="s">
        <v>498</v>
      </c>
      <c r="I90" s="473"/>
      <c r="J90" s="531"/>
      <c r="K90" s="31"/>
      <c r="L90" s="30"/>
      <c r="M90" s="441" t="s">
        <v>1796</v>
      </c>
      <c r="N90" s="191"/>
      <c r="O90" s="160"/>
      <c r="P90" s="160"/>
      <c r="Q90" s="160"/>
      <c r="R90" s="160"/>
      <c r="S90" s="160"/>
      <c r="T90" s="160"/>
      <c r="U90" s="161"/>
      <c r="V90" s="191"/>
      <c r="W90" s="160"/>
      <c r="X90" s="160"/>
      <c r="Y90" s="160"/>
      <c r="Z90" s="160"/>
      <c r="AA90" s="160"/>
      <c r="AB90" s="160"/>
      <c r="AC90" s="161"/>
      <c r="AD90" s="191"/>
      <c r="AE90" s="160"/>
      <c r="AF90" s="160"/>
      <c r="AG90" s="160"/>
      <c r="AH90" s="160"/>
      <c r="AI90" s="160"/>
      <c r="AJ90" s="160"/>
      <c r="AK90" s="161"/>
      <c r="AL90" s="191"/>
      <c r="AM90" s="160"/>
      <c r="AN90" s="160"/>
      <c r="AO90" s="160"/>
      <c r="AP90" s="160"/>
      <c r="AQ90" s="160"/>
      <c r="AR90" s="160"/>
      <c r="AS90" s="161"/>
    </row>
    <row r="91" spans="1:45" s="205" customFormat="1" ht="40.5">
      <c r="A91" s="497"/>
      <c r="B91" s="27" t="s">
        <v>1198</v>
      </c>
      <c r="C91" s="26" t="s">
        <v>1199</v>
      </c>
      <c r="D91" s="26" t="s">
        <v>1301</v>
      </c>
      <c r="E91" s="30" t="s">
        <v>1621</v>
      </c>
      <c r="F91" s="530"/>
      <c r="G91" s="27"/>
      <c r="H91" s="473" t="s">
        <v>498</v>
      </c>
      <c r="I91" s="473"/>
      <c r="J91" s="531"/>
      <c r="K91" s="31"/>
      <c r="L91" s="30"/>
      <c r="M91" s="441" t="s">
        <v>1797</v>
      </c>
      <c r="N91" s="191"/>
      <c r="O91" s="160"/>
      <c r="P91" s="160"/>
      <c r="Q91" s="160"/>
      <c r="R91" s="160"/>
      <c r="S91" s="160"/>
      <c r="T91" s="160"/>
      <c r="U91" s="161"/>
      <c r="V91" s="191"/>
      <c r="W91" s="160"/>
      <c r="X91" s="160"/>
      <c r="Y91" s="160"/>
      <c r="Z91" s="160"/>
      <c r="AA91" s="160"/>
      <c r="AB91" s="160"/>
      <c r="AC91" s="161"/>
      <c r="AD91" s="191"/>
      <c r="AE91" s="160"/>
      <c r="AF91" s="160"/>
      <c r="AG91" s="160"/>
      <c r="AH91" s="160"/>
      <c r="AI91" s="160"/>
      <c r="AJ91" s="160"/>
      <c r="AK91" s="161"/>
      <c r="AL91" s="191"/>
      <c r="AM91" s="160"/>
      <c r="AN91" s="160"/>
      <c r="AO91" s="160"/>
      <c r="AP91" s="160"/>
      <c r="AQ91" s="160"/>
      <c r="AR91" s="160"/>
      <c r="AS91" s="161"/>
    </row>
    <row r="92" spans="1:45" s="203" customFormat="1" ht="41.25" thickBot="1">
      <c r="A92" s="506"/>
      <c r="B92" s="484" t="s">
        <v>1200</v>
      </c>
      <c r="C92" s="147" t="s">
        <v>1302</v>
      </c>
      <c r="D92" s="147" t="s">
        <v>1303</v>
      </c>
      <c r="E92" s="148" t="s">
        <v>1622</v>
      </c>
      <c r="F92" s="536"/>
      <c r="G92" s="484"/>
      <c r="H92" s="485" t="s">
        <v>498</v>
      </c>
      <c r="I92" s="485"/>
      <c r="J92" s="532"/>
      <c r="K92" s="146"/>
      <c r="L92" s="148"/>
      <c r="M92" s="446" t="s">
        <v>1798</v>
      </c>
      <c r="N92" s="198"/>
      <c r="O92" s="190"/>
      <c r="P92" s="190"/>
      <c r="Q92" s="190"/>
      <c r="R92" s="190"/>
      <c r="S92" s="190"/>
      <c r="T92" s="190"/>
      <c r="U92" s="168"/>
      <c r="V92" s="198"/>
      <c r="W92" s="190"/>
      <c r="X92" s="190"/>
      <c r="Y92" s="190"/>
      <c r="Z92" s="190"/>
      <c r="AA92" s="190"/>
      <c r="AB92" s="190"/>
      <c r="AC92" s="168"/>
      <c r="AD92" s="198"/>
      <c r="AE92" s="190"/>
      <c r="AF92" s="190"/>
      <c r="AG92" s="190"/>
      <c r="AH92" s="190"/>
      <c r="AI92" s="190"/>
      <c r="AJ92" s="190"/>
      <c r="AK92" s="168"/>
      <c r="AL92" s="198"/>
      <c r="AM92" s="190"/>
      <c r="AN92" s="190"/>
      <c r="AO92" s="190"/>
      <c r="AP92" s="190"/>
      <c r="AQ92" s="190"/>
      <c r="AR92" s="190"/>
      <c r="AS92" s="168"/>
    </row>
    <row r="93" spans="1:45" s="483" customFormat="1" ht="10.5" thickBot="1">
      <c r="A93" s="486" t="s">
        <v>47</v>
      </c>
      <c r="B93" s="323"/>
      <c r="C93" s="482"/>
      <c r="D93" s="487" t="s">
        <v>48</v>
      </c>
      <c r="E93" s="499"/>
      <c r="F93" s="533"/>
      <c r="G93" s="479"/>
      <c r="H93" s="481"/>
      <c r="I93" s="481"/>
      <c r="J93" s="527"/>
      <c r="K93" s="544"/>
      <c r="L93" s="499"/>
      <c r="M93" s="555"/>
      <c r="N93" s="544"/>
      <c r="O93" s="482"/>
      <c r="P93" s="482"/>
      <c r="Q93" s="482"/>
      <c r="R93" s="482"/>
      <c r="S93" s="482"/>
      <c r="T93" s="482"/>
      <c r="U93" s="503"/>
      <c r="V93" s="544"/>
      <c r="W93" s="482"/>
      <c r="X93" s="482"/>
      <c r="Y93" s="482"/>
      <c r="Z93" s="482"/>
      <c r="AA93" s="482"/>
      <c r="AB93" s="482"/>
      <c r="AC93" s="503"/>
      <c r="AD93" s="544"/>
      <c r="AE93" s="482"/>
      <c r="AF93" s="482"/>
      <c r="AG93" s="482"/>
      <c r="AH93" s="482"/>
      <c r="AI93" s="482"/>
      <c r="AJ93" s="482"/>
      <c r="AK93" s="503"/>
      <c r="AL93" s="544"/>
      <c r="AM93" s="482"/>
      <c r="AN93" s="482"/>
      <c r="AO93" s="482"/>
      <c r="AP93" s="482"/>
      <c r="AQ93" s="482"/>
      <c r="AR93" s="482"/>
      <c r="AS93" s="503"/>
    </row>
    <row r="94" spans="1:45" s="243" customFormat="1" ht="40.5">
      <c r="A94" s="505"/>
      <c r="B94" s="183" t="s">
        <v>680</v>
      </c>
      <c r="C94" s="24" t="s">
        <v>681</v>
      </c>
      <c r="D94" s="24" t="s">
        <v>682</v>
      </c>
      <c r="E94" s="32" t="s">
        <v>1489</v>
      </c>
      <c r="F94" s="496" t="s">
        <v>28</v>
      </c>
      <c r="G94" s="490"/>
      <c r="H94" s="477"/>
      <c r="I94" s="477"/>
      <c r="J94" s="529" t="s">
        <v>500</v>
      </c>
      <c r="K94" s="70"/>
      <c r="L94" s="548"/>
      <c r="M94" s="440" t="s">
        <v>1799</v>
      </c>
      <c r="N94" s="174"/>
      <c r="O94" s="175"/>
      <c r="P94" s="175"/>
      <c r="Q94" s="175"/>
      <c r="R94" s="175"/>
      <c r="S94" s="175"/>
      <c r="T94" s="175"/>
      <c r="U94" s="176"/>
      <c r="V94" s="174"/>
      <c r="W94" s="175"/>
      <c r="X94" s="175"/>
      <c r="Y94" s="175"/>
      <c r="Z94" s="175"/>
      <c r="AA94" s="175"/>
      <c r="AB94" s="175"/>
      <c r="AC94" s="176"/>
      <c r="AD94" s="174"/>
      <c r="AE94" s="175"/>
      <c r="AF94" s="175"/>
      <c r="AG94" s="175"/>
      <c r="AH94" s="175"/>
      <c r="AI94" s="175"/>
      <c r="AJ94" s="175"/>
      <c r="AK94" s="176"/>
      <c r="AL94" s="174"/>
      <c r="AM94" s="175"/>
      <c r="AN94" s="175"/>
      <c r="AO94" s="175"/>
      <c r="AP94" s="175"/>
      <c r="AQ94" s="175"/>
      <c r="AR94" s="175"/>
      <c r="AS94" s="176"/>
    </row>
    <row r="95" spans="1:45" s="250" customFormat="1" ht="61.5" thickBot="1">
      <c r="A95" s="514"/>
      <c r="B95" s="484" t="s">
        <v>683</v>
      </c>
      <c r="C95" s="147" t="s">
        <v>684</v>
      </c>
      <c r="D95" s="492" t="s">
        <v>951</v>
      </c>
      <c r="E95" s="515" t="s">
        <v>1631</v>
      </c>
      <c r="F95" s="514"/>
      <c r="G95" s="491"/>
      <c r="H95" s="485" t="s">
        <v>498</v>
      </c>
      <c r="I95" s="485"/>
      <c r="J95" s="532"/>
      <c r="K95" s="146"/>
      <c r="L95" s="148" t="s">
        <v>685</v>
      </c>
      <c r="M95" s="446" t="s">
        <v>1800</v>
      </c>
      <c r="N95" s="146"/>
      <c r="O95" s="147"/>
      <c r="P95" s="147"/>
      <c r="Q95" s="147"/>
      <c r="R95" s="147"/>
      <c r="S95" s="147"/>
      <c r="T95" s="147"/>
      <c r="U95" s="148"/>
      <c r="V95" s="146"/>
      <c r="W95" s="147"/>
      <c r="X95" s="147"/>
      <c r="Y95" s="147"/>
      <c r="Z95" s="147"/>
      <c r="AA95" s="147"/>
      <c r="AB95" s="147"/>
      <c r="AC95" s="148"/>
      <c r="AD95" s="146"/>
      <c r="AE95" s="147"/>
      <c r="AF95" s="147"/>
      <c r="AG95" s="147"/>
      <c r="AH95" s="147"/>
      <c r="AI95" s="147"/>
      <c r="AJ95" s="147"/>
      <c r="AK95" s="148"/>
      <c r="AL95" s="146"/>
      <c r="AM95" s="147"/>
      <c r="AN95" s="147"/>
      <c r="AO95" s="147"/>
      <c r="AP95" s="147"/>
      <c r="AQ95" s="147"/>
      <c r="AR95" s="147"/>
      <c r="AS95" s="148"/>
    </row>
    <row r="96" spans="1:45" s="483" customFormat="1" ht="10.5" thickBot="1">
      <c r="A96" s="486" t="s">
        <v>49</v>
      </c>
      <c r="B96" s="323"/>
      <c r="C96" s="482"/>
      <c r="D96" s="487" t="s">
        <v>50</v>
      </c>
      <c r="E96" s="499"/>
      <c r="F96" s="533"/>
      <c r="G96" s="479"/>
      <c r="H96" s="481"/>
      <c r="I96" s="481"/>
      <c r="J96" s="527"/>
      <c r="K96" s="544"/>
      <c r="L96" s="499"/>
      <c r="M96" s="555"/>
      <c r="N96" s="544"/>
      <c r="O96" s="482"/>
      <c r="P96" s="482"/>
      <c r="Q96" s="482"/>
      <c r="R96" s="482"/>
      <c r="S96" s="482"/>
      <c r="T96" s="482"/>
      <c r="U96" s="503"/>
      <c r="V96" s="544"/>
      <c r="W96" s="482"/>
      <c r="X96" s="482"/>
      <c r="Y96" s="482"/>
      <c r="Z96" s="482"/>
      <c r="AA96" s="482"/>
      <c r="AB96" s="482"/>
      <c r="AC96" s="503"/>
      <c r="AD96" s="544"/>
      <c r="AE96" s="482"/>
      <c r="AF96" s="482"/>
      <c r="AG96" s="482"/>
      <c r="AH96" s="482"/>
      <c r="AI96" s="482"/>
      <c r="AJ96" s="482"/>
      <c r="AK96" s="503"/>
      <c r="AL96" s="544"/>
      <c r="AM96" s="482"/>
      <c r="AN96" s="482"/>
      <c r="AO96" s="482"/>
      <c r="AP96" s="482"/>
      <c r="AQ96" s="482"/>
      <c r="AR96" s="482"/>
      <c r="AS96" s="503"/>
    </row>
    <row r="97" spans="1:45" s="252" customFormat="1" ht="81">
      <c r="A97" s="70"/>
      <c r="B97" s="183" t="s">
        <v>686</v>
      </c>
      <c r="C97" s="24" t="s">
        <v>687</v>
      </c>
      <c r="D97" s="24" t="s">
        <v>688</v>
      </c>
      <c r="E97" s="32" t="s">
        <v>1218</v>
      </c>
      <c r="F97" s="496"/>
      <c r="G97" s="183"/>
      <c r="H97" s="477" t="s">
        <v>498</v>
      </c>
      <c r="I97" s="477" t="s">
        <v>499</v>
      </c>
      <c r="J97" s="529" t="s">
        <v>500</v>
      </c>
      <c r="K97" s="70"/>
      <c r="L97" s="32" t="s">
        <v>1241</v>
      </c>
      <c r="M97" s="440"/>
      <c r="N97" s="174"/>
      <c r="O97" s="175"/>
      <c r="P97" s="175"/>
      <c r="Q97" s="175"/>
      <c r="R97" s="175"/>
      <c r="S97" s="175"/>
      <c r="T97" s="175"/>
      <c r="U97" s="176"/>
      <c r="V97" s="174"/>
      <c r="W97" s="175"/>
      <c r="X97" s="175"/>
      <c r="Y97" s="175"/>
      <c r="Z97" s="175"/>
      <c r="AA97" s="175"/>
      <c r="AB97" s="175"/>
      <c r="AC97" s="176"/>
      <c r="AD97" s="174"/>
      <c r="AE97" s="175"/>
      <c r="AF97" s="175"/>
      <c r="AG97" s="175"/>
      <c r="AH97" s="175"/>
      <c r="AI97" s="175"/>
      <c r="AJ97" s="175"/>
      <c r="AK97" s="176"/>
      <c r="AL97" s="174"/>
      <c r="AM97" s="175"/>
      <c r="AN97" s="175"/>
      <c r="AO97" s="175"/>
      <c r="AP97" s="175"/>
      <c r="AQ97" s="175"/>
      <c r="AR97" s="175"/>
      <c r="AS97" s="176"/>
    </row>
    <row r="98" spans="1:45" s="69" customFormat="1" ht="71.25">
      <c r="A98" s="500"/>
      <c r="B98" s="27" t="s">
        <v>689</v>
      </c>
      <c r="C98" s="26" t="s">
        <v>690</v>
      </c>
      <c r="D98" s="26" t="s">
        <v>691</v>
      </c>
      <c r="E98" s="30" t="s">
        <v>1313</v>
      </c>
      <c r="F98" s="31" t="s">
        <v>1300</v>
      </c>
      <c r="G98" s="472"/>
      <c r="H98" s="473" t="s">
        <v>498</v>
      </c>
      <c r="I98" s="473"/>
      <c r="J98" s="531"/>
      <c r="K98" s="31" t="s">
        <v>692</v>
      </c>
      <c r="L98" s="30"/>
      <c r="M98" s="441"/>
      <c r="N98" s="58"/>
      <c r="O98" s="59"/>
      <c r="P98" s="59"/>
      <c r="Q98" s="59"/>
      <c r="R98" s="59"/>
      <c r="S98" s="59"/>
      <c r="T98" s="59"/>
      <c r="U98" s="60"/>
      <c r="V98" s="58"/>
      <c r="W98" s="59"/>
      <c r="X98" s="59"/>
      <c r="Y98" s="59"/>
      <c r="Z98" s="59"/>
      <c r="AA98" s="59"/>
      <c r="AB98" s="59"/>
      <c r="AC98" s="60"/>
      <c r="AD98" s="58"/>
      <c r="AE98" s="59"/>
      <c r="AF98" s="59"/>
      <c r="AG98" s="59"/>
      <c r="AH98" s="59"/>
      <c r="AI98" s="59"/>
      <c r="AJ98" s="59"/>
      <c r="AK98" s="60"/>
      <c r="AL98" s="58"/>
      <c r="AM98" s="59"/>
      <c r="AN98" s="59"/>
      <c r="AO98" s="59"/>
      <c r="AP98" s="59"/>
      <c r="AQ98" s="59"/>
      <c r="AR98" s="59"/>
      <c r="AS98" s="60"/>
    </row>
    <row r="99" spans="1:45" s="69" customFormat="1" ht="30">
      <c r="A99" s="500"/>
      <c r="B99" s="27" t="s">
        <v>693</v>
      </c>
      <c r="C99" s="26" t="s">
        <v>694</v>
      </c>
      <c r="D99" s="26" t="s">
        <v>695</v>
      </c>
      <c r="E99" s="30" t="s">
        <v>467</v>
      </c>
      <c r="F99" s="31"/>
      <c r="G99" s="26"/>
      <c r="H99" s="314"/>
      <c r="I99" s="314"/>
      <c r="J99" s="347" t="s">
        <v>500</v>
      </c>
      <c r="K99" s="31"/>
      <c r="L99" s="30"/>
      <c r="M99" s="441"/>
      <c r="N99" s="31"/>
      <c r="O99" s="26"/>
      <c r="P99" s="26"/>
      <c r="Q99" s="26"/>
      <c r="R99" s="26"/>
      <c r="S99" s="26"/>
      <c r="T99" s="26"/>
      <c r="U99" s="30"/>
      <c r="V99" s="31"/>
      <c r="W99" s="26"/>
      <c r="X99" s="26"/>
      <c r="Y99" s="26"/>
      <c r="Z99" s="26"/>
      <c r="AA99" s="26"/>
      <c r="AB99" s="26"/>
      <c r="AC99" s="30"/>
      <c r="AD99" s="31"/>
      <c r="AE99" s="26"/>
      <c r="AF99" s="26"/>
      <c r="AG99" s="26"/>
      <c r="AH99" s="26"/>
      <c r="AI99" s="26"/>
      <c r="AJ99" s="26"/>
      <c r="AK99" s="30"/>
      <c r="AL99" s="31"/>
      <c r="AM99" s="26"/>
      <c r="AN99" s="26"/>
      <c r="AO99" s="26"/>
      <c r="AP99" s="26"/>
      <c r="AQ99" s="26"/>
      <c r="AR99" s="26"/>
      <c r="AS99" s="30"/>
    </row>
    <row r="100" spans="1:45" s="205" customFormat="1" ht="30">
      <c r="A100" s="516"/>
      <c r="B100" s="27" t="s">
        <v>696</v>
      </c>
      <c r="C100" s="26" t="s">
        <v>697</v>
      </c>
      <c r="D100" s="26" t="s">
        <v>698</v>
      </c>
      <c r="E100" s="30" t="s">
        <v>467</v>
      </c>
      <c r="F100" s="31"/>
      <c r="G100" s="26"/>
      <c r="H100" s="314" t="s">
        <v>498</v>
      </c>
      <c r="I100" s="314"/>
      <c r="J100" s="347"/>
      <c r="K100" s="31"/>
      <c r="L100" s="30"/>
      <c r="M100" s="441"/>
      <c r="N100" s="191"/>
      <c r="O100" s="160"/>
      <c r="P100" s="160"/>
      <c r="Q100" s="160"/>
      <c r="R100" s="160"/>
      <c r="S100" s="160"/>
      <c r="T100" s="160"/>
      <c r="U100" s="161"/>
      <c r="V100" s="191"/>
      <c r="W100" s="160"/>
      <c r="X100" s="160"/>
      <c r="Y100" s="160"/>
      <c r="Z100" s="160"/>
      <c r="AA100" s="160"/>
      <c r="AB100" s="160"/>
      <c r="AC100" s="161"/>
      <c r="AD100" s="191"/>
      <c r="AE100" s="160"/>
      <c r="AF100" s="160"/>
      <c r="AG100" s="160"/>
      <c r="AH100" s="160"/>
      <c r="AI100" s="160"/>
      <c r="AJ100" s="160"/>
      <c r="AK100" s="161"/>
      <c r="AL100" s="191"/>
      <c r="AM100" s="160"/>
      <c r="AN100" s="160"/>
      <c r="AO100" s="160"/>
      <c r="AP100" s="160"/>
      <c r="AQ100" s="160"/>
      <c r="AR100" s="160"/>
      <c r="AS100" s="161"/>
    </row>
    <row r="101" spans="1:45" s="69" customFormat="1" ht="20.25">
      <c r="A101" s="500"/>
      <c r="B101" s="27" t="s">
        <v>699</v>
      </c>
      <c r="C101" s="26" t="s">
        <v>700</v>
      </c>
      <c r="D101" s="26" t="s">
        <v>701</v>
      </c>
      <c r="E101" s="30" t="s">
        <v>959</v>
      </c>
      <c r="F101" s="31"/>
      <c r="G101" s="26"/>
      <c r="H101" s="314" t="s">
        <v>498</v>
      </c>
      <c r="I101" s="314"/>
      <c r="J101" s="347"/>
      <c r="K101" s="31"/>
      <c r="L101" s="30"/>
      <c r="M101" s="441"/>
      <c r="N101" s="31"/>
      <c r="O101" s="26"/>
      <c r="P101" s="26"/>
      <c r="Q101" s="26"/>
      <c r="R101" s="26"/>
      <c r="S101" s="26"/>
      <c r="T101" s="26"/>
      <c r="U101" s="30"/>
      <c r="V101" s="31"/>
      <c r="W101" s="26"/>
      <c r="X101" s="26"/>
      <c r="Y101" s="26"/>
      <c r="Z101" s="26"/>
      <c r="AA101" s="26"/>
      <c r="AB101" s="26"/>
      <c r="AC101" s="30"/>
      <c r="AD101" s="31"/>
      <c r="AE101" s="26"/>
      <c r="AF101" s="26"/>
      <c r="AG101" s="26"/>
      <c r="AH101" s="26"/>
      <c r="AI101" s="26"/>
      <c r="AJ101" s="26"/>
      <c r="AK101" s="30"/>
      <c r="AL101" s="31"/>
      <c r="AM101" s="26"/>
      <c r="AN101" s="26"/>
      <c r="AO101" s="26"/>
      <c r="AP101" s="26"/>
      <c r="AQ101" s="26"/>
      <c r="AR101" s="26"/>
      <c r="AS101" s="30"/>
    </row>
    <row r="102" spans="1:45" s="208" customFormat="1" ht="41.25" thickBot="1">
      <c r="A102" s="146"/>
      <c r="B102" s="147" t="s">
        <v>702</v>
      </c>
      <c r="C102" s="147" t="s">
        <v>703</v>
      </c>
      <c r="D102" s="147" t="s">
        <v>704</v>
      </c>
      <c r="E102" s="148" t="s">
        <v>467</v>
      </c>
      <c r="F102" s="146"/>
      <c r="G102" s="147"/>
      <c r="H102" s="328" t="s">
        <v>498</v>
      </c>
      <c r="I102" s="328"/>
      <c r="J102" s="377"/>
      <c r="K102" s="146"/>
      <c r="L102" s="148"/>
      <c r="M102" s="446"/>
      <c r="N102" s="241"/>
      <c r="U102" s="242"/>
      <c r="V102" s="241"/>
      <c r="AC102" s="242"/>
      <c r="AD102" s="241"/>
      <c r="AK102" s="242"/>
      <c r="AL102" s="241"/>
      <c r="AS102" s="242"/>
    </row>
    <row r="103" spans="1:45" s="483" customFormat="1" ht="10.5" thickBot="1">
      <c r="A103" s="486" t="s">
        <v>705</v>
      </c>
      <c r="B103" s="323"/>
      <c r="C103" s="482"/>
      <c r="D103" s="487" t="s">
        <v>51</v>
      </c>
      <c r="E103" s="499"/>
      <c r="F103" s="533"/>
      <c r="G103" s="479"/>
      <c r="H103" s="481"/>
      <c r="I103" s="481"/>
      <c r="J103" s="527"/>
      <c r="K103" s="544"/>
      <c r="L103" s="499"/>
      <c r="M103" s="555"/>
      <c r="N103" s="544"/>
      <c r="O103" s="482"/>
      <c r="P103" s="482"/>
      <c r="Q103" s="482"/>
      <c r="R103" s="482"/>
      <c r="S103" s="482"/>
      <c r="T103" s="482"/>
      <c r="U103" s="503"/>
      <c r="V103" s="544"/>
      <c r="W103" s="482"/>
      <c r="X103" s="482"/>
      <c r="Y103" s="482"/>
      <c r="Z103" s="482"/>
      <c r="AA103" s="482"/>
      <c r="AB103" s="482"/>
      <c r="AC103" s="503"/>
      <c r="AD103" s="544"/>
      <c r="AE103" s="482"/>
      <c r="AF103" s="482"/>
      <c r="AG103" s="482"/>
      <c r="AH103" s="482"/>
      <c r="AI103" s="482"/>
      <c r="AJ103" s="482"/>
      <c r="AK103" s="503"/>
      <c r="AL103" s="544"/>
      <c r="AM103" s="482"/>
      <c r="AN103" s="482"/>
      <c r="AO103" s="482"/>
      <c r="AP103" s="482"/>
      <c r="AQ103" s="482"/>
      <c r="AR103" s="482"/>
      <c r="AS103" s="503"/>
    </row>
    <row r="104" spans="1:45" s="243" customFormat="1" ht="111.75">
      <c r="A104" s="505"/>
      <c r="B104" s="183" t="s">
        <v>706</v>
      </c>
      <c r="C104" s="24" t="s">
        <v>707</v>
      </c>
      <c r="D104" s="24" t="s">
        <v>708</v>
      </c>
      <c r="E104" s="32" t="s">
        <v>1486</v>
      </c>
      <c r="F104" s="496" t="s">
        <v>1284</v>
      </c>
      <c r="G104" s="490"/>
      <c r="H104" s="477" t="s">
        <v>498</v>
      </c>
      <c r="I104" s="477" t="s">
        <v>499</v>
      </c>
      <c r="J104" s="529" t="s">
        <v>500</v>
      </c>
      <c r="K104" s="70" t="s">
        <v>1222</v>
      </c>
      <c r="L104" s="32" t="s">
        <v>709</v>
      </c>
      <c r="M104" s="440" t="s">
        <v>1265</v>
      </c>
      <c r="N104" s="245" t="s">
        <v>1460</v>
      </c>
      <c r="O104" s="177"/>
      <c r="P104" s="175"/>
      <c r="Q104" s="175"/>
      <c r="R104" s="175"/>
      <c r="S104" s="175"/>
      <c r="T104" s="175"/>
      <c r="U104" s="176"/>
      <c r="V104" s="245" t="s">
        <v>1460</v>
      </c>
      <c r="W104" s="177"/>
      <c r="X104" s="175"/>
      <c r="Y104" s="175"/>
      <c r="Z104" s="175"/>
      <c r="AA104" s="175"/>
      <c r="AB104" s="175"/>
      <c r="AC104" s="176"/>
      <c r="AD104" s="245" t="s">
        <v>1460</v>
      </c>
      <c r="AE104" s="177"/>
      <c r="AF104" s="175"/>
      <c r="AG104" s="175"/>
      <c r="AH104" s="230" t="s">
        <v>1460</v>
      </c>
      <c r="AI104" s="177"/>
      <c r="AJ104" s="175"/>
      <c r="AK104" s="176"/>
      <c r="AL104" s="245" t="s">
        <v>1460</v>
      </c>
      <c r="AM104" s="175"/>
      <c r="AN104" s="175"/>
      <c r="AO104" s="175"/>
      <c r="AP104" s="181" t="s">
        <v>1460</v>
      </c>
      <c r="AQ104" s="177"/>
      <c r="AR104" s="175"/>
      <c r="AS104" s="176"/>
    </row>
    <row r="105" spans="1:45" s="69" customFormat="1" ht="60.75">
      <c r="A105" s="508"/>
      <c r="B105" s="27" t="s">
        <v>710</v>
      </c>
      <c r="C105" s="26" t="s">
        <v>711</v>
      </c>
      <c r="D105" s="26" t="s">
        <v>712</v>
      </c>
      <c r="E105" s="30" t="s">
        <v>1417</v>
      </c>
      <c r="F105" s="31"/>
      <c r="G105" s="26"/>
      <c r="H105" s="314" t="s">
        <v>498</v>
      </c>
      <c r="I105" s="314"/>
      <c r="J105" s="347"/>
      <c r="K105" s="31" t="s">
        <v>855</v>
      </c>
      <c r="L105" s="30" t="s">
        <v>713</v>
      </c>
      <c r="M105" s="441" t="s">
        <v>1341</v>
      </c>
      <c r="N105" s="221" t="s">
        <v>1463</v>
      </c>
      <c r="O105" s="169"/>
      <c r="P105" s="169"/>
      <c r="Q105" s="169"/>
      <c r="R105" s="169"/>
      <c r="S105" s="169"/>
      <c r="T105" s="169"/>
      <c r="U105" s="222"/>
      <c r="V105" s="221" t="s">
        <v>1463</v>
      </c>
      <c r="W105" s="169"/>
      <c r="X105" s="169"/>
      <c r="Y105" s="169"/>
      <c r="Z105" s="169"/>
      <c r="AA105" s="169"/>
      <c r="AB105" s="169"/>
      <c r="AC105" s="222"/>
      <c r="AD105" s="221" t="s">
        <v>1463</v>
      </c>
      <c r="AE105" s="169"/>
      <c r="AF105" s="169"/>
      <c r="AG105" s="169"/>
      <c r="AH105" s="169" t="s">
        <v>1463</v>
      </c>
      <c r="AI105" s="169"/>
      <c r="AJ105" s="169"/>
      <c r="AK105" s="222"/>
      <c r="AL105" s="221" t="s">
        <v>1463</v>
      </c>
      <c r="AM105" s="169"/>
      <c r="AN105" s="169"/>
      <c r="AO105" s="169"/>
      <c r="AP105" s="169" t="s">
        <v>1463</v>
      </c>
      <c r="AQ105" s="26"/>
      <c r="AR105" s="26"/>
      <c r="AS105" s="30"/>
    </row>
    <row r="106" spans="1:45" s="69" customFormat="1" ht="60.75">
      <c r="A106" s="516"/>
      <c r="B106" s="27" t="s">
        <v>714</v>
      </c>
      <c r="C106" s="26" t="s">
        <v>715</v>
      </c>
      <c r="D106" s="26" t="s">
        <v>716</v>
      </c>
      <c r="E106" s="30" t="s">
        <v>1490</v>
      </c>
      <c r="F106" s="497" t="s">
        <v>1291</v>
      </c>
      <c r="G106" s="27" t="s">
        <v>1059</v>
      </c>
      <c r="H106" s="473" t="s">
        <v>498</v>
      </c>
      <c r="I106" s="473"/>
      <c r="J106" s="531"/>
      <c r="K106" s="31"/>
      <c r="L106" s="30" t="s">
        <v>1742</v>
      </c>
      <c r="M106" s="441" t="s">
        <v>1359</v>
      </c>
      <c r="N106" s="31"/>
      <c r="O106" s="26"/>
      <c r="P106" s="26"/>
      <c r="Q106" s="26"/>
      <c r="R106" s="26"/>
      <c r="S106" s="26"/>
      <c r="T106" s="26"/>
      <c r="U106" s="30"/>
      <c r="V106" s="31"/>
      <c r="W106" s="26"/>
      <c r="X106" s="26"/>
      <c r="Y106" s="26"/>
      <c r="Z106" s="26"/>
      <c r="AA106" s="26"/>
      <c r="AB106" s="26"/>
      <c r="AC106" s="30"/>
      <c r="AD106" s="31"/>
      <c r="AE106" s="26"/>
      <c r="AF106" s="26"/>
      <c r="AG106" s="26"/>
      <c r="AH106" s="26"/>
      <c r="AI106" s="26"/>
      <c r="AJ106" s="26"/>
      <c r="AK106" s="30"/>
      <c r="AL106" s="31"/>
      <c r="AM106" s="26"/>
      <c r="AN106" s="26"/>
      <c r="AO106" s="26"/>
      <c r="AP106" s="26"/>
      <c r="AQ106" s="26"/>
      <c r="AR106" s="26"/>
      <c r="AS106" s="30"/>
    </row>
    <row r="107" spans="1:45" s="69" customFormat="1" ht="60.75">
      <c r="A107" s="516"/>
      <c r="B107" s="27" t="s">
        <v>717</v>
      </c>
      <c r="C107" s="26" t="s">
        <v>718</v>
      </c>
      <c r="D107" s="26" t="s">
        <v>719</v>
      </c>
      <c r="E107" s="30" t="s">
        <v>1491</v>
      </c>
      <c r="F107" s="500"/>
      <c r="G107" s="472"/>
      <c r="H107" s="473" t="s">
        <v>498</v>
      </c>
      <c r="I107" s="473"/>
      <c r="J107" s="531"/>
      <c r="K107" s="31"/>
      <c r="L107" s="501" t="s">
        <v>720</v>
      </c>
      <c r="M107" s="562"/>
      <c r="N107" s="31"/>
      <c r="O107" s="26"/>
      <c r="P107" s="26"/>
      <c r="Q107" s="26"/>
      <c r="R107" s="26"/>
      <c r="S107" s="26"/>
      <c r="T107" s="26"/>
      <c r="U107" s="30"/>
      <c r="V107" s="31"/>
      <c r="W107" s="26"/>
      <c r="X107" s="26"/>
      <c r="Y107" s="26"/>
      <c r="Z107" s="26"/>
      <c r="AA107" s="26"/>
      <c r="AB107" s="26"/>
      <c r="AC107" s="30"/>
      <c r="AD107" s="31"/>
      <c r="AE107" s="26"/>
      <c r="AF107" s="26"/>
      <c r="AG107" s="26"/>
      <c r="AH107" s="26"/>
      <c r="AI107" s="26"/>
      <c r="AJ107" s="26"/>
      <c r="AK107" s="30"/>
      <c r="AL107" s="31"/>
      <c r="AM107" s="26"/>
      <c r="AN107" s="26"/>
      <c r="AO107" s="26"/>
      <c r="AP107" s="26"/>
      <c r="AQ107" s="26"/>
      <c r="AR107" s="26"/>
      <c r="AS107" s="30"/>
    </row>
    <row r="108" spans="1:45" s="69" customFormat="1" ht="30">
      <c r="A108" s="516"/>
      <c r="B108" s="27" t="s">
        <v>721</v>
      </c>
      <c r="C108" s="26" t="s">
        <v>722</v>
      </c>
      <c r="D108" s="26" t="s">
        <v>723</v>
      </c>
      <c r="E108" s="30" t="s">
        <v>1388</v>
      </c>
      <c r="F108" s="500"/>
      <c r="G108" s="472"/>
      <c r="H108" s="473" t="s">
        <v>498</v>
      </c>
      <c r="I108" s="473" t="s">
        <v>499</v>
      </c>
      <c r="J108" s="531" t="s">
        <v>500</v>
      </c>
      <c r="K108" s="31"/>
      <c r="L108" s="517"/>
      <c r="M108" s="557"/>
      <c r="N108" s="31"/>
      <c r="O108" s="26"/>
      <c r="P108" s="26"/>
      <c r="Q108" s="26"/>
      <c r="R108" s="26"/>
      <c r="S108" s="26"/>
      <c r="T108" s="26"/>
      <c r="U108" s="30"/>
      <c r="V108" s="31"/>
      <c r="W108" s="26"/>
      <c r="X108" s="26"/>
      <c r="Y108" s="26"/>
      <c r="Z108" s="26"/>
      <c r="AA108" s="26"/>
      <c r="AB108" s="26"/>
      <c r="AC108" s="30"/>
      <c r="AD108" s="31"/>
      <c r="AE108" s="26"/>
      <c r="AF108" s="26"/>
      <c r="AG108" s="26"/>
      <c r="AH108" s="26"/>
      <c r="AI108" s="26"/>
      <c r="AJ108" s="26"/>
      <c r="AK108" s="30"/>
      <c r="AL108" s="31"/>
      <c r="AM108" s="26"/>
      <c r="AN108" s="26"/>
      <c r="AO108" s="26"/>
      <c r="AP108" s="26"/>
      <c r="AQ108" s="26"/>
      <c r="AR108" s="26"/>
      <c r="AS108" s="30"/>
    </row>
    <row r="109" spans="1:45" s="472" customFormat="1" ht="9.75">
      <c r="A109" s="500"/>
      <c r="B109" s="27"/>
      <c r="C109" s="26"/>
      <c r="D109" s="26"/>
      <c r="E109" s="517"/>
      <c r="F109" s="500"/>
      <c r="H109" s="473"/>
      <c r="I109" s="473"/>
      <c r="J109" s="531"/>
      <c r="K109" s="31"/>
      <c r="L109" s="25"/>
      <c r="M109" s="553"/>
      <c r="N109" s="31"/>
      <c r="O109" s="26"/>
      <c r="P109" s="26"/>
      <c r="Q109" s="26"/>
      <c r="R109" s="26"/>
      <c r="S109" s="26"/>
      <c r="T109" s="26"/>
      <c r="U109" s="30"/>
      <c r="V109" s="31"/>
      <c r="W109" s="26"/>
      <c r="X109" s="26"/>
      <c r="Y109" s="26"/>
      <c r="Z109" s="26"/>
      <c r="AA109" s="26"/>
      <c r="AB109" s="26"/>
      <c r="AC109" s="30"/>
      <c r="AD109" s="31"/>
      <c r="AE109" s="26"/>
      <c r="AF109" s="26"/>
      <c r="AG109" s="26"/>
      <c r="AH109" s="26"/>
      <c r="AI109" s="26"/>
      <c r="AJ109" s="26"/>
      <c r="AK109" s="30"/>
      <c r="AL109" s="31"/>
      <c r="AM109" s="26"/>
      <c r="AN109" s="26"/>
      <c r="AO109" s="26"/>
      <c r="AP109" s="26"/>
      <c r="AQ109" s="26"/>
      <c r="AR109" s="26"/>
      <c r="AS109" s="30"/>
    </row>
    <row r="110" spans="1:45" s="15" customFormat="1" ht="10.5" thickBot="1">
      <c r="A110" s="518"/>
      <c r="B110" s="36"/>
      <c r="C110" s="21"/>
      <c r="D110" s="62"/>
      <c r="E110" s="239"/>
      <c r="F110" s="537"/>
      <c r="G110" s="61"/>
      <c r="H110" s="45"/>
      <c r="I110" s="46"/>
      <c r="J110" s="538"/>
      <c r="K110" s="260"/>
      <c r="L110" s="240"/>
      <c r="M110" s="564"/>
      <c r="N110" s="70"/>
      <c r="O110" s="24"/>
      <c r="P110" s="24"/>
      <c r="Q110" s="24"/>
      <c r="R110" s="24"/>
      <c r="S110" s="24"/>
      <c r="T110" s="24"/>
      <c r="U110" s="32"/>
      <c r="V110" s="70"/>
      <c r="W110" s="24"/>
      <c r="X110" s="24"/>
      <c r="Y110" s="24"/>
      <c r="Z110" s="24"/>
      <c r="AA110" s="24"/>
      <c r="AB110" s="24"/>
      <c r="AC110" s="32"/>
      <c r="AD110" s="304"/>
      <c r="AE110" s="218"/>
      <c r="AF110" s="218"/>
      <c r="AG110" s="218"/>
      <c r="AH110" s="218"/>
      <c r="AI110" s="218"/>
      <c r="AJ110" s="218"/>
      <c r="AK110" s="305"/>
      <c r="AL110" s="70"/>
      <c r="AM110" s="24"/>
      <c r="AN110" s="24"/>
      <c r="AO110" s="24"/>
      <c r="AP110" s="24"/>
      <c r="AQ110" s="24"/>
      <c r="AR110" s="24"/>
      <c r="AS110" s="32"/>
    </row>
    <row r="111" spans="1:45" s="15" customFormat="1" ht="9.75">
      <c r="A111" s="262">
        <f>COUNTA(A5:A110)</f>
        <v>10</v>
      </c>
      <c r="B111" s="44">
        <f>COUNTA(B5:B110)</f>
        <v>94</v>
      </c>
      <c r="C111" s="44">
        <f>COUNTA(C5:C110)</f>
        <v>94</v>
      </c>
      <c r="D111" s="44"/>
      <c r="E111" s="519"/>
      <c r="F111" s="299">
        <f>COUNTA(F5:F110)</f>
        <v>68</v>
      </c>
      <c r="G111" s="44">
        <f>COUNTA(G5:G110)</f>
        <v>2</v>
      </c>
      <c r="H111" s="48">
        <f>COUNTA(H5:H110)</f>
        <v>46</v>
      </c>
      <c r="I111" s="48">
        <f>COUNTA(I5:I110)</f>
        <v>50</v>
      </c>
      <c r="J111" s="298">
        <f>COUNTA(J5:J110)</f>
        <v>65</v>
      </c>
      <c r="K111" s="260"/>
      <c r="L111" s="240"/>
      <c r="M111" s="564"/>
      <c r="N111" s="299">
        <f aca="true" t="shared" si="0" ref="N111:AC111">COUNTA(N5:N110)</f>
        <v>5</v>
      </c>
      <c r="O111" s="47">
        <f t="shared" si="0"/>
        <v>1</v>
      </c>
      <c r="P111" s="47">
        <f t="shared" si="0"/>
        <v>0</v>
      </c>
      <c r="Q111" s="47">
        <f t="shared" si="0"/>
        <v>0</v>
      </c>
      <c r="R111" s="47">
        <f t="shared" si="0"/>
        <v>1</v>
      </c>
      <c r="S111" s="47">
        <f t="shared" si="0"/>
        <v>1</v>
      </c>
      <c r="T111" s="47">
        <f t="shared" si="0"/>
        <v>0</v>
      </c>
      <c r="U111" s="568">
        <f t="shared" si="0"/>
        <v>0</v>
      </c>
      <c r="V111" s="299">
        <f t="shared" si="0"/>
        <v>7</v>
      </c>
      <c r="W111" s="47">
        <f t="shared" si="0"/>
        <v>3</v>
      </c>
      <c r="X111" s="47">
        <f t="shared" si="0"/>
        <v>0</v>
      </c>
      <c r="Y111" s="47">
        <f t="shared" si="0"/>
        <v>0</v>
      </c>
      <c r="Z111" s="47">
        <f t="shared" si="0"/>
        <v>0</v>
      </c>
      <c r="AA111" s="47">
        <f t="shared" si="0"/>
        <v>0</v>
      </c>
      <c r="AB111" s="47">
        <f t="shared" si="0"/>
        <v>0</v>
      </c>
      <c r="AC111" s="568">
        <f t="shared" si="0"/>
        <v>0</v>
      </c>
      <c r="AD111" s="299">
        <f aca="true" t="shared" si="1" ref="AD111:AS111">COUNTA(AD5:AD110)</f>
        <v>5</v>
      </c>
      <c r="AE111" s="47">
        <f t="shared" si="1"/>
        <v>3</v>
      </c>
      <c r="AF111" s="47">
        <f t="shared" si="1"/>
        <v>0</v>
      </c>
      <c r="AG111" s="47">
        <f t="shared" si="1"/>
        <v>0</v>
      </c>
      <c r="AH111" s="47">
        <f t="shared" si="1"/>
        <v>6</v>
      </c>
      <c r="AI111" s="47">
        <f t="shared" si="1"/>
        <v>4</v>
      </c>
      <c r="AJ111" s="47">
        <f t="shared" si="1"/>
        <v>0</v>
      </c>
      <c r="AK111" s="568">
        <f t="shared" si="1"/>
        <v>0</v>
      </c>
      <c r="AL111" s="299">
        <f t="shared" si="1"/>
        <v>8</v>
      </c>
      <c r="AM111" s="47">
        <f t="shared" si="1"/>
        <v>6</v>
      </c>
      <c r="AN111" s="47">
        <f t="shared" si="1"/>
        <v>1</v>
      </c>
      <c r="AO111" s="47">
        <f t="shared" si="1"/>
        <v>1</v>
      </c>
      <c r="AP111" s="47">
        <f t="shared" si="1"/>
        <v>9</v>
      </c>
      <c r="AQ111" s="47">
        <f t="shared" si="1"/>
        <v>7</v>
      </c>
      <c r="AR111" s="47">
        <f t="shared" si="1"/>
        <v>1</v>
      </c>
      <c r="AS111" s="568">
        <f t="shared" si="1"/>
        <v>1</v>
      </c>
    </row>
    <row r="112" spans="14:45" ht="12.75">
      <c r="N112" s="31"/>
      <c r="O112" s="26"/>
      <c r="P112" s="26"/>
      <c r="Q112" s="26"/>
      <c r="R112" s="26"/>
      <c r="S112" s="26"/>
      <c r="T112" s="26"/>
      <c r="U112" s="30"/>
      <c r="V112" s="31"/>
      <c r="W112" s="26"/>
      <c r="X112" s="26"/>
      <c r="Y112" s="26"/>
      <c r="Z112" s="26"/>
      <c r="AA112" s="26"/>
      <c r="AB112" s="26"/>
      <c r="AC112" s="30"/>
      <c r="AD112" s="31"/>
      <c r="AE112" s="26"/>
      <c r="AF112" s="26"/>
      <c r="AG112" s="26"/>
      <c r="AH112" s="26"/>
      <c r="AI112" s="26"/>
      <c r="AJ112" s="26"/>
      <c r="AK112" s="30"/>
      <c r="AL112" s="31"/>
      <c r="AM112" s="26"/>
      <c r="AN112" s="26"/>
      <c r="AO112" s="26"/>
      <c r="AP112" s="26"/>
      <c r="AQ112" s="26"/>
      <c r="AR112" s="26"/>
      <c r="AS112" s="30"/>
    </row>
    <row r="113" spans="14:45" ht="12.75">
      <c r="N113" s="31"/>
      <c r="O113" s="26"/>
      <c r="P113" s="26"/>
      <c r="Q113" s="26"/>
      <c r="R113" s="26"/>
      <c r="S113" s="26"/>
      <c r="T113" s="26"/>
      <c r="U113" s="30"/>
      <c r="V113" s="31"/>
      <c r="W113" s="26"/>
      <c r="X113" s="26"/>
      <c r="Y113" s="26"/>
      <c r="Z113" s="26"/>
      <c r="AA113" s="26"/>
      <c r="AB113" s="26"/>
      <c r="AC113" s="30"/>
      <c r="AD113" s="31"/>
      <c r="AE113" s="26"/>
      <c r="AF113" s="26"/>
      <c r="AG113" s="26"/>
      <c r="AH113" s="26"/>
      <c r="AI113" s="26"/>
      <c r="AJ113" s="26"/>
      <c r="AK113" s="30"/>
      <c r="AL113" s="31"/>
      <c r="AM113" s="26"/>
      <c r="AN113" s="26"/>
      <c r="AO113" s="26"/>
      <c r="AP113" s="26"/>
      <c r="AQ113" s="26"/>
      <c r="AR113" s="26"/>
      <c r="AS113" s="30"/>
    </row>
    <row r="114" spans="14:45" ht="12.75">
      <c r="N114" s="31"/>
      <c r="O114" s="26"/>
      <c r="P114" s="26"/>
      <c r="Q114" s="26"/>
      <c r="R114" s="26"/>
      <c r="S114" s="26"/>
      <c r="T114" s="26"/>
      <c r="U114" s="30"/>
      <c r="V114" s="31"/>
      <c r="W114" s="26"/>
      <c r="X114" s="26"/>
      <c r="Y114" s="26"/>
      <c r="Z114" s="26"/>
      <c r="AA114" s="26"/>
      <c r="AB114" s="26"/>
      <c r="AC114" s="30"/>
      <c r="AD114" s="31"/>
      <c r="AE114" s="26"/>
      <c r="AF114" s="26"/>
      <c r="AG114" s="26"/>
      <c r="AH114" s="26"/>
      <c r="AI114" s="26"/>
      <c r="AJ114" s="26"/>
      <c r="AK114" s="30"/>
      <c r="AL114" s="31"/>
      <c r="AM114" s="26"/>
      <c r="AN114" s="26"/>
      <c r="AO114" s="26"/>
      <c r="AP114" s="26"/>
      <c r="AQ114" s="26"/>
      <c r="AR114" s="26"/>
      <c r="AS114" s="30"/>
    </row>
    <row r="115" spans="14:45" ht="12.75">
      <c r="N115" s="31"/>
      <c r="O115" s="26"/>
      <c r="P115" s="26"/>
      <c r="Q115" s="26"/>
      <c r="R115" s="26"/>
      <c r="S115" s="26"/>
      <c r="T115" s="26"/>
      <c r="U115" s="30"/>
      <c r="V115" s="31"/>
      <c r="W115" s="26"/>
      <c r="X115" s="26"/>
      <c r="Y115" s="26"/>
      <c r="Z115" s="26"/>
      <c r="AA115" s="26"/>
      <c r="AB115" s="26"/>
      <c r="AC115" s="30"/>
      <c r="AD115" s="31"/>
      <c r="AE115" s="26"/>
      <c r="AF115" s="26"/>
      <c r="AG115" s="26"/>
      <c r="AH115" s="26"/>
      <c r="AI115" s="26"/>
      <c r="AJ115" s="26"/>
      <c r="AK115" s="30"/>
      <c r="AL115" s="31"/>
      <c r="AM115" s="26"/>
      <c r="AN115" s="26"/>
      <c r="AO115" s="26"/>
      <c r="AP115" s="26"/>
      <c r="AQ115" s="26"/>
      <c r="AR115" s="26"/>
      <c r="AS115" s="30"/>
    </row>
    <row r="116" spans="14:45" ht="12.75">
      <c r="N116" s="31"/>
      <c r="O116" s="26"/>
      <c r="P116" s="26"/>
      <c r="Q116" s="26"/>
      <c r="R116" s="26"/>
      <c r="S116" s="26"/>
      <c r="T116" s="26"/>
      <c r="U116" s="30"/>
      <c r="V116" s="31"/>
      <c r="W116" s="26"/>
      <c r="X116" s="26"/>
      <c r="Y116" s="26"/>
      <c r="Z116" s="26"/>
      <c r="AA116" s="26"/>
      <c r="AB116" s="26"/>
      <c r="AC116" s="30"/>
      <c r="AD116" s="31"/>
      <c r="AE116" s="26"/>
      <c r="AF116" s="26"/>
      <c r="AG116" s="26"/>
      <c r="AH116" s="26"/>
      <c r="AI116" s="26"/>
      <c r="AJ116" s="26"/>
      <c r="AK116" s="30"/>
      <c r="AL116" s="31"/>
      <c r="AM116" s="26"/>
      <c r="AN116" s="26"/>
      <c r="AO116" s="26"/>
      <c r="AP116" s="26"/>
      <c r="AQ116" s="26"/>
      <c r="AR116" s="26"/>
      <c r="AS116" s="30"/>
    </row>
    <row r="117" spans="14:45" ht="12.75">
      <c r="N117" s="31"/>
      <c r="O117" s="26"/>
      <c r="P117" s="26"/>
      <c r="Q117" s="26"/>
      <c r="R117" s="26"/>
      <c r="S117" s="26"/>
      <c r="T117" s="26"/>
      <c r="U117" s="30"/>
      <c r="V117" s="31"/>
      <c r="W117" s="26"/>
      <c r="X117" s="26"/>
      <c r="Y117" s="26"/>
      <c r="Z117" s="26"/>
      <c r="AA117" s="26"/>
      <c r="AB117" s="26"/>
      <c r="AC117" s="30"/>
      <c r="AD117" s="31"/>
      <c r="AE117" s="26"/>
      <c r="AF117" s="26"/>
      <c r="AG117" s="26"/>
      <c r="AH117" s="26"/>
      <c r="AI117" s="26"/>
      <c r="AJ117" s="26"/>
      <c r="AK117" s="30"/>
      <c r="AL117" s="31"/>
      <c r="AM117" s="26"/>
      <c r="AN117" s="26"/>
      <c r="AO117" s="26"/>
      <c r="AP117" s="26"/>
      <c r="AQ117" s="26"/>
      <c r="AR117" s="26"/>
      <c r="AS117" s="30"/>
    </row>
    <row r="118" spans="14:45" ht="12.75">
      <c r="N118" s="31"/>
      <c r="O118" s="26"/>
      <c r="P118" s="26"/>
      <c r="Q118" s="26"/>
      <c r="R118" s="26"/>
      <c r="S118" s="26"/>
      <c r="T118" s="26"/>
      <c r="U118" s="30"/>
      <c r="V118" s="31"/>
      <c r="W118" s="26"/>
      <c r="X118" s="26"/>
      <c r="Y118" s="26"/>
      <c r="Z118" s="26"/>
      <c r="AA118" s="26"/>
      <c r="AB118" s="26"/>
      <c r="AC118" s="30"/>
      <c r="AD118" s="31"/>
      <c r="AE118" s="26"/>
      <c r="AF118" s="26"/>
      <c r="AG118" s="26"/>
      <c r="AH118" s="26"/>
      <c r="AI118" s="26"/>
      <c r="AJ118" s="26"/>
      <c r="AK118" s="30"/>
      <c r="AL118" s="31"/>
      <c r="AM118" s="26"/>
      <c r="AN118" s="26"/>
      <c r="AO118" s="26"/>
      <c r="AP118" s="26"/>
      <c r="AQ118" s="26"/>
      <c r="AR118" s="26"/>
      <c r="AS118" s="30"/>
    </row>
    <row r="119" spans="14:45" ht="12.75">
      <c r="N119" s="31"/>
      <c r="O119" s="26"/>
      <c r="P119" s="26"/>
      <c r="Q119" s="26"/>
      <c r="R119" s="26"/>
      <c r="S119" s="26"/>
      <c r="T119" s="26"/>
      <c r="U119" s="30"/>
      <c r="V119" s="31"/>
      <c r="W119" s="26"/>
      <c r="X119" s="26"/>
      <c r="Y119" s="26"/>
      <c r="Z119" s="26"/>
      <c r="AA119" s="26"/>
      <c r="AB119" s="26"/>
      <c r="AC119" s="30"/>
      <c r="AD119" s="31"/>
      <c r="AE119" s="26"/>
      <c r="AF119" s="26"/>
      <c r="AG119" s="26"/>
      <c r="AH119" s="26"/>
      <c r="AI119" s="26"/>
      <c r="AJ119" s="26"/>
      <c r="AK119" s="30"/>
      <c r="AL119" s="31"/>
      <c r="AM119" s="26"/>
      <c r="AN119" s="26"/>
      <c r="AO119" s="26"/>
      <c r="AP119" s="26"/>
      <c r="AQ119" s="26"/>
      <c r="AR119" s="26"/>
      <c r="AS119" s="30"/>
    </row>
    <row r="120" spans="14:45" ht="12.75">
      <c r="N120" s="31"/>
      <c r="O120" s="26"/>
      <c r="P120" s="26"/>
      <c r="Q120" s="26"/>
      <c r="R120" s="26"/>
      <c r="S120" s="26"/>
      <c r="T120" s="26"/>
      <c r="U120" s="30"/>
      <c r="V120" s="31"/>
      <c r="W120" s="26"/>
      <c r="X120" s="26"/>
      <c r="Y120" s="26"/>
      <c r="Z120" s="26"/>
      <c r="AA120" s="26"/>
      <c r="AB120" s="26"/>
      <c r="AC120" s="30"/>
      <c r="AD120" s="31"/>
      <c r="AE120" s="26"/>
      <c r="AF120" s="26"/>
      <c r="AG120" s="26"/>
      <c r="AH120" s="26"/>
      <c r="AI120" s="26"/>
      <c r="AJ120" s="26"/>
      <c r="AK120" s="30"/>
      <c r="AL120" s="31"/>
      <c r="AM120" s="26"/>
      <c r="AN120" s="26"/>
      <c r="AO120" s="26"/>
      <c r="AP120" s="26"/>
      <c r="AQ120" s="26"/>
      <c r="AR120" s="26"/>
      <c r="AS120" s="30"/>
    </row>
    <row r="121" spans="14:45" ht="12.75">
      <c r="N121" s="31"/>
      <c r="O121" s="26"/>
      <c r="P121" s="26"/>
      <c r="Q121" s="26"/>
      <c r="R121" s="26"/>
      <c r="S121" s="26"/>
      <c r="T121" s="26"/>
      <c r="U121" s="30"/>
      <c r="V121" s="31"/>
      <c r="W121" s="26"/>
      <c r="X121" s="26"/>
      <c r="Y121" s="26"/>
      <c r="Z121" s="26"/>
      <c r="AA121" s="26"/>
      <c r="AB121" s="26"/>
      <c r="AC121" s="30"/>
      <c r="AD121" s="31"/>
      <c r="AE121" s="26"/>
      <c r="AF121" s="26"/>
      <c r="AG121" s="26"/>
      <c r="AH121" s="26"/>
      <c r="AI121" s="26"/>
      <c r="AJ121" s="26"/>
      <c r="AK121" s="30"/>
      <c r="AL121" s="31"/>
      <c r="AM121" s="26"/>
      <c r="AN121" s="26"/>
      <c r="AO121" s="26"/>
      <c r="AP121" s="26"/>
      <c r="AQ121" s="26"/>
      <c r="AR121" s="26"/>
      <c r="AS121" s="30"/>
    </row>
    <row r="122" spans="14:45" ht="12.75">
      <c r="N122" s="31"/>
      <c r="O122" s="26"/>
      <c r="P122" s="26"/>
      <c r="Q122" s="26"/>
      <c r="R122" s="26"/>
      <c r="S122" s="26"/>
      <c r="T122" s="26"/>
      <c r="U122" s="30"/>
      <c r="V122" s="31"/>
      <c r="W122" s="26"/>
      <c r="X122" s="26"/>
      <c r="Y122" s="26"/>
      <c r="Z122" s="26"/>
      <c r="AA122" s="26"/>
      <c r="AB122" s="26"/>
      <c r="AC122" s="30"/>
      <c r="AD122" s="31"/>
      <c r="AE122" s="26"/>
      <c r="AF122" s="26"/>
      <c r="AG122" s="26"/>
      <c r="AH122" s="26"/>
      <c r="AI122" s="26"/>
      <c r="AJ122" s="26"/>
      <c r="AK122" s="30"/>
      <c r="AL122" s="31"/>
      <c r="AM122" s="26"/>
      <c r="AN122" s="26"/>
      <c r="AO122" s="26"/>
      <c r="AP122" s="26"/>
      <c r="AQ122" s="26"/>
      <c r="AR122" s="26"/>
      <c r="AS122" s="30"/>
    </row>
    <row r="123" spans="14:45" ht="12.75">
      <c r="N123" s="31"/>
      <c r="O123" s="26"/>
      <c r="P123" s="26"/>
      <c r="Q123" s="26"/>
      <c r="R123" s="26"/>
      <c r="S123" s="26"/>
      <c r="T123" s="26"/>
      <c r="U123" s="30"/>
      <c r="V123" s="31"/>
      <c r="W123" s="26"/>
      <c r="X123" s="26"/>
      <c r="Y123" s="26"/>
      <c r="Z123" s="26"/>
      <c r="AA123" s="26"/>
      <c r="AB123" s="26"/>
      <c r="AC123" s="30"/>
      <c r="AD123" s="31"/>
      <c r="AE123" s="26"/>
      <c r="AF123" s="26"/>
      <c r="AG123" s="26"/>
      <c r="AH123" s="26"/>
      <c r="AI123" s="26"/>
      <c r="AJ123" s="26"/>
      <c r="AK123" s="30"/>
      <c r="AL123" s="31"/>
      <c r="AM123" s="26"/>
      <c r="AN123" s="26"/>
      <c r="AO123" s="26"/>
      <c r="AP123" s="26"/>
      <c r="AQ123" s="26"/>
      <c r="AR123" s="26"/>
      <c r="AS123" s="30"/>
    </row>
    <row r="124" spans="14:45" ht="12.75">
      <c r="N124" s="31"/>
      <c r="O124" s="26"/>
      <c r="P124" s="26"/>
      <c r="Q124" s="26"/>
      <c r="R124" s="26"/>
      <c r="S124" s="26"/>
      <c r="T124" s="26"/>
      <c r="U124" s="30"/>
      <c r="V124" s="31"/>
      <c r="W124" s="26"/>
      <c r="X124" s="26"/>
      <c r="Y124" s="26"/>
      <c r="Z124" s="26"/>
      <c r="AA124" s="26"/>
      <c r="AB124" s="26"/>
      <c r="AC124" s="30"/>
      <c r="AD124" s="31"/>
      <c r="AE124" s="26"/>
      <c r="AF124" s="26"/>
      <c r="AG124" s="26"/>
      <c r="AH124" s="26"/>
      <c r="AI124" s="26"/>
      <c r="AJ124" s="26"/>
      <c r="AK124" s="30"/>
      <c r="AL124" s="31"/>
      <c r="AM124" s="26"/>
      <c r="AN124" s="26"/>
      <c r="AO124" s="26"/>
      <c r="AP124" s="26"/>
      <c r="AQ124" s="26"/>
      <c r="AR124" s="26"/>
      <c r="AS124" s="30"/>
    </row>
    <row r="125" spans="14:45" ht="12.75">
      <c r="N125" s="31"/>
      <c r="O125" s="26"/>
      <c r="P125" s="26"/>
      <c r="Q125" s="26"/>
      <c r="R125" s="26"/>
      <c r="S125" s="26"/>
      <c r="T125" s="26"/>
      <c r="U125" s="30"/>
      <c r="V125" s="31"/>
      <c r="W125" s="26"/>
      <c r="X125" s="26"/>
      <c r="Y125" s="26"/>
      <c r="Z125" s="26"/>
      <c r="AA125" s="26"/>
      <c r="AB125" s="26"/>
      <c r="AC125" s="30"/>
      <c r="AD125" s="31"/>
      <c r="AE125" s="26"/>
      <c r="AF125" s="26"/>
      <c r="AG125" s="26"/>
      <c r="AH125" s="26"/>
      <c r="AI125" s="26"/>
      <c r="AJ125" s="26"/>
      <c r="AK125" s="30"/>
      <c r="AL125" s="31"/>
      <c r="AM125" s="26"/>
      <c r="AN125" s="26"/>
      <c r="AO125" s="26"/>
      <c r="AP125" s="26"/>
      <c r="AQ125" s="26"/>
      <c r="AR125" s="26"/>
      <c r="AS125" s="30"/>
    </row>
    <row r="126" spans="14:45" ht="12.75">
      <c r="N126" s="31"/>
      <c r="O126" s="26"/>
      <c r="P126" s="26"/>
      <c r="Q126" s="26"/>
      <c r="R126" s="26"/>
      <c r="S126" s="26"/>
      <c r="T126" s="26"/>
      <c r="U126" s="30"/>
      <c r="V126" s="31"/>
      <c r="W126" s="26"/>
      <c r="X126" s="26"/>
      <c r="Y126" s="26"/>
      <c r="Z126" s="26"/>
      <c r="AA126" s="26"/>
      <c r="AB126" s="26"/>
      <c r="AC126" s="30"/>
      <c r="AD126" s="31"/>
      <c r="AE126" s="26"/>
      <c r="AF126" s="26"/>
      <c r="AG126" s="26"/>
      <c r="AH126" s="26"/>
      <c r="AI126" s="26"/>
      <c r="AJ126" s="26"/>
      <c r="AK126" s="30"/>
      <c r="AL126" s="31"/>
      <c r="AM126" s="26"/>
      <c r="AN126" s="26"/>
      <c r="AO126" s="26"/>
      <c r="AP126" s="26"/>
      <c r="AQ126" s="26"/>
      <c r="AR126" s="26"/>
      <c r="AS126" s="30"/>
    </row>
    <row r="127" spans="14:45" ht="12.75">
      <c r="N127" s="31"/>
      <c r="O127" s="26"/>
      <c r="P127" s="26"/>
      <c r="Q127" s="26"/>
      <c r="R127" s="26"/>
      <c r="S127" s="26"/>
      <c r="T127" s="26"/>
      <c r="U127" s="30"/>
      <c r="V127" s="31"/>
      <c r="W127" s="26"/>
      <c r="X127" s="26"/>
      <c r="Y127" s="26"/>
      <c r="Z127" s="26"/>
      <c r="AA127" s="26"/>
      <c r="AB127" s="26"/>
      <c r="AC127" s="30"/>
      <c r="AD127" s="31"/>
      <c r="AE127" s="26"/>
      <c r="AF127" s="26"/>
      <c r="AG127" s="26"/>
      <c r="AH127" s="26"/>
      <c r="AI127" s="26"/>
      <c r="AJ127" s="26"/>
      <c r="AK127" s="30"/>
      <c r="AL127" s="31"/>
      <c r="AM127" s="26"/>
      <c r="AN127" s="26"/>
      <c r="AO127" s="26"/>
      <c r="AP127" s="26"/>
      <c r="AQ127" s="26"/>
      <c r="AR127" s="26"/>
      <c r="AS127" s="30"/>
    </row>
    <row r="128" spans="14:45" ht="12.75">
      <c r="N128" s="31"/>
      <c r="O128" s="26"/>
      <c r="P128" s="26"/>
      <c r="Q128" s="26"/>
      <c r="R128" s="26"/>
      <c r="S128" s="26"/>
      <c r="T128" s="26"/>
      <c r="U128" s="30"/>
      <c r="V128" s="31"/>
      <c r="W128" s="26"/>
      <c r="X128" s="26"/>
      <c r="Y128" s="26"/>
      <c r="Z128" s="26"/>
      <c r="AA128" s="26"/>
      <c r="AB128" s="26"/>
      <c r="AC128" s="30"/>
      <c r="AD128" s="31"/>
      <c r="AE128" s="26"/>
      <c r="AF128" s="26"/>
      <c r="AG128" s="26"/>
      <c r="AH128" s="26"/>
      <c r="AI128" s="26"/>
      <c r="AJ128" s="26"/>
      <c r="AK128" s="30"/>
      <c r="AL128" s="31"/>
      <c r="AM128" s="26"/>
      <c r="AN128" s="26"/>
      <c r="AO128" s="26"/>
      <c r="AP128" s="26"/>
      <c r="AQ128" s="26"/>
      <c r="AR128" s="26"/>
      <c r="AS128" s="30"/>
    </row>
    <row r="129" spans="14:45" ht="12.75">
      <c r="N129" s="31"/>
      <c r="O129" s="26"/>
      <c r="P129" s="26"/>
      <c r="Q129" s="26"/>
      <c r="R129" s="26"/>
      <c r="S129" s="26"/>
      <c r="T129" s="26"/>
      <c r="U129" s="30"/>
      <c r="V129" s="31"/>
      <c r="W129" s="26"/>
      <c r="X129" s="26"/>
      <c r="Y129" s="26"/>
      <c r="Z129" s="26"/>
      <c r="AA129" s="26"/>
      <c r="AB129" s="26"/>
      <c r="AC129" s="30"/>
      <c r="AD129" s="31"/>
      <c r="AE129" s="26"/>
      <c r="AF129" s="26"/>
      <c r="AG129" s="26"/>
      <c r="AH129" s="26"/>
      <c r="AI129" s="26"/>
      <c r="AJ129" s="26"/>
      <c r="AK129" s="30"/>
      <c r="AL129" s="31"/>
      <c r="AM129" s="26"/>
      <c r="AN129" s="26"/>
      <c r="AO129" s="26"/>
      <c r="AP129" s="26"/>
      <c r="AQ129" s="26"/>
      <c r="AR129" s="26"/>
      <c r="AS129" s="30"/>
    </row>
    <row r="130" spans="14:45" ht="12.75">
      <c r="N130" s="31"/>
      <c r="O130" s="26"/>
      <c r="P130" s="26"/>
      <c r="Q130" s="26"/>
      <c r="R130" s="26"/>
      <c r="S130" s="26"/>
      <c r="T130" s="26"/>
      <c r="U130" s="30"/>
      <c r="V130" s="31"/>
      <c r="W130" s="26"/>
      <c r="X130" s="26"/>
      <c r="Y130" s="26"/>
      <c r="Z130" s="26"/>
      <c r="AA130" s="26"/>
      <c r="AB130" s="26"/>
      <c r="AC130" s="30"/>
      <c r="AD130" s="31"/>
      <c r="AE130" s="26"/>
      <c r="AF130" s="26"/>
      <c r="AG130" s="26"/>
      <c r="AH130" s="26"/>
      <c r="AI130" s="26"/>
      <c r="AJ130" s="26"/>
      <c r="AK130" s="30"/>
      <c r="AL130" s="31"/>
      <c r="AM130" s="26"/>
      <c r="AN130" s="26"/>
      <c r="AO130" s="26"/>
      <c r="AP130" s="26"/>
      <c r="AQ130" s="26"/>
      <c r="AR130" s="26"/>
      <c r="AS130" s="30"/>
    </row>
    <row r="131" spans="14:45" ht="12.75">
      <c r="N131" s="31"/>
      <c r="O131" s="26"/>
      <c r="P131" s="26"/>
      <c r="Q131" s="26"/>
      <c r="R131" s="26"/>
      <c r="S131" s="26"/>
      <c r="T131" s="26"/>
      <c r="U131" s="30"/>
      <c r="V131" s="31"/>
      <c r="W131" s="26"/>
      <c r="X131" s="26"/>
      <c r="Y131" s="26"/>
      <c r="Z131" s="26"/>
      <c r="AA131" s="26"/>
      <c r="AB131" s="26"/>
      <c r="AC131" s="30"/>
      <c r="AD131" s="31"/>
      <c r="AE131" s="26"/>
      <c r="AF131" s="26"/>
      <c r="AG131" s="26"/>
      <c r="AH131" s="26"/>
      <c r="AI131" s="26"/>
      <c r="AJ131" s="26"/>
      <c r="AK131" s="30"/>
      <c r="AL131" s="31"/>
      <c r="AM131" s="26"/>
      <c r="AN131" s="26"/>
      <c r="AO131" s="26"/>
      <c r="AP131" s="26"/>
      <c r="AQ131" s="26"/>
      <c r="AR131" s="26"/>
      <c r="AS131" s="30"/>
    </row>
    <row r="132" spans="14:45" ht="12.75">
      <c r="N132" s="31"/>
      <c r="O132" s="26"/>
      <c r="P132" s="26"/>
      <c r="Q132" s="26"/>
      <c r="R132" s="26"/>
      <c r="S132" s="26"/>
      <c r="T132" s="26"/>
      <c r="U132" s="30"/>
      <c r="V132" s="31"/>
      <c r="W132" s="26"/>
      <c r="X132" s="26"/>
      <c r="Y132" s="26"/>
      <c r="Z132" s="26"/>
      <c r="AA132" s="26"/>
      <c r="AB132" s="26"/>
      <c r="AC132" s="30"/>
      <c r="AD132" s="31"/>
      <c r="AE132" s="26"/>
      <c r="AF132" s="26"/>
      <c r="AG132" s="26"/>
      <c r="AH132" s="26"/>
      <c r="AI132" s="26"/>
      <c r="AJ132" s="26"/>
      <c r="AK132" s="30"/>
      <c r="AL132" s="31"/>
      <c r="AM132" s="26"/>
      <c r="AN132" s="26"/>
      <c r="AO132" s="26"/>
      <c r="AP132" s="26"/>
      <c r="AQ132" s="26"/>
      <c r="AR132" s="26"/>
      <c r="AS132" s="30"/>
    </row>
    <row r="133" spans="14:45" ht="12.75">
      <c r="N133" s="31"/>
      <c r="O133" s="26"/>
      <c r="P133" s="26"/>
      <c r="Q133" s="26"/>
      <c r="R133" s="26"/>
      <c r="S133" s="26"/>
      <c r="T133" s="26"/>
      <c r="U133" s="30"/>
      <c r="V133" s="31"/>
      <c r="W133" s="26"/>
      <c r="X133" s="26"/>
      <c r="Y133" s="26"/>
      <c r="Z133" s="26"/>
      <c r="AA133" s="26"/>
      <c r="AB133" s="26"/>
      <c r="AC133" s="30"/>
      <c r="AD133" s="31"/>
      <c r="AE133" s="26"/>
      <c r="AF133" s="26"/>
      <c r="AG133" s="26"/>
      <c r="AH133" s="26"/>
      <c r="AI133" s="26"/>
      <c r="AJ133" s="26"/>
      <c r="AK133" s="30"/>
      <c r="AL133" s="31"/>
      <c r="AM133" s="26"/>
      <c r="AN133" s="26"/>
      <c r="AO133" s="26"/>
      <c r="AP133" s="26"/>
      <c r="AQ133" s="26"/>
      <c r="AR133" s="26"/>
      <c r="AS133" s="30"/>
    </row>
    <row r="134" spans="14:45" ht="12.75">
      <c r="N134" s="31"/>
      <c r="O134" s="26"/>
      <c r="P134" s="26"/>
      <c r="Q134" s="26"/>
      <c r="R134" s="26"/>
      <c r="S134" s="26"/>
      <c r="T134" s="26"/>
      <c r="U134" s="30"/>
      <c r="V134" s="31"/>
      <c r="W134" s="26"/>
      <c r="X134" s="26"/>
      <c r="Y134" s="26"/>
      <c r="Z134" s="26"/>
      <c r="AA134" s="26"/>
      <c r="AB134" s="26"/>
      <c r="AC134" s="30"/>
      <c r="AD134" s="31"/>
      <c r="AE134" s="26"/>
      <c r="AF134" s="26"/>
      <c r="AG134" s="26"/>
      <c r="AH134" s="26"/>
      <c r="AI134" s="26"/>
      <c r="AJ134" s="26"/>
      <c r="AK134" s="30"/>
      <c r="AL134" s="31"/>
      <c r="AM134" s="26"/>
      <c r="AN134" s="26"/>
      <c r="AO134" s="26"/>
      <c r="AP134" s="26"/>
      <c r="AQ134" s="26"/>
      <c r="AR134" s="26"/>
      <c r="AS134" s="30"/>
    </row>
    <row r="135" spans="14:45" ht="12.75">
      <c r="N135" s="31"/>
      <c r="O135" s="26"/>
      <c r="P135" s="26"/>
      <c r="Q135" s="26"/>
      <c r="R135" s="26"/>
      <c r="S135" s="26"/>
      <c r="T135" s="26"/>
      <c r="U135" s="30"/>
      <c r="V135" s="31"/>
      <c r="W135" s="26"/>
      <c r="X135" s="26"/>
      <c r="Y135" s="26"/>
      <c r="Z135" s="26"/>
      <c r="AA135" s="26"/>
      <c r="AB135" s="26"/>
      <c r="AC135" s="30"/>
      <c r="AD135" s="31"/>
      <c r="AE135" s="26"/>
      <c r="AF135" s="26"/>
      <c r="AG135" s="26"/>
      <c r="AH135" s="26"/>
      <c r="AI135" s="26"/>
      <c r="AJ135" s="26"/>
      <c r="AK135" s="30"/>
      <c r="AL135" s="31"/>
      <c r="AM135" s="26"/>
      <c r="AN135" s="26"/>
      <c r="AO135" s="26"/>
      <c r="AP135" s="26"/>
      <c r="AQ135" s="26"/>
      <c r="AR135" s="26"/>
      <c r="AS135" s="30"/>
    </row>
    <row r="136" spans="14:45" ht="12.75">
      <c r="N136" s="31"/>
      <c r="O136" s="26"/>
      <c r="P136" s="26"/>
      <c r="Q136" s="26"/>
      <c r="R136" s="26"/>
      <c r="S136" s="26"/>
      <c r="T136" s="26"/>
      <c r="U136" s="30"/>
      <c r="V136" s="31"/>
      <c r="W136" s="26"/>
      <c r="X136" s="26"/>
      <c r="Y136" s="26"/>
      <c r="Z136" s="26"/>
      <c r="AA136" s="26"/>
      <c r="AB136" s="26"/>
      <c r="AC136" s="30"/>
      <c r="AD136" s="31"/>
      <c r="AE136" s="26"/>
      <c r="AF136" s="26"/>
      <c r="AG136" s="26"/>
      <c r="AH136" s="26"/>
      <c r="AI136" s="26"/>
      <c r="AJ136" s="26"/>
      <c r="AK136" s="30"/>
      <c r="AL136" s="31"/>
      <c r="AM136" s="26"/>
      <c r="AN136" s="26"/>
      <c r="AO136" s="26"/>
      <c r="AP136" s="26"/>
      <c r="AQ136" s="26"/>
      <c r="AR136" s="26"/>
      <c r="AS136" s="30"/>
    </row>
    <row r="137" spans="14:45" ht="12.75">
      <c r="N137" s="31"/>
      <c r="O137" s="26"/>
      <c r="P137" s="26"/>
      <c r="Q137" s="26"/>
      <c r="R137" s="26"/>
      <c r="S137" s="26"/>
      <c r="T137" s="26"/>
      <c r="U137" s="30"/>
      <c r="V137" s="31"/>
      <c r="W137" s="26"/>
      <c r="X137" s="26"/>
      <c r="Y137" s="26"/>
      <c r="Z137" s="26"/>
      <c r="AA137" s="26"/>
      <c r="AB137" s="26"/>
      <c r="AC137" s="30"/>
      <c r="AD137" s="31"/>
      <c r="AE137" s="26"/>
      <c r="AF137" s="26"/>
      <c r="AG137" s="26"/>
      <c r="AH137" s="26"/>
      <c r="AI137" s="26"/>
      <c r="AJ137" s="26"/>
      <c r="AK137" s="30"/>
      <c r="AL137" s="31"/>
      <c r="AM137" s="26"/>
      <c r="AN137" s="26"/>
      <c r="AO137" s="26"/>
      <c r="AP137" s="26"/>
      <c r="AQ137" s="26"/>
      <c r="AR137" s="26"/>
      <c r="AS137" s="30"/>
    </row>
    <row r="138" spans="14:45" ht="12.75">
      <c r="N138" s="31"/>
      <c r="O138" s="26"/>
      <c r="P138" s="26"/>
      <c r="Q138" s="26"/>
      <c r="R138" s="26"/>
      <c r="S138" s="26"/>
      <c r="T138" s="26"/>
      <c r="U138" s="30"/>
      <c r="V138" s="31"/>
      <c r="W138" s="26"/>
      <c r="X138" s="26"/>
      <c r="Y138" s="26"/>
      <c r="Z138" s="26"/>
      <c r="AA138" s="26"/>
      <c r="AB138" s="26"/>
      <c r="AC138" s="30"/>
      <c r="AD138" s="31"/>
      <c r="AE138" s="26"/>
      <c r="AF138" s="26"/>
      <c r="AG138" s="26"/>
      <c r="AH138" s="26"/>
      <c r="AI138" s="26"/>
      <c r="AJ138" s="26"/>
      <c r="AK138" s="30"/>
      <c r="AL138" s="31"/>
      <c r="AM138" s="26"/>
      <c r="AN138" s="26"/>
      <c r="AO138" s="26"/>
      <c r="AP138" s="26"/>
      <c r="AQ138" s="26"/>
      <c r="AR138" s="26"/>
      <c r="AS138" s="30"/>
    </row>
    <row r="139" spans="14:45" ht="12.75">
      <c r="N139" s="31"/>
      <c r="O139" s="26"/>
      <c r="P139" s="26"/>
      <c r="Q139" s="26"/>
      <c r="R139" s="26"/>
      <c r="S139" s="26"/>
      <c r="T139" s="26"/>
      <c r="U139" s="30"/>
      <c r="V139" s="31"/>
      <c r="W139" s="26"/>
      <c r="X139" s="26"/>
      <c r="Y139" s="26"/>
      <c r="Z139" s="26"/>
      <c r="AA139" s="26"/>
      <c r="AB139" s="26"/>
      <c r="AC139" s="30"/>
      <c r="AD139" s="31"/>
      <c r="AE139" s="26"/>
      <c r="AF139" s="26"/>
      <c r="AG139" s="26"/>
      <c r="AH139" s="26"/>
      <c r="AI139" s="26"/>
      <c r="AJ139" s="26"/>
      <c r="AK139" s="30"/>
      <c r="AL139" s="31"/>
      <c r="AM139" s="26"/>
      <c r="AN139" s="26"/>
      <c r="AO139" s="26"/>
      <c r="AP139" s="26"/>
      <c r="AQ139" s="26"/>
      <c r="AR139" s="26"/>
      <c r="AS139" s="30"/>
    </row>
    <row r="140" spans="14:45" ht="12.75">
      <c r="N140" s="31"/>
      <c r="O140" s="26"/>
      <c r="P140" s="26"/>
      <c r="Q140" s="26"/>
      <c r="R140" s="26"/>
      <c r="S140" s="26"/>
      <c r="T140" s="26"/>
      <c r="U140" s="30"/>
      <c r="V140" s="31"/>
      <c r="W140" s="26"/>
      <c r="X140" s="26"/>
      <c r="Y140" s="26"/>
      <c r="Z140" s="26"/>
      <c r="AA140" s="26"/>
      <c r="AB140" s="26"/>
      <c r="AC140" s="30"/>
      <c r="AD140" s="31"/>
      <c r="AE140" s="26"/>
      <c r="AF140" s="26"/>
      <c r="AG140" s="26"/>
      <c r="AH140" s="26"/>
      <c r="AI140" s="26"/>
      <c r="AJ140" s="26"/>
      <c r="AK140" s="30"/>
      <c r="AL140" s="31"/>
      <c r="AM140" s="26"/>
      <c r="AN140" s="26"/>
      <c r="AO140" s="26"/>
      <c r="AP140" s="26"/>
      <c r="AQ140" s="26"/>
      <c r="AR140" s="26"/>
      <c r="AS140" s="30"/>
    </row>
    <row r="141" spans="14:45" ht="12.75">
      <c r="N141" s="31"/>
      <c r="O141" s="26"/>
      <c r="P141" s="26"/>
      <c r="Q141" s="26"/>
      <c r="R141" s="26"/>
      <c r="S141" s="26"/>
      <c r="T141" s="26"/>
      <c r="U141" s="30"/>
      <c r="V141" s="31"/>
      <c r="W141" s="26"/>
      <c r="X141" s="26"/>
      <c r="Y141" s="26"/>
      <c r="Z141" s="26"/>
      <c r="AA141" s="26"/>
      <c r="AB141" s="26"/>
      <c r="AC141" s="30"/>
      <c r="AD141" s="31"/>
      <c r="AE141" s="26"/>
      <c r="AF141" s="26"/>
      <c r="AG141" s="26"/>
      <c r="AH141" s="26"/>
      <c r="AI141" s="26"/>
      <c r="AJ141" s="26"/>
      <c r="AK141" s="30"/>
      <c r="AL141" s="31"/>
      <c r="AM141" s="26"/>
      <c r="AN141" s="26"/>
      <c r="AO141" s="26"/>
      <c r="AP141" s="26"/>
      <c r="AQ141" s="26"/>
      <c r="AR141" s="26"/>
      <c r="AS141" s="30"/>
    </row>
    <row r="142" spans="14:45" ht="12.75">
      <c r="N142" s="31"/>
      <c r="O142" s="26"/>
      <c r="P142" s="26"/>
      <c r="Q142" s="26"/>
      <c r="R142" s="26"/>
      <c r="S142" s="26"/>
      <c r="T142" s="26"/>
      <c r="U142" s="30"/>
      <c r="V142" s="31"/>
      <c r="W142" s="26"/>
      <c r="X142" s="26"/>
      <c r="Y142" s="26"/>
      <c r="Z142" s="26"/>
      <c r="AA142" s="26"/>
      <c r="AB142" s="26"/>
      <c r="AC142" s="30"/>
      <c r="AD142" s="31"/>
      <c r="AE142" s="26"/>
      <c r="AF142" s="26"/>
      <c r="AG142" s="26"/>
      <c r="AH142" s="26"/>
      <c r="AI142" s="26"/>
      <c r="AJ142" s="26"/>
      <c r="AK142" s="30"/>
      <c r="AL142" s="31"/>
      <c r="AM142" s="26"/>
      <c r="AN142" s="26"/>
      <c r="AO142" s="26"/>
      <c r="AP142" s="26"/>
      <c r="AQ142" s="26"/>
      <c r="AR142" s="26"/>
      <c r="AS142" s="30"/>
    </row>
    <row r="143" spans="14:45" ht="12.75">
      <c r="N143" s="31"/>
      <c r="O143" s="26"/>
      <c r="P143" s="26"/>
      <c r="Q143" s="26"/>
      <c r="R143" s="26"/>
      <c r="S143" s="26"/>
      <c r="T143" s="26"/>
      <c r="U143" s="30"/>
      <c r="V143" s="31"/>
      <c r="W143" s="26"/>
      <c r="X143" s="26"/>
      <c r="Y143" s="26"/>
      <c r="Z143" s="26"/>
      <c r="AA143" s="26"/>
      <c r="AB143" s="26"/>
      <c r="AC143" s="30"/>
      <c r="AD143" s="31"/>
      <c r="AE143" s="26"/>
      <c r="AF143" s="26"/>
      <c r="AG143" s="26"/>
      <c r="AH143" s="26"/>
      <c r="AI143" s="26"/>
      <c r="AJ143" s="26"/>
      <c r="AK143" s="30"/>
      <c r="AL143" s="31"/>
      <c r="AM143" s="26"/>
      <c r="AN143" s="26"/>
      <c r="AO143" s="26"/>
      <c r="AP143" s="26"/>
      <c r="AQ143" s="26"/>
      <c r="AR143" s="26"/>
      <c r="AS143" s="30"/>
    </row>
    <row r="144" spans="14:45" ht="12.75">
      <c r="N144" s="31"/>
      <c r="O144" s="26"/>
      <c r="P144" s="26"/>
      <c r="Q144" s="26"/>
      <c r="R144" s="26"/>
      <c r="S144" s="26"/>
      <c r="T144" s="26"/>
      <c r="U144" s="30"/>
      <c r="V144" s="31"/>
      <c r="W144" s="26"/>
      <c r="X144" s="26"/>
      <c r="Y144" s="26"/>
      <c r="Z144" s="26"/>
      <c r="AA144" s="26"/>
      <c r="AB144" s="26"/>
      <c r="AC144" s="30"/>
      <c r="AD144" s="31"/>
      <c r="AE144" s="26"/>
      <c r="AF144" s="26"/>
      <c r="AG144" s="26"/>
      <c r="AH144" s="26"/>
      <c r="AI144" s="26"/>
      <c r="AJ144" s="26"/>
      <c r="AK144" s="30"/>
      <c r="AL144" s="31"/>
      <c r="AM144" s="26"/>
      <c r="AN144" s="26"/>
      <c r="AO144" s="26"/>
      <c r="AP144" s="26"/>
      <c r="AQ144" s="26"/>
      <c r="AR144" s="26"/>
      <c r="AS144" s="30"/>
    </row>
    <row r="145" spans="14:45" ht="12.75">
      <c r="N145" s="31"/>
      <c r="O145" s="26"/>
      <c r="P145" s="26"/>
      <c r="Q145" s="26"/>
      <c r="R145" s="26"/>
      <c r="S145" s="26"/>
      <c r="T145" s="26"/>
      <c r="U145" s="30"/>
      <c r="V145" s="31"/>
      <c r="W145" s="26"/>
      <c r="X145" s="26"/>
      <c r="Y145" s="26"/>
      <c r="Z145" s="26"/>
      <c r="AA145" s="26"/>
      <c r="AB145" s="26"/>
      <c r="AC145" s="30"/>
      <c r="AD145" s="31"/>
      <c r="AE145" s="26"/>
      <c r="AF145" s="26"/>
      <c r="AG145" s="26"/>
      <c r="AH145" s="26"/>
      <c r="AI145" s="26"/>
      <c r="AJ145" s="26"/>
      <c r="AK145" s="30"/>
      <c r="AL145" s="31"/>
      <c r="AM145" s="26"/>
      <c r="AN145" s="26"/>
      <c r="AO145" s="26"/>
      <c r="AP145" s="26"/>
      <c r="AQ145" s="26"/>
      <c r="AR145" s="26"/>
      <c r="AS145" s="30"/>
    </row>
    <row r="146" spans="14:45" ht="12.75">
      <c r="N146" s="31"/>
      <c r="O146" s="26"/>
      <c r="P146" s="26"/>
      <c r="Q146" s="26"/>
      <c r="R146" s="26"/>
      <c r="S146" s="26"/>
      <c r="T146" s="26"/>
      <c r="U146" s="30"/>
      <c r="V146" s="31"/>
      <c r="W146" s="26"/>
      <c r="X146" s="26"/>
      <c r="Y146" s="26"/>
      <c r="Z146" s="26"/>
      <c r="AA146" s="26"/>
      <c r="AB146" s="26"/>
      <c r="AC146" s="30"/>
      <c r="AD146" s="31"/>
      <c r="AE146" s="26"/>
      <c r="AF146" s="26"/>
      <c r="AG146" s="26"/>
      <c r="AH146" s="26"/>
      <c r="AI146" s="26"/>
      <c r="AJ146" s="26"/>
      <c r="AK146" s="30"/>
      <c r="AL146" s="31"/>
      <c r="AM146" s="26"/>
      <c r="AN146" s="26"/>
      <c r="AO146" s="26"/>
      <c r="AP146" s="26"/>
      <c r="AQ146" s="26"/>
      <c r="AR146" s="26"/>
      <c r="AS146" s="30"/>
    </row>
    <row r="147" spans="14:45" ht="12.75">
      <c r="N147" s="31"/>
      <c r="O147" s="26"/>
      <c r="P147" s="26"/>
      <c r="Q147" s="26"/>
      <c r="R147" s="26"/>
      <c r="S147" s="26"/>
      <c r="T147" s="26"/>
      <c r="U147" s="30"/>
      <c r="V147" s="31"/>
      <c r="W147" s="26"/>
      <c r="X147" s="26"/>
      <c r="Y147" s="26"/>
      <c r="Z147" s="26"/>
      <c r="AA147" s="26"/>
      <c r="AB147" s="26"/>
      <c r="AC147" s="30"/>
      <c r="AD147" s="31"/>
      <c r="AE147" s="26"/>
      <c r="AF147" s="26"/>
      <c r="AG147" s="26"/>
      <c r="AH147" s="26"/>
      <c r="AI147" s="26"/>
      <c r="AJ147" s="26"/>
      <c r="AK147" s="30"/>
      <c r="AL147" s="31"/>
      <c r="AM147" s="26"/>
      <c r="AN147" s="26"/>
      <c r="AO147" s="26"/>
      <c r="AP147" s="26"/>
      <c r="AQ147" s="26"/>
      <c r="AR147" s="26"/>
      <c r="AS147" s="30"/>
    </row>
    <row r="148" spans="14:45" ht="12.75">
      <c r="N148" s="31"/>
      <c r="O148" s="26"/>
      <c r="P148" s="26"/>
      <c r="Q148" s="26"/>
      <c r="R148" s="26"/>
      <c r="S148" s="26"/>
      <c r="T148" s="26"/>
      <c r="U148" s="30"/>
      <c r="V148" s="31"/>
      <c r="W148" s="26"/>
      <c r="X148" s="26"/>
      <c r="Y148" s="26"/>
      <c r="Z148" s="26"/>
      <c r="AA148" s="26"/>
      <c r="AB148" s="26"/>
      <c r="AC148" s="30"/>
      <c r="AD148" s="31"/>
      <c r="AE148" s="26"/>
      <c r="AF148" s="26"/>
      <c r="AG148" s="26"/>
      <c r="AH148" s="26"/>
      <c r="AI148" s="26"/>
      <c r="AJ148" s="26"/>
      <c r="AK148" s="30"/>
      <c r="AL148" s="31"/>
      <c r="AM148" s="26"/>
      <c r="AN148" s="26"/>
      <c r="AO148" s="26"/>
      <c r="AP148" s="26"/>
      <c r="AQ148" s="26"/>
      <c r="AR148" s="26"/>
      <c r="AS148" s="30"/>
    </row>
    <row r="149" spans="14:45" ht="12.75">
      <c r="N149" s="31"/>
      <c r="O149" s="26"/>
      <c r="P149" s="26"/>
      <c r="Q149" s="26"/>
      <c r="R149" s="26"/>
      <c r="S149" s="26"/>
      <c r="T149" s="26"/>
      <c r="U149" s="30"/>
      <c r="V149" s="31"/>
      <c r="W149" s="26"/>
      <c r="X149" s="26"/>
      <c r="Y149" s="26"/>
      <c r="Z149" s="26"/>
      <c r="AA149" s="26"/>
      <c r="AB149" s="26"/>
      <c r="AC149" s="30"/>
      <c r="AD149" s="31"/>
      <c r="AE149" s="26"/>
      <c r="AF149" s="26"/>
      <c r="AG149" s="26"/>
      <c r="AH149" s="26"/>
      <c r="AI149" s="26"/>
      <c r="AJ149" s="26"/>
      <c r="AK149" s="30"/>
      <c r="AL149" s="31"/>
      <c r="AM149" s="26"/>
      <c r="AN149" s="26"/>
      <c r="AO149" s="26"/>
      <c r="AP149" s="26"/>
      <c r="AQ149" s="26"/>
      <c r="AR149" s="26"/>
      <c r="AS149" s="30"/>
    </row>
    <row r="150" spans="14:45" ht="12.75">
      <c r="N150" s="31"/>
      <c r="O150" s="26"/>
      <c r="P150" s="26"/>
      <c r="Q150" s="26"/>
      <c r="R150" s="26"/>
      <c r="S150" s="26"/>
      <c r="T150" s="26"/>
      <c r="U150" s="30"/>
      <c r="V150" s="31"/>
      <c r="W150" s="26"/>
      <c r="X150" s="26"/>
      <c r="Y150" s="26"/>
      <c r="Z150" s="26"/>
      <c r="AA150" s="26"/>
      <c r="AB150" s="26"/>
      <c r="AC150" s="30"/>
      <c r="AD150" s="31"/>
      <c r="AE150" s="26"/>
      <c r="AF150" s="26"/>
      <c r="AG150" s="26"/>
      <c r="AH150" s="26"/>
      <c r="AI150" s="26"/>
      <c r="AJ150" s="26"/>
      <c r="AK150" s="30"/>
      <c r="AL150" s="31"/>
      <c r="AM150" s="26"/>
      <c r="AN150" s="26"/>
      <c r="AO150" s="26"/>
      <c r="AP150" s="26"/>
      <c r="AQ150" s="26"/>
      <c r="AR150" s="26"/>
      <c r="AS150" s="30"/>
    </row>
    <row r="151" spans="14:45" ht="12.75">
      <c r="N151" s="31"/>
      <c r="O151" s="26"/>
      <c r="P151" s="26"/>
      <c r="Q151" s="26"/>
      <c r="R151" s="26"/>
      <c r="S151" s="26"/>
      <c r="T151" s="26"/>
      <c r="U151" s="30"/>
      <c r="V151" s="31"/>
      <c r="W151" s="26"/>
      <c r="X151" s="26"/>
      <c r="Y151" s="26"/>
      <c r="Z151" s="26"/>
      <c r="AA151" s="26"/>
      <c r="AB151" s="26"/>
      <c r="AC151" s="30"/>
      <c r="AD151" s="31"/>
      <c r="AE151" s="26"/>
      <c r="AF151" s="26"/>
      <c r="AG151" s="26"/>
      <c r="AH151" s="26"/>
      <c r="AI151" s="26"/>
      <c r="AJ151" s="26"/>
      <c r="AK151" s="30"/>
      <c r="AL151" s="31"/>
      <c r="AM151" s="26"/>
      <c r="AN151" s="26"/>
      <c r="AO151" s="26"/>
      <c r="AP151" s="26"/>
      <c r="AQ151" s="26"/>
      <c r="AR151" s="26"/>
      <c r="AS151" s="30"/>
    </row>
    <row r="152" spans="14:45" ht="12.75">
      <c r="N152" s="31"/>
      <c r="O152" s="26"/>
      <c r="P152" s="26"/>
      <c r="Q152" s="26"/>
      <c r="R152" s="26"/>
      <c r="S152" s="26"/>
      <c r="T152" s="26"/>
      <c r="U152" s="30"/>
      <c r="V152" s="31"/>
      <c r="W152" s="26"/>
      <c r="X152" s="26"/>
      <c r="Y152" s="26"/>
      <c r="Z152" s="26"/>
      <c r="AA152" s="26"/>
      <c r="AB152" s="26"/>
      <c r="AC152" s="30"/>
      <c r="AD152" s="31"/>
      <c r="AE152" s="26"/>
      <c r="AF152" s="26"/>
      <c r="AG152" s="26"/>
      <c r="AH152" s="26"/>
      <c r="AI152" s="26"/>
      <c r="AJ152" s="26"/>
      <c r="AK152" s="30"/>
      <c r="AL152" s="31"/>
      <c r="AM152" s="26"/>
      <c r="AN152" s="26"/>
      <c r="AO152" s="26"/>
      <c r="AP152" s="26"/>
      <c r="AQ152" s="26"/>
      <c r="AR152" s="26"/>
      <c r="AS152" s="30"/>
    </row>
    <row r="153" spans="14:45" ht="12.75">
      <c r="N153" s="31"/>
      <c r="O153" s="26"/>
      <c r="P153" s="26"/>
      <c r="Q153" s="26"/>
      <c r="R153" s="26"/>
      <c r="S153" s="26"/>
      <c r="T153" s="26"/>
      <c r="U153" s="30"/>
      <c r="V153" s="31"/>
      <c r="W153" s="26"/>
      <c r="X153" s="26"/>
      <c r="Y153" s="26"/>
      <c r="Z153" s="26"/>
      <c r="AA153" s="26"/>
      <c r="AB153" s="26"/>
      <c r="AC153" s="30"/>
      <c r="AD153" s="31"/>
      <c r="AE153" s="26"/>
      <c r="AF153" s="26"/>
      <c r="AG153" s="26"/>
      <c r="AH153" s="26"/>
      <c r="AI153" s="26"/>
      <c r="AJ153" s="26"/>
      <c r="AK153" s="30"/>
      <c r="AL153" s="31"/>
      <c r="AM153" s="26"/>
      <c r="AN153" s="26"/>
      <c r="AO153" s="26"/>
      <c r="AP153" s="26"/>
      <c r="AQ153" s="26"/>
      <c r="AR153" s="26"/>
      <c r="AS153" s="30"/>
    </row>
    <row r="154" spans="1:45" s="135" customFormat="1" ht="12.75">
      <c r="A154" s="521"/>
      <c r="B154" s="133"/>
      <c r="C154" s="134"/>
      <c r="D154" s="132"/>
      <c r="E154" s="522"/>
      <c r="F154" s="541"/>
      <c r="G154" s="108"/>
      <c r="H154" s="106"/>
      <c r="I154" s="107"/>
      <c r="J154" s="542"/>
      <c r="K154" s="550"/>
      <c r="L154" s="551"/>
      <c r="M154" s="566"/>
      <c r="N154" s="31"/>
      <c r="O154" s="26"/>
      <c r="P154" s="26"/>
      <c r="Q154" s="26"/>
      <c r="R154" s="26"/>
      <c r="S154" s="26"/>
      <c r="T154" s="26"/>
      <c r="U154" s="30"/>
      <c r="V154" s="31"/>
      <c r="W154" s="26"/>
      <c r="X154" s="26"/>
      <c r="Y154" s="26"/>
      <c r="Z154" s="26"/>
      <c r="AA154" s="26"/>
      <c r="AB154" s="26"/>
      <c r="AC154" s="30"/>
      <c r="AD154" s="31"/>
      <c r="AE154" s="26"/>
      <c r="AF154" s="26"/>
      <c r="AG154" s="26"/>
      <c r="AH154" s="26"/>
      <c r="AI154" s="26"/>
      <c r="AJ154" s="26"/>
      <c r="AK154" s="30"/>
      <c r="AL154" s="31"/>
      <c r="AM154" s="26"/>
      <c r="AN154" s="26"/>
      <c r="AO154" s="26"/>
      <c r="AP154" s="26"/>
      <c r="AQ154" s="26"/>
      <c r="AR154" s="26"/>
      <c r="AS154" s="30"/>
    </row>
    <row r="155" spans="14:45" ht="12.75">
      <c r="N155" s="31"/>
      <c r="O155" s="26"/>
      <c r="P155" s="26"/>
      <c r="Q155" s="26"/>
      <c r="R155" s="26"/>
      <c r="S155" s="26"/>
      <c r="T155" s="26"/>
      <c r="U155" s="30"/>
      <c r="V155" s="31"/>
      <c r="W155" s="26"/>
      <c r="X155" s="26"/>
      <c r="Y155" s="26"/>
      <c r="Z155" s="26"/>
      <c r="AA155" s="26"/>
      <c r="AB155" s="26"/>
      <c r="AC155" s="30"/>
      <c r="AD155" s="31"/>
      <c r="AE155" s="26"/>
      <c r="AF155" s="26"/>
      <c r="AG155" s="26"/>
      <c r="AH155" s="26"/>
      <c r="AI155" s="26"/>
      <c r="AJ155" s="26"/>
      <c r="AK155" s="30"/>
      <c r="AL155" s="31"/>
      <c r="AM155" s="26"/>
      <c r="AN155" s="26"/>
      <c r="AO155" s="26"/>
      <c r="AP155" s="26"/>
      <c r="AQ155" s="26"/>
      <c r="AR155" s="26"/>
      <c r="AS155" s="30"/>
    </row>
    <row r="156" spans="14:45" ht="12.75">
      <c r="N156" s="31"/>
      <c r="O156" s="26"/>
      <c r="P156" s="26"/>
      <c r="Q156" s="26"/>
      <c r="R156" s="26"/>
      <c r="S156" s="26"/>
      <c r="T156" s="26"/>
      <c r="U156" s="30"/>
      <c r="V156" s="31"/>
      <c r="W156" s="26"/>
      <c r="X156" s="26"/>
      <c r="Y156" s="26"/>
      <c r="Z156" s="26"/>
      <c r="AA156" s="26"/>
      <c r="AB156" s="26"/>
      <c r="AC156" s="30"/>
      <c r="AD156" s="31"/>
      <c r="AE156" s="26"/>
      <c r="AF156" s="26"/>
      <c r="AG156" s="26"/>
      <c r="AH156" s="26"/>
      <c r="AI156" s="26"/>
      <c r="AJ156" s="26"/>
      <c r="AK156" s="30"/>
      <c r="AL156" s="31"/>
      <c r="AM156" s="26"/>
      <c r="AN156" s="26"/>
      <c r="AO156" s="26"/>
      <c r="AP156" s="26"/>
      <c r="AQ156" s="26"/>
      <c r="AR156" s="26"/>
      <c r="AS156" s="30"/>
    </row>
    <row r="157" spans="14:45" ht="12.75">
      <c r="N157" s="31"/>
      <c r="O157" s="26"/>
      <c r="P157" s="26"/>
      <c r="Q157" s="26"/>
      <c r="R157" s="26"/>
      <c r="S157" s="26"/>
      <c r="T157" s="26"/>
      <c r="U157" s="30"/>
      <c r="V157" s="31"/>
      <c r="W157" s="26"/>
      <c r="X157" s="26"/>
      <c r="Y157" s="26"/>
      <c r="Z157" s="26"/>
      <c r="AA157" s="26"/>
      <c r="AB157" s="26"/>
      <c r="AC157" s="30"/>
      <c r="AD157" s="31"/>
      <c r="AE157" s="26"/>
      <c r="AF157" s="26"/>
      <c r="AG157" s="26"/>
      <c r="AH157" s="26"/>
      <c r="AI157" s="26"/>
      <c r="AJ157" s="26"/>
      <c r="AK157" s="30"/>
      <c r="AL157" s="31"/>
      <c r="AM157" s="26"/>
      <c r="AN157" s="26"/>
      <c r="AO157" s="26"/>
      <c r="AP157" s="26"/>
      <c r="AQ157" s="26"/>
      <c r="AR157" s="26"/>
      <c r="AS157" s="30"/>
    </row>
    <row r="158" spans="14:45" ht="12.75">
      <c r="N158" s="31"/>
      <c r="O158" s="26"/>
      <c r="P158" s="26"/>
      <c r="Q158" s="26"/>
      <c r="R158" s="26"/>
      <c r="S158" s="26"/>
      <c r="T158" s="26"/>
      <c r="U158" s="30"/>
      <c r="V158" s="31"/>
      <c r="W158" s="26"/>
      <c r="X158" s="26"/>
      <c r="Y158" s="26"/>
      <c r="Z158" s="26"/>
      <c r="AA158" s="26"/>
      <c r="AB158" s="26"/>
      <c r="AC158" s="30"/>
      <c r="AD158" s="31"/>
      <c r="AE158" s="26"/>
      <c r="AF158" s="26"/>
      <c r="AG158" s="26"/>
      <c r="AH158" s="26"/>
      <c r="AI158" s="26"/>
      <c r="AJ158" s="26"/>
      <c r="AK158" s="30"/>
      <c r="AL158" s="31"/>
      <c r="AM158" s="26"/>
      <c r="AN158" s="26"/>
      <c r="AO158" s="26"/>
      <c r="AP158" s="26"/>
      <c r="AQ158" s="26"/>
      <c r="AR158" s="26"/>
      <c r="AS158" s="30"/>
    </row>
    <row r="159" spans="14:45" ht="12.75">
      <c r="N159" s="31"/>
      <c r="O159" s="26"/>
      <c r="P159" s="26"/>
      <c r="Q159" s="26"/>
      <c r="R159" s="26"/>
      <c r="S159" s="26"/>
      <c r="T159" s="26"/>
      <c r="U159" s="30"/>
      <c r="V159" s="31"/>
      <c r="W159" s="26"/>
      <c r="X159" s="26"/>
      <c r="Y159" s="26"/>
      <c r="Z159" s="26"/>
      <c r="AA159" s="26"/>
      <c r="AB159" s="26"/>
      <c r="AC159" s="30"/>
      <c r="AD159" s="31"/>
      <c r="AE159" s="26"/>
      <c r="AF159" s="26"/>
      <c r="AG159" s="26"/>
      <c r="AH159" s="26"/>
      <c r="AI159" s="26"/>
      <c r="AJ159" s="26"/>
      <c r="AK159" s="30"/>
      <c r="AL159" s="31"/>
      <c r="AM159" s="26"/>
      <c r="AN159" s="26"/>
      <c r="AO159" s="26"/>
      <c r="AP159" s="26"/>
      <c r="AQ159" s="26"/>
      <c r="AR159" s="26"/>
      <c r="AS159" s="30"/>
    </row>
    <row r="160" spans="14:45" ht="12.75">
      <c r="N160" s="31"/>
      <c r="O160" s="26"/>
      <c r="P160" s="26"/>
      <c r="Q160" s="26"/>
      <c r="R160" s="26"/>
      <c r="S160" s="26"/>
      <c r="T160" s="26"/>
      <c r="U160" s="30"/>
      <c r="V160" s="31"/>
      <c r="W160" s="26"/>
      <c r="X160" s="26"/>
      <c r="Y160" s="26"/>
      <c r="Z160" s="26"/>
      <c r="AA160" s="26"/>
      <c r="AB160" s="26"/>
      <c r="AC160" s="30"/>
      <c r="AD160" s="31"/>
      <c r="AE160" s="26"/>
      <c r="AF160" s="26"/>
      <c r="AG160" s="26"/>
      <c r="AH160" s="26"/>
      <c r="AI160" s="26"/>
      <c r="AJ160" s="26"/>
      <c r="AK160" s="30"/>
      <c r="AL160" s="31"/>
      <c r="AM160" s="26"/>
      <c r="AN160" s="26"/>
      <c r="AO160" s="26"/>
      <c r="AP160" s="26"/>
      <c r="AQ160" s="26"/>
      <c r="AR160" s="26"/>
      <c r="AS160" s="30"/>
    </row>
    <row r="161" spans="14:45" ht="12.75">
      <c r="N161" s="31"/>
      <c r="O161" s="26"/>
      <c r="P161" s="26"/>
      <c r="Q161" s="26"/>
      <c r="R161" s="26"/>
      <c r="S161" s="26"/>
      <c r="T161" s="26"/>
      <c r="U161" s="30"/>
      <c r="V161" s="31"/>
      <c r="W161" s="26"/>
      <c r="X161" s="26"/>
      <c r="Y161" s="26"/>
      <c r="Z161" s="26"/>
      <c r="AA161" s="26"/>
      <c r="AB161" s="26"/>
      <c r="AC161" s="30"/>
      <c r="AD161" s="31"/>
      <c r="AE161" s="26"/>
      <c r="AF161" s="26"/>
      <c r="AG161" s="26"/>
      <c r="AH161" s="26"/>
      <c r="AI161" s="26"/>
      <c r="AJ161" s="26"/>
      <c r="AK161" s="30"/>
      <c r="AL161" s="31"/>
      <c r="AM161" s="26"/>
      <c r="AN161" s="26"/>
      <c r="AO161" s="26"/>
      <c r="AP161" s="26"/>
      <c r="AQ161" s="26"/>
      <c r="AR161" s="26"/>
      <c r="AS161" s="30"/>
    </row>
    <row r="162" spans="14:45" ht="12.75">
      <c r="N162" s="31"/>
      <c r="O162" s="26"/>
      <c r="P162" s="26"/>
      <c r="Q162" s="26"/>
      <c r="R162" s="26"/>
      <c r="S162" s="26"/>
      <c r="T162" s="26"/>
      <c r="U162" s="30"/>
      <c r="V162" s="31"/>
      <c r="W162" s="26"/>
      <c r="X162" s="26"/>
      <c r="Y162" s="26"/>
      <c r="Z162" s="26"/>
      <c r="AA162" s="26"/>
      <c r="AB162" s="26"/>
      <c r="AC162" s="30"/>
      <c r="AD162" s="31"/>
      <c r="AE162" s="26"/>
      <c r="AF162" s="26"/>
      <c r="AG162" s="26"/>
      <c r="AH162" s="26"/>
      <c r="AI162" s="26"/>
      <c r="AJ162" s="26"/>
      <c r="AK162" s="30"/>
      <c r="AL162" s="31"/>
      <c r="AM162" s="26"/>
      <c r="AN162" s="26"/>
      <c r="AO162" s="26"/>
      <c r="AP162" s="26"/>
      <c r="AQ162" s="26"/>
      <c r="AR162" s="26"/>
      <c r="AS162" s="30"/>
    </row>
    <row r="163" spans="1:45" s="135" customFormat="1" ht="12.75">
      <c r="A163" s="521"/>
      <c r="B163" s="133"/>
      <c r="C163" s="134"/>
      <c r="D163" s="132"/>
      <c r="E163" s="522"/>
      <c r="F163" s="541"/>
      <c r="G163" s="108"/>
      <c r="H163" s="106"/>
      <c r="I163" s="107"/>
      <c r="J163" s="542"/>
      <c r="K163" s="550"/>
      <c r="L163" s="551"/>
      <c r="M163" s="566"/>
      <c r="N163" s="31"/>
      <c r="O163" s="26"/>
      <c r="P163" s="26"/>
      <c r="Q163" s="26"/>
      <c r="R163" s="26"/>
      <c r="S163" s="26"/>
      <c r="T163" s="26"/>
      <c r="U163" s="30"/>
      <c r="V163" s="31"/>
      <c r="W163" s="26"/>
      <c r="X163" s="26"/>
      <c r="Y163" s="26"/>
      <c r="Z163" s="26"/>
      <c r="AA163" s="26"/>
      <c r="AB163" s="26"/>
      <c r="AC163" s="30"/>
      <c r="AD163" s="31"/>
      <c r="AE163" s="26"/>
      <c r="AF163" s="26"/>
      <c r="AG163" s="26"/>
      <c r="AH163" s="26"/>
      <c r="AI163" s="26"/>
      <c r="AJ163" s="26"/>
      <c r="AK163" s="30"/>
      <c r="AL163" s="31"/>
      <c r="AM163" s="26"/>
      <c r="AN163" s="26"/>
      <c r="AO163" s="26"/>
      <c r="AP163" s="26"/>
      <c r="AQ163" s="26"/>
      <c r="AR163" s="26"/>
      <c r="AS163" s="30"/>
    </row>
    <row r="164" spans="1:45" s="135" customFormat="1" ht="12.75">
      <c r="A164" s="521"/>
      <c r="B164" s="133"/>
      <c r="C164" s="134"/>
      <c r="D164" s="132"/>
      <c r="E164" s="522"/>
      <c r="F164" s="541"/>
      <c r="G164" s="108"/>
      <c r="H164" s="106"/>
      <c r="I164" s="107"/>
      <c r="J164" s="542"/>
      <c r="K164" s="550"/>
      <c r="L164" s="551"/>
      <c r="M164" s="566"/>
      <c r="N164" s="31"/>
      <c r="O164" s="26"/>
      <c r="P164" s="26"/>
      <c r="Q164" s="26"/>
      <c r="R164" s="26"/>
      <c r="S164" s="26"/>
      <c r="T164" s="26"/>
      <c r="U164" s="30"/>
      <c r="V164" s="31"/>
      <c r="W164" s="26"/>
      <c r="X164" s="26"/>
      <c r="Y164" s="26"/>
      <c r="Z164" s="26"/>
      <c r="AA164" s="26"/>
      <c r="AB164" s="26"/>
      <c r="AC164" s="30"/>
      <c r="AD164" s="31"/>
      <c r="AE164" s="26"/>
      <c r="AF164" s="26"/>
      <c r="AG164" s="26"/>
      <c r="AH164" s="26"/>
      <c r="AI164" s="26"/>
      <c r="AJ164" s="26"/>
      <c r="AK164" s="30"/>
      <c r="AL164" s="31"/>
      <c r="AM164" s="26"/>
      <c r="AN164" s="26"/>
      <c r="AO164" s="26"/>
      <c r="AP164" s="26"/>
      <c r="AQ164" s="26"/>
      <c r="AR164" s="26"/>
      <c r="AS164" s="30"/>
    </row>
    <row r="165" spans="1:45" s="135" customFormat="1" ht="12.75">
      <c r="A165" s="521"/>
      <c r="B165" s="133"/>
      <c r="C165" s="134"/>
      <c r="D165" s="132"/>
      <c r="E165" s="522"/>
      <c r="F165" s="541"/>
      <c r="G165" s="108"/>
      <c r="H165" s="106"/>
      <c r="I165" s="107"/>
      <c r="J165" s="542"/>
      <c r="K165" s="550"/>
      <c r="L165" s="551"/>
      <c r="M165" s="566"/>
      <c r="N165" s="31"/>
      <c r="O165" s="26"/>
      <c r="P165" s="26"/>
      <c r="Q165" s="26"/>
      <c r="R165" s="26"/>
      <c r="S165" s="26"/>
      <c r="T165" s="26"/>
      <c r="U165" s="30"/>
      <c r="V165" s="31"/>
      <c r="W165" s="26"/>
      <c r="X165" s="26"/>
      <c r="Y165" s="26"/>
      <c r="Z165" s="26"/>
      <c r="AA165" s="26"/>
      <c r="AB165" s="26"/>
      <c r="AC165" s="30"/>
      <c r="AD165" s="31"/>
      <c r="AE165" s="26"/>
      <c r="AF165" s="26"/>
      <c r="AG165" s="26"/>
      <c r="AH165" s="26"/>
      <c r="AI165" s="26"/>
      <c r="AJ165" s="26"/>
      <c r="AK165" s="30"/>
      <c r="AL165" s="31"/>
      <c r="AM165" s="26"/>
      <c r="AN165" s="26"/>
      <c r="AO165" s="26"/>
      <c r="AP165" s="26"/>
      <c r="AQ165" s="26"/>
      <c r="AR165" s="26"/>
      <c r="AS165" s="30"/>
    </row>
    <row r="166" spans="1:45" s="135" customFormat="1" ht="12.75">
      <c r="A166" s="521"/>
      <c r="B166" s="133"/>
      <c r="C166" s="134"/>
      <c r="D166" s="132"/>
      <c r="E166" s="522"/>
      <c r="F166" s="541"/>
      <c r="G166" s="108"/>
      <c r="H166" s="106"/>
      <c r="I166" s="107"/>
      <c r="J166" s="542"/>
      <c r="K166" s="550"/>
      <c r="L166" s="551"/>
      <c r="M166" s="566"/>
      <c r="N166" s="31"/>
      <c r="O166" s="26"/>
      <c r="P166" s="26"/>
      <c r="Q166" s="26"/>
      <c r="R166" s="26"/>
      <c r="S166" s="26"/>
      <c r="T166" s="26"/>
      <c r="U166" s="30"/>
      <c r="V166" s="31"/>
      <c r="W166" s="26"/>
      <c r="X166" s="26"/>
      <c r="Y166" s="26"/>
      <c r="Z166" s="26"/>
      <c r="AA166" s="26"/>
      <c r="AB166" s="26"/>
      <c r="AC166" s="30"/>
      <c r="AD166" s="31"/>
      <c r="AE166" s="26"/>
      <c r="AF166" s="26"/>
      <c r="AG166" s="26"/>
      <c r="AH166" s="26"/>
      <c r="AI166" s="26"/>
      <c r="AJ166" s="26"/>
      <c r="AK166" s="30"/>
      <c r="AL166" s="31"/>
      <c r="AM166" s="26"/>
      <c r="AN166" s="26"/>
      <c r="AO166" s="26"/>
      <c r="AP166" s="26"/>
      <c r="AQ166" s="26"/>
      <c r="AR166" s="26"/>
      <c r="AS166" s="30"/>
    </row>
    <row r="167" spans="1:45" s="135" customFormat="1" ht="12.75">
      <c r="A167" s="521"/>
      <c r="B167" s="133"/>
      <c r="C167" s="134"/>
      <c r="D167" s="132"/>
      <c r="E167" s="522"/>
      <c r="F167" s="541"/>
      <c r="G167" s="108"/>
      <c r="H167" s="106"/>
      <c r="I167" s="107"/>
      <c r="J167" s="542"/>
      <c r="K167" s="550"/>
      <c r="L167" s="551"/>
      <c r="M167" s="566"/>
      <c r="N167" s="31"/>
      <c r="O167" s="26"/>
      <c r="P167" s="26"/>
      <c r="Q167" s="26"/>
      <c r="R167" s="26"/>
      <c r="S167" s="26"/>
      <c r="T167" s="26"/>
      <c r="U167" s="30"/>
      <c r="V167" s="31"/>
      <c r="W167" s="26"/>
      <c r="X167" s="26"/>
      <c r="Y167" s="26"/>
      <c r="Z167" s="26"/>
      <c r="AA167" s="26"/>
      <c r="AB167" s="26"/>
      <c r="AC167" s="30"/>
      <c r="AD167" s="31"/>
      <c r="AE167" s="26"/>
      <c r="AF167" s="26"/>
      <c r="AG167" s="26"/>
      <c r="AH167" s="26"/>
      <c r="AI167" s="26"/>
      <c r="AJ167" s="26"/>
      <c r="AK167" s="30"/>
      <c r="AL167" s="31"/>
      <c r="AM167" s="26"/>
      <c r="AN167" s="26"/>
      <c r="AO167" s="26"/>
      <c r="AP167" s="26"/>
      <c r="AQ167" s="26"/>
      <c r="AR167" s="26"/>
      <c r="AS167" s="30"/>
    </row>
    <row r="168" spans="1:45" s="135" customFormat="1" ht="12.75">
      <c r="A168" s="521"/>
      <c r="B168" s="133"/>
      <c r="C168" s="134"/>
      <c r="D168" s="132"/>
      <c r="E168" s="522"/>
      <c r="F168" s="541"/>
      <c r="G168" s="108"/>
      <c r="H168" s="106"/>
      <c r="I168" s="107"/>
      <c r="J168" s="542"/>
      <c r="K168" s="550"/>
      <c r="L168" s="551"/>
      <c r="M168" s="566"/>
      <c r="N168" s="31"/>
      <c r="O168" s="26"/>
      <c r="P168" s="26"/>
      <c r="Q168" s="26"/>
      <c r="R168" s="26"/>
      <c r="S168" s="26"/>
      <c r="T168" s="26"/>
      <c r="U168" s="30"/>
      <c r="V168" s="31"/>
      <c r="W168" s="26"/>
      <c r="X168" s="26"/>
      <c r="Y168" s="26"/>
      <c r="Z168" s="26"/>
      <c r="AA168" s="26"/>
      <c r="AB168" s="26"/>
      <c r="AC168" s="30"/>
      <c r="AD168" s="31"/>
      <c r="AE168" s="26"/>
      <c r="AF168" s="26"/>
      <c r="AG168" s="26"/>
      <c r="AH168" s="26"/>
      <c r="AI168" s="26"/>
      <c r="AJ168" s="26"/>
      <c r="AK168" s="30"/>
      <c r="AL168" s="31"/>
      <c r="AM168" s="26"/>
      <c r="AN168" s="26"/>
      <c r="AO168" s="26"/>
      <c r="AP168" s="26"/>
      <c r="AQ168" s="26"/>
      <c r="AR168" s="26"/>
      <c r="AS168" s="30"/>
    </row>
    <row r="169" spans="1:45" s="135" customFormat="1" ht="12.75">
      <c r="A169" s="521"/>
      <c r="B169" s="133"/>
      <c r="C169" s="134"/>
      <c r="D169" s="132"/>
      <c r="E169" s="522"/>
      <c r="F169" s="541"/>
      <c r="G169" s="108"/>
      <c r="H169" s="106"/>
      <c r="I169" s="107"/>
      <c r="J169" s="542"/>
      <c r="K169" s="550"/>
      <c r="L169" s="551"/>
      <c r="M169" s="566"/>
      <c r="N169" s="31"/>
      <c r="O169" s="26"/>
      <c r="P169" s="26"/>
      <c r="Q169" s="26"/>
      <c r="R169" s="26"/>
      <c r="S169" s="26"/>
      <c r="T169" s="26"/>
      <c r="U169" s="30"/>
      <c r="V169" s="31"/>
      <c r="W169" s="26"/>
      <c r="X169" s="26"/>
      <c r="Y169" s="26"/>
      <c r="Z169" s="26"/>
      <c r="AA169" s="26"/>
      <c r="AB169" s="26"/>
      <c r="AC169" s="30"/>
      <c r="AD169" s="31"/>
      <c r="AE169" s="26"/>
      <c r="AF169" s="26"/>
      <c r="AG169" s="26"/>
      <c r="AH169" s="26"/>
      <c r="AI169" s="26"/>
      <c r="AJ169" s="26"/>
      <c r="AK169" s="30"/>
      <c r="AL169" s="31"/>
      <c r="AM169" s="26"/>
      <c r="AN169" s="26"/>
      <c r="AO169" s="26"/>
      <c r="AP169" s="26"/>
      <c r="AQ169" s="26"/>
      <c r="AR169" s="26"/>
      <c r="AS169" s="30"/>
    </row>
    <row r="170" spans="1:45" s="135" customFormat="1" ht="12.75">
      <c r="A170" s="521"/>
      <c r="B170" s="133"/>
      <c r="C170" s="134"/>
      <c r="D170" s="132"/>
      <c r="E170" s="522"/>
      <c r="F170" s="541"/>
      <c r="G170" s="108"/>
      <c r="H170" s="106"/>
      <c r="I170" s="107"/>
      <c r="J170" s="542"/>
      <c r="K170" s="550"/>
      <c r="L170" s="551"/>
      <c r="M170" s="566"/>
      <c r="N170" s="31"/>
      <c r="O170" s="26"/>
      <c r="P170" s="26"/>
      <c r="Q170" s="26"/>
      <c r="R170" s="26"/>
      <c r="S170" s="26"/>
      <c r="T170" s="26"/>
      <c r="U170" s="30"/>
      <c r="V170" s="31"/>
      <c r="W170" s="26"/>
      <c r="X170" s="26"/>
      <c r="Y170" s="26"/>
      <c r="Z170" s="26"/>
      <c r="AA170" s="26"/>
      <c r="AB170" s="26"/>
      <c r="AC170" s="30"/>
      <c r="AD170" s="31"/>
      <c r="AE170" s="26"/>
      <c r="AF170" s="26"/>
      <c r="AG170" s="26"/>
      <c r="AH170" s="26"/>
      <c r="AI170" s="26"/>
      <c r="AJ170" s="26"/>
      <c r="AK170" s="30"/>
      <c r="AL170" s="31"/>
      <c r="AM170" s="26"/>
      <c r="AN170" s="26"/>
      <c r="AO170" s="26"/>
      <c r="AP170" s="26"/>
      <c r="AQ170" s="26"/>
      <c r="AR170" s="26"/>
      <c r="AS170" s="30"/>
    </row>
    <row r="171" spans="1:45" s="135" customFormat="1" ht="12.75">
      <c r="A171" s="521"/>
      <c r="B171" s="133"/>
      <c r="C171" s="134"/>
      <c r="D171" s="132"/>
      <c r="E171" s="522"/>
      <c r="F171" s="541"/>
      <c r="G171" s="108"/>
      <c r="H171" s="106"/>
      <c r="I171" s="107"/>
      <c r="J171" s="542"/>
      <c r="K171" s="550"/>
      <c r="L171" s="551"/>
      <c r="M171" s="566"/>
      <c r="N171" s="31"/>
      <c r="O171" s="26"/>
      <c r="P171" s="26"/>
      <c r="Q171" s="26"/>
      <c r="R171" s="26"/>
      <c r="S171" s="26"/>
      <c r="T171" s="26"/>
      <c r="U171" s="30"/>
      <c r="V171" s="31"/>
      <c r="W171" s="26"/>
      <c r="X171" s="26"/>
      <c r="Y171" s="26"/>
      <c r="Z171" s="26"/>
      <c r="AA171" s="26"/>
      <c r="AB171" s="26"/>
      <c r="AC171" s="30"/>
      <c r="AD171" s="31"/>
      <c r="AE171" s="26"/>
      <c r="AF171" s="26"/>
      <c r="AG171" s="26"/>
      <c r="AH171" s="26"/>
      <c r="AI171" s="26"/>
      <c r="AJ171" s="26"/>
      <c r="AK171" s="30"/>
      <c r="AL171" s="31"/>
      <c r="AM171" s="26"/>
      <c r="AN171" s="26"/>
      <c r="AO171" s="26"/>
      <c r="AP171" s="26"/>
      <c r="AQ171" s="26"/>
      <c r="AR171" s="26"/>
      <c r="AS171" s="30"/>
    </row>
    <row r="172" spans="1:45" s="135" customFormat="1" ht="12.75">
      <c r="A172" s="521"/>
      <c r="B172" s="133"/>
      <c r="C172" s="134"/>
      <c r="D172" s="132"/>
      <c r="E172" s="522"/>
      <c r="F172" s="541"/>
      <c r="G172" s="108"/>
      <c r="H172" s="106"/>
      <c r="I172" s="107"/>
      <c r="J172" s="542"/>
      <c r="K172" s="550"/>
      <c r="L172" s="551"/>
      <c r="M172" s="566"/>
      <c r="N172" s="31"/>
      <c r="O172" s="26"/>
      <c r="P172" s="26"/>
      <c r="Q172" s="26"/>
      <c r="R172" s="26"/>
      <c r="S172" s="26"/>
      <c r="T172" s="26"/>
      <c r="U172" s="30"/>
      <c r="V172" s="31"/>
      <c r="W172" s="26"/>
      <c r="X172" s="26"/>
      <c r="Y172" s="26"/>
      <c r="Z172" s="26"/>
      <c r="AA172" s="26"/>
      <c r="AB172" s="26"/>
      <c r="AC172" s="30"/>
      <c r="AD172" s="31"/>
      <c r="AE172" s="26"/>
      <c r="AF172" s="26"/>
      <c r="AG172" s="26"/>
      <c r="AH172" s="26"/>
      <c r="AI172" s="26"/>
      <c r="AJ172" s="26"/>
      <c r="AK172" s="30"/>
      <c r="AL172" s="31"/>
      <c r="AM172" s="26"/>
      <c r="AN172" s="26"/>
      <c r="AO172" s="26"/>
      <c r="AP172" s="26"/>
      <c r="AQ172" s="26"/>
      <c r="AR172" s="26"/>
      <c r="AS172" s="30"/>
    </row>
    <row r="173" spans="1:45" s="135" customFormat="1" ht="12.75">
      <c r="A173" s="521"/>
      <c r="B173" s="133"/>
      <c r="C173" s="134"/>
      <c r="D173" s="132"/>
      <c r="E173" s="522"/>
      <c r="F173" s="541"/>
      <c r="G173" s="108"/>
      <c r="H173" s="106"/>
      <c r="I173" s="107"/>
      <c r="J173" s="542"/>
      <c r="K173" s="550"/>
      <c r="L173" s="551"/>
      <c r="M173" s="566"/>
      <c r="N173" s="31"/>
      <c r="O173" s="26"/>
      <c r="P173" s="26"/>
      <c r="Q173" s="26"/>
      <c r="R173" s="26"/>
      <c r="S173" s="26"/>
      <c r="T173" s="26"/>
      <c r="U173" s="30"/>
      <c r="V173" s="31"/>
      <c r="W173" s="26"/>
      <c r="X173" s="26"/>
      <c r="Y173" s="26"/>
      <c r="Z173" s="26"/>
      <c r="AA173" s="26"/>
      <c r="AB173" s="26"/>
      <c r="AC173" s="30"/>
      <c r="AD173" s="31"/>
      <c r="AE173" s="26"/>
      <c r="AF173" s="26"/>
      <c r="AG173" s="26"/>
      <c r="AH173" s="26"/>
      <c r="AI173" s="26"/>
      <c r="AJ173" s="26"/>
      <c r="AK173" s="30"/>
      <c r="AL173" s="31"/>
      <c r="AM173" s="26"/>
      <c r="AN173" s="26"/>
      <c r="AO173" s="26"/>
      <c r="AP173" s="26"/>
      <c r="AQ173" s="26"/>
      <c r="AR173" s="26"/>
      <c r="AS173" s="30"/>
    </row>
    <row r="174" spans="14:45" ht="12.75">
      <c r="N174" s="31"/>
      <c r="O174" s="26"/>
      <c r="P174" s="26"/>
      <c r="Q174" s="26"/>
      <c r="R174" s="26"/>
      <c r="S174" s="26"/>
      <c r="T174" s="26"/>
      <c r="U174" s="30"/>
      <c r="V174" s="31"/>
      <c r="W174" s="26"/>
      <c r="X174" s="26"/>
      <c r="Y174" s="26"/>
      <c r="Z174" s="26"/>
      <c r="AA174" s="26"/>
      <c r="AB174" s="26"/>
      <c r="AC174" s="30"/>
      <c r="AD174" s="31"/>
      <c r="AE174" s="26"/>
      <c r="AF174" s="26"/>
      <c r="AG174" s="26"/>
      <c r="AH174" s="26"/>
      <c r="AI174" s="26"/>
      <c r="AJ174" s="26"/>
      <c r="AK174" s="30"/>
      <c r="AL174" s="31"/>
      <c r="AM174" s="26"/>
      <c r="AN174" s="26"/>
      <c r="AO174" s="26"/>
      <c r="AP174" s="26"/>
      <c r="AQ174" s="26"/>
      <c r="AR174" s="26"/>
      <c r="AS174" s="30"/>
    </row>
    <row r="175" spans="14:45" ht="12.75">
      <c r="N175" s="31"/>
      <c r="O175" s="26"/>
      <c r="P175" s="26"/>
      <c r="Q175" s="26"/>
      <c r="R175" s="26"/>
      <c r="S175" s="26"/>
      <c r="T175" s="26"/>
      <c r="U175" s="30"/>
      <c r="V175" s="31"/>
      <c r="W175" s="26"/>
      <c r="X175" s="26"/>
      <c r="Y175" s="26"/>
      <c r="Z175" s="26"/>
      <c r="AA175" s="26"/>
      <c r="AB175" s="26"/>
      <c r="AC175" s="30"/>
      <c r="AD175" s="31"/>
      <c r="AE175" s="26"/>
      <c r="AF175" s="26"/>
      <c r="AG175" s="26"/>
      <c r="AH175" s="26"/>
      <c r="AI175" s="26"/>
      <c r="AJ175" s="26"/>
      <c r="AK175" s="30"/>
      <c r="AL175" s="31"/>
      <c r="AM175" s="26"/>
      <c r="AN175" s="26"/>
      <c r="AO175" s="26"/>
      <c r="AP175" s="26"/>
      <c r="AQ175" s="26"/>
      <c r="AR175" s="26"/>
      <c r="AS175" s="30"/>
    </row>
    <row r="176" spans="14:45" ht="12.75">
      <c r="N176" s="31"/>
      <c r="O176" s="26"/>
      <c r="P176" s="26"/>
      <c r="Q176" s="26"/>
      <c r="R176" s="26"/>
      <c r="S176" s="26"/>
      <c r="T176" s="26"/>
      <c r="U176" s="30"/>
      <c r="V176" s="31"/>
      <c r="W176" s="26"/>
      <c r="X176" s="26"/>
      <c r="Y176" s="26"/>
      <c r="Z176" s="26"/>
      <c r="AA176" s="26"/>
      <c r="AB176" s="26"/>
      <c r="AC176" s="30"/>
      <c r="AD176" s="31"/>
      <c r="AE176" s="26"/>
      <c r="AF176" s="26"/>
      <c r="AG176" s="26"/>
      <c r="AH176" s="26"/>
      <c r="AI176" s="26"/>
      <c r="AJ176" s="26"/>
      <c r="AK176" s="30"/>
      <c r="AL176" s="31"/>
      <c r="AM176" s="26"/>
      <c r="AN176" s="26"/>
      <c r="AO176" s="26"/>
      <c r="AP176" s="26"/>
      <c r="AQ176" s="26"/>
      <c r="AR176" s="26"/>
      <c r="AS176" s="30"/>
    </row>
    <row r="177" spans="14:45" ht="12.75">
      <c r="N177" s="31"/>
      <c r="O177" s="26"/>
      <c r="P177" s="26"/>
      <c r="Q177" s="26"/>
      <c r="R177" s="26"/>
      <c r="S177" s="26"/>
      <c r="T177" s="26"/>
      <c r="U177" s="30"/>
      <c r="V177" s="31"/>
      <c r="W177" s="26"/>
      <c r="X177" s="26"/>
      <c r="Y177" s="26"/>
      <c r="Z177" s="26"/>
      <c r="AA177" s="26"/>
      <c r="AB177" s="26"/>
      <c r="AC177" s="30"/>
      <c r="AD177" s="31"/>
      <c r="AE177" s="26"/>
      <c r="AF177" s="26"/>
      <c r="AG177" s="26"/>
      <c r="AH177" s="26"/>
      <c r="AI177" s="26"/>
      <c r="AJ177" s="26"/>
      <c r="AK177" s="30"/>
      <c r="AL177" s="31"/>
      <c r="AM177" s="26"/>
      <c r="AN177" s="26"/>
      <c r="AO177" s="26"/>
      <c r="AP177" s="26"/>
      <c r="AQ177" s="26"/>
      <c r="AR177" s="26"/>
      <c r="AS177" s="30"/>
    </row>
    <row r="178" spans="14:45" ht="12.75">
      <c r="N178" s="31"/>
      <c r="O178" s="26"/>
      <c r="P178" s="26"/>
      <c r="Q178" s="26"/>
      <c r="R178" s="26"/>
      <c r="S178" s="26"/>
      <c r="T178" s="26"/>
      <c r="U178" s="30"/>
      <c r="V178" s="31"/>
      <c r="W178" s="26"/>
      <c r="X178" s="26"/>
      <c r="Y178" s="26"/>
      <c r="Z178" s="26"/>
      <c r="AA178" s="26"/>
      <c r="AB178" s="26"/>
      <c r="AC178" s="30"/>
      <c r="AD178" s="31"/>
      <c r="AE178" s="26"/>
      <c r="AF178" s="26"/>
      <c r="AG178" s="26"/>
      <c r="AH178" s="26"/>
      <c r="AI178" s="26"/>
      <c r="AJ178" s="26"/>
      <c r="AK178" s="30"/>
      <c r="AL178" s="31"/>
      <c r="AM178" s="26"/>
      <c r="AN178" s="26"/>
      <c r="AO178" s="26"/>
      <c r="AP178" s="26"/>
      <c r="AQ178" s="26"/>
      <c r="AR178" s="26"/>
      <c r="AS178" s="30"/>
    </row>
    <row r="179" spans="14:45" ht="12.75">
      <c r="N179" s="31"/>
      <c r="O179" s="26"/>
      <c r="P179" s="26"/>
      <c r="Q179" s="26"/>
      <c r="R179" s="26"/>
      <c r="S179" s="26"/>
      <c r="T179" s="26"/>
      <c r="U179" s="30"/>
      <c r="V179" s="31"/>
      <c r="W179" s="26"/>
      <c r="X179" s="26"/>
      <c r="Y179" s="26"/>
      <c r="Z179" s="26"/>
      <c r="AA179" s="26"/>
      <c r="AB179" s="26"/>
      <c r="AC179" s="30"/>
      <c r="AD179" s="31"/>
      <c r="AE179" s="26"/>
      <c r="AF179" s="26"/>
      <c r="AG179" s="26"/>
      <c r="AH179" s="26"/>
      <c r="AI179" s="26"/>
      <c r="AJ179" s="26"/>
      <c r="AK179" s="30"/>
      <c r="AL179" s="31"/>
      <c r="AM179" s="26"/>
      <c r="AN179" s="26"/>
      <c r="AO179" s="26"/>
      <c r="AP179" s="26"/>
      <c r="AQ179" s="26"/>
      <c r="AR179" s="26"/>
      <c r="AS179" s="30"/>
    </row>
    <row r="180" spans="14:45" ht="12.75">
      <c r="N180" s="31"/>
      <c r="O180" s="26"/>
      <c r="P180" s="26"/>
      <c r="Q180" s="26"/>
      <c r="R180" s="26"/>
      <c r="S180" s="26"/>
      <c r="T180" s="26"/>
      <c r="U180" s="30"/>
      <c r="V180" s="31"/>
      <c r="W180" s="26"/>
      <c r="X180" s="26"/>
      <c r="Y180" s="26"/>
      <c r="Z180" s="26"/>
      <c r="AA180" s="26"/>
      <c r="AB180" s="26"/>
      <c r="AC180" s="30"/>
      <c r="AD180" s="31"/>
      <c r="AE180" s="26"/>
      <c r="AF180" s="26"/>
      <c r="AG180" s="26"/>
      <c r="AH180" s="26"/>
      <c r="AI180" s="26"/>
      <c r="AJ180" s="26"/>
      <c r="AK180" s="30"/>
      <c r="AL180" s="31"/>
      <c r="AM180" s="26"/>
      <c r="AN180" s="26"/>
      <c r="AO180" s="26"/>
      <c r="AP180" s="26"/>
      <c r="AQ180" s="26"/>
      <c r="AR180" s="26"/>
      <c r="AS180" s="30"/>
    </row>
    <row r="181" spans="14:45" ht="12.75">
      <c r="N181" s="31"/>
      <c r="O181" s="26"/>
      <c r="P181" s="26"/>
      <c r="Q181" s="26"/>
      <c r="R181" s="26"/>
      <c r="S181" s="26"/>
      <c r="T181" s="26"/>
      <c r="U181" s="30"/>
      <c r="V181" s="31"/>
      <c r="W181" s="26"/>
      <c r="X181" s="26"/>
      <c r="Y181" s="26"/>
      <c r="Z181" s="26"/>
      <c r="AA181" s="26"/>
      <c r="AB181" s="26"/>
      <c r="AC181" s="30"/>
      <c r="AD181" s="31"/>
      <c r="AE181" s="26"/>
      <c r="AF181" s="26"/>
      <c r="AG181" s="26"/>
      <c r="AH181" s="26"/>
      <c r="AI181" s="26"/>
      <c r="AJ181" s="26"/>
      <c r="AK181" s="30"/>
      <c r="AL181" s="31"/>
      <c r="AM181" s="26"/>
      <c r="AN181" s="26"/>
      <c r="AO181" s="26"/>
      <c r="AP181" s="26"/>
      <c r="AQ181" s="26"/>
      <c r="AR181" s="26"/>
      <c r="AS181" s="30"/>
    </row>
    <row r="182" spans="14:45" ht="12.75">
      <c r="N182" s="31"/>
      <c r="O182" s="26"/>
      <c r="P182" s="26"/>
      <c r="Q182" s="26"/>
      <c r="R182" s="26"/>
      <c r="S182" s="26"/>
      <c r="T182" s="26"/>
      <c r="U182" s="30"/>
      <c r="V182" s="31"/>
      <c r="W182" s="26"/>
      <c r="X182" s="26"/>
      <c r="Y182" s="26"/>
      <c r="Z182" s="26"/>
      <c r="AA182" s="26"/>
      <c r="AB182" s="26"/>
      <c r="AC182" s="30"/>
      <c r="AD182" s="31"/>
      <c r="AE182" s="26"/>
      <c r="AF182" s="26"/>
      <c r="AG182" s="26"/>
      <c r="AH182" s="26"/>
      <c r="AI182" s="26"/>
      <c r="AJ182" s="26"/>
      <c r="AK182" s="30"/>
      <c r="AL182" s="31"/>
      <c r="AM182" s="26"/>
      <c r="AN182" s="26"/>
      <c r="AO182" s="26"/>
      <c r="AP182" s="26"/>
      <c r="AQ182" s="26"/>
      <c r="AR182" s="26"/>
      <c r="AS182" s="30"/>
    </row>
    <row r="183" spans="14:45" ht="12.75">
      <c r="N183" s="31"/>
      <c r="O183" s="26"/>
      <c r="P183" s="26"/>
      <c r="Q183" s="26"/>
      <c r="R183" s="26"/>
      <c r="S183" s="26"/>
      <c r="T183" s="26"/>
      <c r="U183" s="30"/>
      <c r="V183" s="31"/>
      <c r="W183" s="26"/>
      <c r="X183" s="26"/>
      <c r="Y183" s="26"/>
      <c r="Z183" s="26"/>
      <c r="AA183" s="26"/>
      <c r="AB183" s="26"/>
      <c r="AC183" s="30"/>
      <c r="AD183" s="31"/>
      <c r="AE183" s="26"/>
      <c r="AF183" s="26"/>
      <c r="AG183" s="26"/>
      <c r="AH183" s="26"/>
      <c r="AI183" s="26"/>
      <c r="AJ183" s="26"/>
      <c r="AK183" s="30"/>
      <c r="AL183" s="31"/>
      <c r="AM183" s="26"/>
      <c r="AN183" s="26"/>
      <c r="AO183" s="26"/>
      <c r="AP183" s="26"/>
      <c r="AQ183" s="26"/>
      <c r="AR183" s="26"/>
      <c r="AS183" s="30"/>
    </row>
    <row r="184" spans="14:45" ht="12.75">
      <c r="N184" s="31"/>
      <c r="O184" s="26"/>
      <c r="P184" s="26"/>
      <c r="Q184" s="26"/>
      <c r="R184" s="26"/>
      <c r="S184" s="26"/>
      <c r="T184" s="26"/>
      <c r="U184" s="30"/>
      <c r="V184" s="31"/>
      <c r="W184" s="26"/>
      <c r="X184" s="26"/>
      <c r="Y184" s="26"/>
      <c r="Z184" s="26"/>
      <c r="AA184" s="26"/>
      <c r="AB184" s="26"/>
      <c r="AC184" s="30"/>
      <c r="AD184" s="31"/>
      <c r="AE184" s="26"/>
      <c r="AF184" s="26"/>
      <c r="AG184" s="26"/>
      <c r="AH184" s="26"/>
      <c r="AI184" s="26"/>
      <c r="AJ184" s="26"/>
      <c r="AK184" s="30"/>
      <c r="AL184" s="31"/>
      <c r="AM184" s="26"/>
      <c r="AN184" s="26"/>
      <c r="AO184" s="26"/>
      <c r="AP184" s="26"/>
      <c r="AQ184" s="26"/>
      <c r="AR184" s="26"/>
      <c r="AS184" s="30"/>
    </row>
    <row r="185" spans="14:45" ht="12.75">
      <c r="N185" s="31"/>
      <c r="O185" s="26"/>
      <c r="P185" s="26"/>
      <c r="Q185" s="26"/>
      <c r="R185" s="26"/>
      <c r="S185" s="26"/>
      <c r="T185" s="26"/>
      <c r="U185" s="30"/>
      <c r="V185" s="31"/>
      <c r="W185" s="26"/>
      <c r="X185" s="26"/>
      <c r="Y185" s="26"/>
      <c r="Z185" s="26"/>
      <c r="AA185" s="26"/>
      <c r="AB185" s="26"/>
      <c r="AC185" s="30"/>
      <c r="AD185" s="31"/>
      <c r="AE185" s="26"/>
      <c r="AF185" s="26"/>
      <c r="AG185" s="26"/>
      <c r="AH185" s="26"/>
      <c r="AI185" s="26"/>
      <c r="AJ185" s="26"/>
      <c r="AK185" s="30"/>
      <c r="AL185" s="31"/>
      <c r="AM185" s="26"/>
      <c r="AN185" s="26"/>
      <c r="AO185" s="26"/>
      <c r="AP185" s="26"/>
      <c r="AQ185" s="26"/>
      <c r="AR185" s="26"/>
      <c r="AS185" s="30"/>
    </row>
    <row r="186" spans="14:45" ht="12.75">
      <c r="N186" s="31"/>
      <c r="O186" s="26"/>
      <c r="P186" s="26"/>
      <c r="Q186" s="26"/>
      <c r="R186" s="26"/>
      <c r="S186" s="26"/>
      <c r="T186" s="26"/>
      <c r="U186" s="30"/>
      <c r="V186" s="31"/>
      <c r="W186" s="26"/>
      <c r="X186" s="26"/>
      <c r="Y186" s="26"/>
      <c r="Z186" s="26"/>
      <c r="AA186" s="26"/>
      <c r="AB186" s="26"/>
      <c r="AC186" s="30"/>
      <c r="AD186" s="31"/>
      <c r="AE186" s="26"/>
      <c r="AF186" s="26"/>
      <c r="AG186" s="26"/>
      <c r="AH186" s="26"/>
      <c r="AI186" s="26"/>
      <c r="AJ186" s="26"/>
      <c r="AK186" s="30"/>
      <c r="AL186" s="31"/>
      <c r="AM186" s="26"/>
      <c r="AN186" s="26"/>
      <c r="AO186" s="26"/>
      <c r="AP186" s="26"/>
      <c r="AQ186" s="26"/>
      <c r="AR186" s="26"/>
      <c r="AS186" s="30"/>
    </row>
    <row r="187" spans="14:45" ht="12.75">
      <c r="N187" s="31"/>
      <c r="O187" s="26"/>
      <c r="P187" s="26"/>
      <c r="Q187" s="26"/>
      <c r="R187" s="26"/>
      <c r="S187" s="26"/>
      <c r="T187" s="26"/>
      <c r="U187" s="30"/>
      <c r="V187" s="31"/>
      <c r="W187" s="26"/>
      <c r="X187" s="26"/>
      <c r="Y187" s="26"/>
      <c r="Z187" s="26"/>
      <c r="AA187" s="26"/>
      <c r="AB187" s="26"/>
      <c r="AC187" s="30"/>
      <c r="AD187" s="31"/>
      <c r="AE187" s="26"/>
      <c r="AF187" s="26"/>
      <c r="AG187" s="26"/>
      <c r="AH187" s="26"/>
      <c r="AI187" s="26"/>
      <c r="AJ187" s="26"/>
      <c r="AK187" s="30"/>
      <c r="AL187" s="31"/>
      <c r="AM187" s="26"/>
      <c r="AN187" s="26"/>
      <c r="AO187" s="26"/>
      <c r="AP187" s="26"/>
      <c r="AQ187" s="26"/>
      <c r="AR187" s="26"/>
      <c r="AS187" s="30"/>
    </row>
    <row r="188" spans="14:45" ht="12.75">
      <c r="N188" s="31"/>
      <c r="O188" s="26"/>
      <c r="P188" s="26"/>
      <c r="Q188" s="26"/>
      <c r="R188" s="26"/>
      <c r="S188" s="26"/>
      <c r="T188" s="26"/>
      <c r="U188" s="30"/>
      <c r="V188" s="31"/>
      <c r="W188" s="26"/>
      <c r="X188" s="26"/>
      <c r="Y188" s="26"/>
      <c r="Z188" s="26"/>
      <c r="AA188" s="26"/>
      <c r="AB188" s="26"/>
      <c r="AC188" s="30"/>
      <c r="AD188" s="31"/>
      <c r="AE188" s="26"/>
      <c r="AF188" s="26"/>
      <c r="AG188" s="26"/>
      <c r="AH188" s="26"/>
      <c r="AI188" s="26"/>
      <c r="AJ188" s="26"/>
      <c r="AK188" s="30"/>
      <c r="AL188" s="31"/>
      <c r="AM188" s="26"/>
      <c r="AN188" s="26"/>
      <c r="AO188" s="26"/>
      <c r="AP188" s="26"/>
      <c r="AQ188" s="26"/>
      <c r="AR188" s="26"/>
      <c r="AS188" s="30"/>
    </row>
    <row r="189" spans="14:45" ht="12.75">
      <c r="N189" s="31"/>
      <c r="O189" s="26"/>
      <c r="P189" s="26"/>
      <c r="Q189" s="26"/>
      <c r="R189" s="26"/>
      <c r="S189" s="26"/>
      <c r="T189" s="26"/>
      <c r="U189" s="30"/>
      <c r="V189" s="31"/>
      <c r="W189" s="26"/>
      <c r="X189" s="26"/>
      <c r="Y189" s="26"/>
      <c r="Z189" s="26"/>
      <c r="AA189" s="26"/>
      <c r="AB189" s="26"/>
      <c r="AC189" s="30"/>
      <c r="AD189" s="31"/>
      <c r="AE189" s="26"/>
      <c r="AF189" s="26"/>
      <c r="AG189" s="26"/>
      <c r="AH189" s="26"/>
      <c r="AI189" s="26"/>
      <c r="AJ189" s="26"/>
      <c r="AK189" s="30"/>
      <c r="AL189" s="31"/>
      <c r="AM189" s="26"/>
      <c r="AN189" s="26"/>
      <c r="AO189" s="26"/>
      <c r="AP189" s="26"/>
      <c r="AQ189" s="26"/>
      <c r="AR189" s="26"/>
      <c r="AS189" s="30"/>
    </row>
    <row r="190" spans="14:45" ht="12.75">
      <c r="N190" s="31"/>
      <c r="O190" s="26"/>
      <c r="P190" s="26"/>
      <c r="Q190" s="26"/>
      <c r="R190" s="26"/>
      <c r="S190" s="26"/>
      <c r="T190" s="26"/>
      <c r="U190" s="30"/>
      <c r="V190" s="31"/>
      <c r="W190" s="26"/>
      <c r="X190" s="26"/>
      <c r="Y190" s="26"/>
      <c r="Z190" s="26"/>
      <c r="AA190" s="26"/>
      <c r="AB190" s="26"/>
      <c r="AC190" s="30"/>
      <c r="AD190" s="31"/>
      <c r="AE190" s="26"/>
      <c r="AF190" s="26"/>
      <c r="AG190" s="26"/>
      <c r="AH190" s="26"/>
      <c r="AI190" s="26"/>
      <c r="AJ190" s="26"/>
      <c r="AK190" s="30"/>
      <c r="AL190" s="31"/>
      <c r="AM190" s="26"/>
      <c r="AN190" s="26"/>
      <c r="AO190" s="26"/>
      <c r="AP190" s="26"/>
      <c r="AQ190" s="26"/>
      <c r="AR190" s="26"/>
      <c r="AS190" s="30"/>
    </row>
    <row r="191" spans="14:45" ht="12.75">
      <c r="N191" s="31"/>
      <c r="O191" s="26"/>
      <c r="P191" s="26"/>
      <c r="Q191" s="26"/>
      <c r="R191" s="26"/>
      <c r="S191" s="26"/>
      <c r="T191" s="26"/>
      <c r="U191" s="30"/>
      <c r="V191" s="31"/>
      <c r="W191" s="26"/>
      <c r="X191" s="26"/>
      <c r="Y191" s="26"/>
      <c r="Z191" s="26"/>
      <c r="AA191" s="26"/>
      <c r="AB191" s="26"/>
      <c r="AC191" s="30"/>
      <c r="AD191" s="31"/>
      <c r="AE191" s="26"/>
      <c r="AF191" s="26"/>
      <c r="AG191" s="26"/>
      <c r="AH191" s="26"/>
      <c r="AI191" s="26"/>
      <c r="AJ191" s="26"/>
      <c r="AK191" s="30"/>
      <c r="AL191" s="31"/>
      <c r="AM191" s="26"/>
      <c r="AN191" s="26"/>
      <c r="AO191" s="26"/>
      <c r="AP191" s="26"/>
      <c r="AQ191" s="26"/>
      <c r="AR191" s="26"/>
      <c r="AS191" s="30"/>
    </row>
    <row r="192" spans="14:45" ht="12.75">
      <c r="N192" s="31"/>
      <c r="O192" s="26"/>
      <c r="P192" s="26"/>
      <c r="Q192" s="26"/>
      <c r="R192" s="26"/>
      <c r="S192" s="26"/>
      <c r="T192" s="26"/>
      <c r="U192" s="30"/>
      <c r="V192" s="31"/>
      <c r="W192" s="26"/>
      <c r="X192" s="26"/>
      <c r="Y192" s="26"/>
      <c r="Z192" s="26"/>
      <c r="AA192" s="26"/>
      <c r="AB192" s="26"/>
      <c r="AC192" s="30"/>
      <c r="AD192" s="31"/>
      <c r="AE192" s="26"/>
      <c r="AF192" s="26"/>
      <c r="AG192" s="26"/>
      <c r="AH192" s="26"/>
      <c r="AI192" s="26"/>
      <c r="AJ192" s="26"/>
      <c r="AK192" s="30"/>
      <c r="AL192" s="31"/>
      <c r="AM192" s="26"/>
      <c r="AN192" s="26"/>
      <c r="AO192" s="26"/>
      <c r="AP192" s="26"/>
      <c r="AQ192" s="26"/>
      <c r="AR192" s="26"/>
      <c r="AS192" s="30"/>
    </row>
    <row r="193" spans="14:45" ht="12.75">
      <c r="N193" s="31"/>
      <c r="O193" s="26"/>
      <c r="P193" s="26"/>
      <c r="Q193" s="26"/>
      <c r="R193" s="26"/>
      <c r="S193" s="26"/>
      <c r="T193" s="26"/>
      <c r="U193" s="30"/>
      <c r="V193" s="31"/>
      <c r="W193" s="26"/>
      <c r="X193" s="26"/>
      <c r="Y193" s="26"/>
      <c r="Z193" s="26"/>
      <c r="AA193" s="26"/>
      <c r="AB193" s="26"/>
      <c r="AC193" s="30"/>
      <c r="AD193" s="31"/>
      <c r="AE193" s="26"/>
      <c r="AF193" s="26"/>
      <c r="AG193" s="26"/>
      <c r="AH193" s="26"/>
      <c r="AI193" s="26"/>
      <c r="AJ193" s="26"/>
      <c r="AK193" s="30"/>
      <c r="AL193" s="31"/>
      <c r="AM193" s="26"/>
      <c r="AN193" s="26"/>
      <c r="AO193" s="26"/>
      <c r="AP193" s="26"/>
      <c r="AQ193" s="26"/>
      <c r="AR193" s="26"/>
      <c r="AS193" s="30"/>
    </row>
    <row r="194" spans="14:45" ht="12.75">
      <c r="N194" s="31"/>
      <c r="O194" s="26"/>
      <c r="P194" s="26"/>
      <c r="Q194" s="26"/>
      <c r="R194" s="26"/>
      <c r="S194" s="26"/>
      <c r="T194" s="26"/>
      <c r="U194" s="30"/>
      <c r="V194" s="31"/>
      <c r="W194" s="26"/>
      <c r="X194" s="26"/>
      <c r="Y194" s="26"/>
      <c r="Z194" s="26"/>
      <c r="AA194" s="26"/>
      <c r="AB194" s="26"/>
      <c r="AC194" s="30"/>
      <c r="AD194" s="31"/>
      <c r="AE194" s="26"/>
      <c r="AF194" s="26"/>
      <c r="AG194" s="26"/>
      <c r="AH194" s="26"/>
      <c r="AI194" s="26"/>
      <c r="AJ194" s="26"/>
      <c r="AK194" s="30"/>
      <c r="AL194" s="31"/>
      <c r="AM194" s="26"/>
      <c r="AN194" s="26"/>
      <c r="AO194" s="26"/>
      <c r="AP194" s="26"/>
      <c r="AQ194" s="26"/>
      <c r="AR194" s="26"/>
      <c r="AS194" s="30"/>
    </row>
    <row r="195" spans="14:45" ht="12.75">
      <c r="N195" s="31"/>
      <c r="O195" s="26"/>
      <c r="P195" s="26"/>
      <c r="Q195" s="26"/>
      <c r="R195" s="26"/>
      <c r="S195" s="26"/>
      <c r="T195" s="26"/>
      <c r="U195" s="30"/>
      <c r="V195" s="31"/>
      <c r="W195" s="26"/>
      <c r="X195" s="26"/>
      <c r="Y195" s="26"/>
      <c r="Z195" s="26"/>
      <c r="AA195" s="26"/>
      <c r="AB195" s="26"/>
      <c r="AC195" s="30"/>
      <c r="AD195" s="31"/>
      <c r="AE195" s="26"/>
      <c r="AF195" s="26"/>
      <c r="AG195" s="26"/>
      <c r="AH195" s="26"/>
      <c r="AI195" s="26"/>
      <c r="AJ195" s="26"/>
      <c r="AK195" s="30"/>
      <c r="AL195" s="31"/>
      <c r="AM195" s="26"/>
      <c r="AN195" s="26"/>
      <c r="AO195" s="26"/>
      <c r="AP195" s="26"/>
      <c r="AQ195" s="26"/>
      <c r="AR195" s="26"/>
      <c r="AS195" s="30"/>
    </row>
    <row r="196" spans="1:45" s="135" customFormat="1" ht="12.75">
      <c r="A196" s="521"/>
      <c r="B196" s="133"/>
      <c r="C196" s="134"/>
      <c r="D196" s="132"/>
      <c r="E196" s="522"/>
      <c r="F196" s="541"/>
      <c r="G196" s="108"/>
      <c r="H196" s="106"/>
      <c r="I196" s="107"/>
      <c r="J196" s="542"/>
      <c r="K196" s="550"/>
      <c r="L196" s="551"/>
      <c r="M196" s="566"/>
      <c r="N196" s="31"/>
      <c r="O196" s="26"/>
      <c r="P196" s="26"/>
      <c r="Q196" s="26"/>
      <c r="R196" s="26"/>
      <c r="S196" s="26"/>
      <c r="T196" s="26"/>
      <c r="U196" s="30"/>
      <c r="V196" s="31"/>
      <c r="W196" s="26"/>
      <c r="X196" s="26"/>
      <c r="Y196" s="26"/>
      <c r="Z196" s="26"/>
      <c r="AA196" s="26"/>
      <c r="AB196" s="26"/>
      <c r="AC196" s="30"/>
      <c r="AD196" s="31"/>
      <c r="AE196" s="26"/>
      <c r="AF196" s="26"/>
      <c r="AG196" s="26"/>
      <c r="AH196" s="26"/>
      <c r="AI196" s="26"/>
      <c r="AJ196" s="26"/>
      <c r="AK196" s="30"/>
      <c r="AL196" s="31"/>
      <c r="AM196" s="26"/>
      <c r="AN196" s="26"/>
      <c r="AO196" s="26"/>
      <c r="AP196" s="26"/>
      <c r="AQ196" s="26"/>
      <c r="AR196" s="26"/>
      <c r="AS196" s="30"/>
    </row>
    <row r="197" spans="1:45" s="135" customFormat="1" ht="12.75">
      <c r="A197" s="521"/>
      <c r="B197" s="133"/>
      <c r="C197" s="134"/>
      <c r="D197" s="132"/>
      <c r="E197" s="522"/>
      <c r="F197" s="541"/>
      <c r="G197" s="108"/>
      <c r="H197" s="106"/>
      <c r="I197" s="107"/>
      <c r="J197" s="542"/>
      <c r="K197" s="550"/>
      <c r="L197" s="551"/>
      <c r="M197" s="566"/>
      <c r="N197" s="31"/>
      <c r="O197" s="26"/>
      <c r="P197" s="26"/>
      <c r="Q197" s="26"/>
      <c r="R197" s="26"/>
      <c r="S197" s="26"/>
      <c r="T197" s="26"/>
      <c r="U197" s="30"/>
      <c r="V197" s="31"/>
      <c r="W197" s="26"/>
      <c r="X197" s="26"/>
      <c r="Y197" s="26"/>
      <c r="Z197" s="26"/>
      <c r="AA197" s="26"/>
      <c r="AB197" s="26"/>
      <c r="AC197" s="30"/>
      <c r="AD197" s="31"/>
      <c r="AE197" s="26"/>
      <c r="AF197" s="26"/>
      <c r="AG197" s="26"/>
      <c r="AH197" s="26"/>
      <c r="AI197" s="26"/>
      <c r="AJ197" s="26"/>
      <c r="AK197" s="30"/>
      <c r="AL197" s="31"/>
      <c r="AM197" s="26"/>
      <c r="AN197" s="26"/>
      <c r="AO197" s="26"/>
      <c r="AP197" s="26"/>
      <c r="AQ197" s="26"/>
      <c r="AR197" s="26"/>
      <c r="AS197" s="30"/>
    </row>
    <row r="198" spans="1:45" s="135" customFormat="1" ht="12.75">
      <c r="A198" s="521"/>
      <c r="B198" s="133"/>
      <c r="C198" s="134"/>
      <c r="D198" s="132"/>
      <c r="E198" s="522"/>
      <c r="F198" s="541"/>
      <c r="G198" s="108"/>
      <c r="H198" s="106"/>
      <c r="I198" s="107"/>
      <c r="J198" s="542"/>
      <c r="K198" s="550"/>
      <c r="L198" s="551"/>
      <c r="M198" s="566"/>
      <c r="N198" s="31"/>
      <c r="O198" s="26"/>
      <c r="P198" s="26"/>
      <c r="Q198" s="26"/>
      <c r="R198" s="26"/>
      <c r="S198" s="26"/>
      <c r="T198" s="26"/>
      <c r="U198" s="30"/>
      <c r="V198" s="31"/>
      <c r="W198" s="26"/>
      <c r="X198" s="26"/>
      <c r="Y198" s="26"/>
      <c r="Z198" s="26"/>
      <c r="AA198" s="26"/>
      <c r="AB198" s="26"/>
      <c r="AC198" s="30"/>
      <c r="AD198" s="31"/>
      <c r="AE198" s="26"/>
      <c r="AF198" s="26"/>
      <c r="AG198" s="26"/>
      <c r="AH198" s="26"/>
      <c r="AI198" s="26"/>
      <c r="AJ198" s="26"/>
      <c r="AK198" s="30"/>
      <c r="AL198" s="31"/>
      <c r="AM198" s="26"/>
      <c r="AN198" s="26"/>
      <c r="AO198" s="26"/>
      <c r="AP198" s="26"/>
      <c r="AQ198" s="26"/>
      <c r="AR198" s="26"/>
      <c r="AS198" s="30"/>
    </row>
    <row r="199" spans="1:45" s="135" customFormat="1" ht="12.75">
      <c r="A199" s="521"/>
      <c r="B199" s="133"/>
      <c r="C199" s="134"/>
      <c r="D199" s="132"/>
      <c r="E199" s="522"/>
      <c r="F199" s="541"/>
      <c r="G199" s="108"/>
      <c r="H199" s="106"/>
      <c r="I199" s="107"/>
      <c r="J199" s="542"/>
      <c r="K199" s="550"/>
      <c r="L199" s="551"/>
      <c r="M199" s="566"/>
      <c r="N199" s="31"/>
      <c r="O199" s="26"/>
      <c r="P199" s="26"/>
      <c r="Q199" s="26"/>
      <c r="R199" s="26"/>
      <c r="S199" s="26"/>
      <c r="T199" s="26"/>
      <c r="U199" s="30"/>
      <c r="V199" s="31"/>
      <c r="W199" s="26"/>
      <c r="X199" s="26"/>
      <c r="Y199" s="26"/>
      <c r="Z199" s="26"/>
      <c r="AA199" s="26"/>
      <c r="AB199" s="26"/>
      <c r="AC199" s="30"/>
      <c r="AD199" s="31"/>
      <c r="AE199" s="26"/>
      <c r="AF199" s="26"/>
      <c r="AG199" s="26"/>
      <c r="AH199" s="26"/>
      <c r="AI199" s="26"/>
      <c r="AJ199" s="26"/>
      <c r="AK199" s="30"/>
      <c r="AL199" s="31"/>
      <c r="AM199" s="26"/>
      <c r="AN199" s="26"/>
      <c r="AO199" s="26"/>
      <c r="AP199" s="26"/>
      <c r="AQ199" s="26"/>
      <c r="AR199" s="26"/>
      <c r="AS199" s="30"/>
    </row>
    <row r="200" spans="1:45" s="135" customFormat="1" ht="12.75">
      <c r="A200" s="521"/>
      <c r="B200" s="133"/>
      <c r="C200" s="134"/>
      <c r="D200" s="132"/>
      <c r="E200" s="522"/>
      <c r="F200" s="541"/>
      <c r="G200" s="108"/>
      <c r="H200" s="106"/>
      <c r="I200" s="107"/>
      <c r="J200" s="542"/>
      <c r="K200" s="550"/>
      <c r="L200" s="551"/>
      <c r="M200" s="566"/>
      <c r="N200" s="31"/>
      <c r="O200" s="26"/>
      <c r="P200" s="26"/>
      <c r="Q200" s="26"/>
      <c r="R200" s="26"/>
      <c r="S200" s="26"/>
      <c r="T200" s="26"/>
      <c r="U200" s="30"/>
      <c r="V200" s="31"/>
      <c r="W200" s="26"/>
      <c r="X200" s="26"/>
      <c r="Y200" s="26"/>
      <c r="Z200" s="26"/>
      <c r="AA200" s="26"/>
      <c r="AB200" s="26"/>
      <c r="AC200" s="30"/>
      <c r="AD200" s="31"/>
      <c r="AE200" s="26"/>
      <c r="AF200" s="26"/>
      <c r="AG200" s="26"/>
      <c r="AH200" s="26"/>
      <c r="AI200" s="26"/>
      <c r="AJ200" s="26"/>
      <c r="AK200" s="30"/>
      <c r="AL200" s="31"/>
      <c r="AM200" s="26"/>
      <c r="AN200" s="26"/>
      <c r="AO200" s="26"/>
      <c r="AP200" s="26"/>
      <c r="AQ200" s="26"/>
      <c r="AR200" s="26"/>
      <c r="AS200" s="30"/>
    </row>
    <row r="201" spans="1:45" s="135" customFormat="1" ht="12.75">
      <c r="A201" s="521"/>
      <c r="B201" s="133"/>
      <c r="C201" s="134"/>
      <c r="D201" s="132"/>
      <c r="E201" s="522"/>
      <c r="F201" s="541"/>
      <c r="G201" s="108"/>
      <c r="H201" s="106"/>
      <c r="I201" s="107"/>
      <c r="J201" s="542"/>
      <c r="K201" s="550"/>
      <c r="L201" s="551"/>
      <c r="M201" s="566"/>
      <c r="N201" s="31"/>
      <c r="O201" s="26"/>
      <c r="P201" s="26"/>
      <c r="Q201" s="26"/>
      <c r="R201" s="26"/>
      <c r="S201" s="26"/>
      <c r="T201" s="26"/>
      <c r="U201" s="30"/>
      <c r="V201" s="31"/>
      <c r="W201" s="26"/>
      <c r="X201" s="26"/>
      <c r="Y201" s="26"/>
      <c r="Z201" s="26"/>
      <c r="AA201" s="26"/>
      <c r="AB201" s="26"/>
      <c r="AC201" s="30"/>
      <c r="AD201" s="31"/>
      <c r="AE201" s="26"/>
      <c r="AF201" s="26"/>
      <c r="AG201" s="26"/>
      <c r="AH201" s="26"/>
      <c r="AI201" s="26"/>
      <c r="AJ201" s="26"/>
      <c r="AK201" s="30"/>
      <c r="AL201" s="31"/>
      <c r="AM201" s="26"/>
      <c r="AN201" s="26"/>
      <c r="AO201" s="26"/>
      <c r="AP201" s="26"/>
      <c r="AQ201" s="26"/>
      <c r="AR201" s="26"/>
      <c r="AS201" s="30"/>
    </row>
    <row r="202" spans="1:45" s="135" customFormat="1" ht="12.75">
      <c r="A202" s="521"/>
      <c r="B202" s="133"/>
      <c r="C202" s="134"/>
      <c r="D202" s="132"/>
      <c r="E202" s="522"/>
      <c r="F202" s="541"/>
      <c r="G202" s="108"/>
      <c r="H202" s="106"/>
      <c r="I202" s="107"/>
      <c r="J202" s="542"/>
      <c r="K202" s="550"/>
      <c r="L202" s="551"/>
      <c r="M202" s="566"/>
      <c r="N202" s="31"/>
      <c r="O202" s="26"/>
      <c r="P202" s="26"/>
      <c r="Q202" s="26"/>
      <c r="R202" s="26"/>
      <c r="S202" s="26"/>
      <c r="T202" s="26"/>
      <c r="U202" s="30"/>
      <c r="V202" s="31"/>
      <c r="W202" s="26"/>
      <c r="X202" s="26"/>
      <c r="Y202" s="26"/>
      <c r="Z202" s="26"/>
      <c r="AA202" s="26"/>
      <c r="AB202" s="26"/>
      <c r="AC202" s="30"/>
      <c r="AD202" s="31"/>
      <c r="AE202" s="26"/>
      <c r="AF202" s="26"/>
      <c r="AG202" s="26"/>
      <c r="AH202" s="26"/>
      <c r="AI202" s="26"/>
      <c r="AJ202" s="26"/>
      <c r="AK202" s="30"/>
      <c r="AL202" s="31"/>
      <c r="AM202" s="26"/>
      <c r="AN202" s="26"/>
      <c r="AO202" s="26"/>
      <c r="AP202" s="26"/>
      <c r="AQ202" s="26"/>
      <c r="AR202" s="26"/>
      <c r="AS202" s="30"/>
    </row>
    <row r="203" spans="1:45" s="135" customFormat="1" ht="12.75">
      <c r="A203" s="521"/>
      <c r="B203" s="133"/>
      <c r="C203" s="134"/>
      <c r="D203" s="132"/>
      <c r="E203" s="522"/>
      <c r="F203" s="541"/>
      <c r="G203" s="108"/>
      <c r="H203" s="106"/>
      <c r="I203" s="107"/>
      <c r="J203" s="542"/>
      <c r="K203" s="550"/>
      <c r="L203" s="551"/>
      <c r="M203" s="566"/>
      <c r="N203" s="31"/>
      <c r="O203" s="26"/>
      <c r="P203" s="26"/>
      <c r="Q203" s="26"/>
      <c r="R203" s="26"/>
      <c r="S203" s="26"/>
      <c r="T203" s="26"/>
      <c r="U203" s="30"/>
      <c r="V203" s="31"/>
      <c r="W203" s="26"/>
      <c r="X203" s="26"/>
      <c r="Y203" s="26"/>
      <c r="Z203" s="26"/>
      <c r="AA203" s="26"/>
      <c r="AB203" s="26"/>
      <c r="AC203" s="30"/>
      <c r="AD203" s="31"/>
      <c r="AE203" s="26"/>
      <c r="AF203" s="26"/>
      <c r="AG203" s="26"/>
      <c r="AH203" s="26"/>
      <c r="AI203" s="26"/>
      <c r="AJ203" s="26"/>
      <c r="AK203" s="30"/>
      <c r="AL203" s="31"/>
      <c r="AM203" s="26"/>
      <c r="AN203" s="26"/>
      <c r="AO203" s="26"/>
      <c r="AP203" s="26"/>
      <c r="AQ203" s="26"/>
      <c r="AR203" s="26"/>
      <c r="AS203" s="30"/>
    </row>
    <row r="204" spans="1:45" s="135" customFormat="1" ht="12.75">
      <c r="A204" s="521"/>
      <c r="B204" s="133"/>
      <c r="C204" s="134"/>
      <c r="D204" s="132"/>
      <c r="E204" s="522"/>
      <c r="F204" s="541"/>
      <c r="G204" s="108"/>
      <c r="H204" s="106"/>
      <c r="I204" s="107"/>
      <c r="J204" s="542"/>
      <c r="K204" s="550"/>
      <c r="L204" s="551"/>
      <c r="M204" s="566"/>
      <c r="N204" s="31"/>
      <c r="O204" s="26"/>
      <c r="P204" s="26"/>
      <c r="Q204" s="26"/>
      <c r="R204" s="26"/>
      <c r="S204" s="26"/>
      <c r="T204" s="26"/>
      <c r="U204" s="30"/>
      <c r="V204" s="31"/>
      <c r="W204" s="26"/>
      <c r="X204" s="26"/>
      <c r="Y204" s="26"/>
      <c r="Z204" s="26"/>
      <c r="AA204" s="26"/>
      <c r="AB204" s="26"/>
      <c r="AC204" s="30"/>
      <c r="AD204" s="31"/>
      <c r="AE204" s="26"/>
      <c r="AF204" s="26"/>
      <c r="AG204" s="26"/>
      <c r="AH204" s="26"/>
      <c r="AI204" s="26"/>
      <c r="AJ204" s="26"/>
      <c r="AK204" s="30"/>
      <c r="AL204" s="31"/>
      <c r="AM204" s="26"/>
      <c r="AN204" s="26"/>
      <c r="AO204" s="26"/>
      <c r="AP204" s="26"/>
      <c r="AQ204" s="26"/>
      <c r="AR204" s="26"/>
      <c r="AS204" s="30"/>
    </row>
    <row r="205" spans="1:45" s="135" customFormat="1" ht="12.75">
      <c r="A205" s="521"/>
      <c r="B205" s="133"/>
      <c r="C205" s="134"/>
      <c r="D205" s="132"/>
      <c r="E205" s="522"/>
      <c r="F205" s="541"/>
      <c r="G205" s="108"/>
      <c r="H205" s="106"/>
      <c r="I205" s="107"/>
      <c r="J205" s="542"/>
      <c r="K205" s="550"/>
      <c r="L205" s="551"/>
      <c r="M205" s="566"/>
      <c r="N205" s="31"/>
      <c r="O205" s="26"/>
      <c r="P205" s="26"/>
      <c r="Q205" s="26"/>
      <c r="R205" s="26"/>
      <c r="S205" s="26"/>
      <c r="T205" s="26"/>
      <c r="U205" s="30"/>
      <c r="V205" s="31"/>
      <c r="W205" s="26"/>
      <c r="X205" s="26"/>
      <c r="Y205" s="26"/>
      <c r="Z205" s="26"/>
      <c r="AA205" s="26"/>
      <c r="AB205" s="26"/>
      <c r="AC205" s="30"/>
      <c r="AD205" s="31"/>
      <c r="AE205" s="26"/>
      <c r="AF205" s="26"/>
      <c r="AG205" s="26"/>
      <c r="AH205" s="26"/>
      <c r="AI205" s="26"/>
      <c r="AJ205" s="26"/>
      <c r="AK205" s="30"/>
      <c r="AL205" s="31"/>
      <c r="AM205" s="26"/>
      <c r="AN205" s="26"/>
      <c r="AO205" s="26"/>
      <c r="AP205" s="26"/>
      <c r="AQ205" s="26"/>
      <c r="AR205" s="26"/>
      <c r="AS205" s="30"/>
    </row>
    <row r="206" spans="14:45" ht="12.75">
      <c r="N206" s="31"/>
      <c r="O206" s="26"/>
      <c r="P206" s="26"/>
      <c r="Q206" s="26"/>
      <c r="R206" s="26"/>
      <c r="S206" s="26"/>
      <c r="T206" s="26"/>
      <c r="U206" s="30"/>
      <c r="V206" s="31"/>
      <c r="W206" s="26"/>
      <c r="X206" s="26"/>
      <c r="Y206" s="26"/>
      <c r="Z206" s="26"/>
      <c r="AA206" s="26"/>
      <c r="AB206" s="26"/>
      <c r="AC206" s="30"/>
      <c r="AD206" s="31"/>
      <c r="AE206" s="26"/>
      <c r="AF206" s="26"/>
      <c r="AG206" s="26"/>
      <c r="AH206" s="26"/>
      <c r="AI206" s="26"/>
      <c r="AJ206" s="26"/>
      <c r="AK206" s="30"/>
      <c r="AL206" s="31"/>
      <c r="AM206" s="26"/>
      <c r="AN206" s="26"/>
      <c r="AO206" s="26"/>
      <c r="AP206" s="26"/>
      <c r="AQ206" s="26"/>
      <c r="AR206" s="26"/>
      <c r="AS206" s="30"/>
    </row>
    <row r="207" spans="14:45" ht="12.75">
      <c r="N207" s="31"/>
      <c r="O207" s="26"/>
      <c r="P207" s="26"/>
      <c r="Q207" s="26"/>
      <c r="R207" s="26"/>
      <c r="S207" s="26"/>
      <c r="T207" s="26"/>
      <c r="U207" s="30"/>
      <c r="V207" s="31"/>
      <c r="W207" s="26"/>
      <c r="X207" s="26"/>
      <c r="Y207" s="26"/>
      <c r="Z207" s="26"/>
      <c r="AA207" s="26"/>
      <c r="AB207" s="26"/>
      <c r="AC207" s="30"/>
      <c r="AD207" s="31"/>
      <c r="AE207" s="26"/>
      <c r="AF207" s="26"/>
      <c r="AG207" s="26"/>
      <c r="AH207" s="26"/>
      <c r="AI207" s="26"/>
      <c r="AJ207" s="26"/>
      <c r="AK207" s="30"/>
      <c r="AL207" s="31"/>
      <c r="AM207" s="26"/>
      <c r="AN207" s="26"/>
      <c r="AO207" s="26"/>
      <c r="AP207" s="26"/>
      <c r="AQ207" s="26"/>
      <c r="AR207" s="26"/>
      <c r="AS207" s="30"/>
    </row>
    <row r="208" spans="14:45" ht="12.75">
      <c r="N208" s="68"/>
      <c r="O208" s="28"/>
      <c r="P208" s="28"/>
      <c r="Q208" s="28"/>
      <c r="R208" s="28"/>
      <c r="S208" s="28"/>
      <c r="T208" s="28"/>
      <c r="U208" s="67"/>
      <c r="V208" s="68"/>
      <c r="W208" s="28"/>
      <c r="X208" s="28"/>
      <c r="Y208" s="28"/>
      <c r="Z208" s="28"/>
      <c r="AA208" s="28"/>
      <c r="AB208" s="28"/>
      <c r="AC208" s="67"/>
      <c r="AD208" s="68"/>
      <c r="AE208" s="28"/>
      <c r="AF208" s="28"/>
      <c r="AG208" s="28"/>
      <c r="AH208" s="28"/>
      <c r="AI208" s="28"/>
      <c r="AJ208" s="28"/>
      <c r="AK208" s="67"/>
      <c r="AL208" s="68"/>
      <c r="AM208" s="28"/>
      <c r="AN208" s="28"/>
      <c r="AO208" s="28"/>
      <c r="AP208" s="28"/>
      <c r="AQ208" s="28"/>
      <c r="AR208" s="28"/>
      <c r="AS208" s="67"/>
    </row>
    <row r="209" spans="14:45" ht="12.75">
      <c r="N209" s="68"/>
      <c r="O209" s="28"/>
      <c r="P209" s="28"/>
      <c r="Q209" s="28"/>
      <c r="R209" s="28"/>
      <c r="S209" s="28"/>
      <c r="T209" s="28"/>
      <c r="U209" s="67"/>
      <c r="V209" s="68"/>
      <c r="W209" s="28"/>
      <c r="X209" s="28"/>
      <c r="Y209" s="28"/>
      <c r="Z209" s="28"/>
      <c r="AA209" s="28"/>
      <c r="AB209" s="28"/>
      <c r="AC209" s="67"/>
      <c r="AD209" s="68"/>
      <c r="AE209" s="28"/>
      <c r="AF209" s="28"/>
      <c r="AG209" s="28"/>
      <c r="AH209" s="28"/>
      <c r="AI209" s="28"/>
      <c r="AJ209" s="28"/>
      <c r="AK209" s="67"/>
      <c r="AL209" s="68"/>
      <c r="AM209" s="28"/>
      <c r="AN209" s="28"/>
      <c r="AO209" s="28"/>
      <c r="AP209" s="28"/>
      <c r="AQ209" s="28"/>
      <c r="AR209" s="28"/>
      <c r="AS209" s="67"/>
    </row>
    <row r="210" spans="14:45" ht="12.75">
      <c r="N210" s="68"/>
      <c r="O210" s="28"/>
      <c r="P210" s="28"/>
      <c r="Q210" s="28"/>
      <c r="R210" s="28"/>
      <c r="S210" s="28"/>
      <c r="T210" s="28"/>
      <c r="U210" s="67"/>
      <c r="V210" s="68"/>
      <c r="W210" s="28"/>
      <c r="X210" s="28"/>
      <c r="Y210" s="28"/>
      <c r="Z210" s="28"/>
      <c r="AA210" s="28"/>
      <c r="AB210" s="28"/>
      <c r="AC210" s="67"/>
      <c r="AD210" s="68"/>
      <c r="AE210" s="28"/>
      <c r="AF210" s="28"/>
      <c r="AG210" s="28"/>
      <c r="AH210" s="28"/>
      <c r="AI210" s="28"/>
      <c r="AJ210" s="28"/>
      <c r="AK210" s="67"/>
      <c r="AL210" s="68"/>
      <c r="AM210" s="28"/>
      <c r="AN210" s="28"/>
      <c r="AO210" s="28"/>
      <c r="AP210" s="28"/>
      <c r="AQ210" s="28"/>
      <c r="AR210" s="28"/>
      <c r="AS210" s="67"/>
    </row>
    <row r="211" spans="14:45" ht="12.75">
      <c r="N211" s="68"/>
      <c r="O211" s="28"/>
      <c r="P211" s="28"/>
      <c r="Q211" s="28"/>
      <c r="R211" s="28"/>
      <c r="S211" s="28"/>
      <c r="T211" s="28"/>
      <c r="U211" s="67"/>
      <c r="V211" s="68"/>
      <c r="W211" s="28"/>
      <c r="X211" s="28"/>
      <c r="Y211" s="28"/>
      <c r="Z211" s="28"/>
      <c r="AA211" s="28"/>
      <c r="AB211" s="28"/>
      <c r="AC211" s="67"/>
      <c r="AD211" s="68"/>
      <c r="AE211" s="28"/>
      <c r="AF211" s="28"/>
      <c r="AG211" s="28"/>
      <c r="AH211" s="28"/>
      <c r="AI211" s="28"/>
      <c r="AJ211" s="28"/>
      <c r="AK211" s="67"/>
      <c r="AL211" s="68"/>
      <c r="AM211" s="28"/>
      <c r="AN211" s="28"/>
      <c r="AO211" s="28"/>
      <c r="AP211" s="28"/>
      <c r="AQ211" s="28"/>
      <c r="AR211" s="28"/>
      <c r="AS211" s="67"/>
    </row>
    <row r="212" spans="14:45" ht="12.75">
      <c r="N212" s="68"/>
      <c r="O212" s="28"/>
      <c r="P212" s="28"/>
      <c r="Q212" s="28"/>
      <c r="R212" s="28"/>
      <c r="S212" s="28"/>
      <c r="T212" s="28"/>
      <c r="U212" s="67"/>
      <c r="V212" s="68"/>
      <c r="W212" s="28"/>
      <c r="X212" s="28"/>
      <c r="Y212" s="28"/>
      <c r="Z212" s="28"/>
      <c r="AA212" s="28"/>
      <c r="AB212" s="28"/>
      <c r="AC212" s="67"/>
      <c r="AD212" s="68"/>
      <c r="AE212" s="28"/>
      <c r="AF212" s="28"/>
      <c r="AG212" s="28"/>
      <c r="AH212" s="28"/>
      <c r="AI212" s="28"/>
      <c r="AJ212" s="28"/>
      <c r="AK212" s="67"/>
      <c r="AL212" s="68"/>
      <c r="AM212" s="28"/>
      <c r="AN212" s="28"/>
      <c r="AO212" s="28"/>
      <c r="AP212" s="28"/>
      <c r="AQ212" s="28"/>
      <c r="AR212" s="28"/>
      <c r="AS212" s="67"/>
    </row>
    <row r="213" spans="14:45" ht="12.75">
      <c r="N213" s="68"/>
      <c r="O213" s="28"/>
      <c r="P213" s="28"/>
      <c r="Q213" s="28"/>
      <c r="R213" s="28"/>
      <c r="S213" s="28"/>
      <c r="T213" s="28"/>
      <c r="U213" s="67"/>
      <c r="V213" s="68"/>
      <c r="W213" s="28"/>
      <c r="X213" s="28"/>
      <c r="Y213" s="28"/>
      <c r="Z213" s="28"/>
      <c r="AA213" s="28"/>
      <c r="AB213" s="28"/>
      <c r="AC213" s="67"/>
      <c r="AD213" s="68"/>
      <c r="AE213" s="28"/>
      <c r="AF213" s="28"/>
      <c r="AG213" s="28"/>
      <c r="AH213" s="28"/>
      <c r="AI213" s="28"/>
      <c r="AJ213" s="28"/>
      <c r="AK213" s="67"/>
      <c r="AL213" s="68"/>
      <c r="AM213" s="28"/>
      <c r="AN213" s="28"/>
      <c r="AO213" s="28"/>
      <c r="AP213" s="28"/>
      <c r="AQ213" s="28"/>
      <c r="AR213" s="28"/>
      <c r="AS213" s="67"/>
    </row>
    <row r="214" spans="14:45" ht="12.75">
      <c r="N214" s="68"/>
      <c r="O214" s="28"/>
      <c r="P214" s="28"/>
      <c r="Q214" s="28"/>
      <c r="R214" s="28"/>
      <c r="S214" s="28"/>
      <c r="T214" s="28"/>
      <c r="U214" s="67"/>
      <c r="V214" s="68"/>
      <c r="W214" s="28"/>
      <c r="X214" s="28"/>
      <c r="Y214" s="28"/>
      <c r="Z214" s="28"/>
      <c r="AA214" s="28"/>
      <c r="AB214" s="28"/>
      <c r="AC214" s="67"/>
      <c r="AD214" s="68"/>
      <c r="AE214" s="28"/>
      <c r="AF214" s="28"/>
      <c r="AG214" s="28"/>
      <c r="AH214" s="28"/>
      <c r="AI214" s="28"/>
      <c r="AJ214" s="28"/>
      <c r="AK214" s="67"/>
      <c r="AL214" s="68"/>
      <c r="AM214" s="28"/>
      <c r="AN214" s="28"/>
      <c r="AO214" s="28"/>
      <c r="AP214" s="28"/>
      <c r="AQ214" s="28"/>
      <c r="AR214" s="28"/>
      <c r="AS214" s="67"/>
    </row>
    <row r="215" spans="14:45" ht="12.75">
      <c r="N215" s="68"/>
      <c r="O215" s="28"/>
      <c r="P215" s="28"/>
      <c r="Q215" s="28"/>
      <c r="R215" s="28"/>
      <c r="S215" s="28"/>
      <c r="T215" s="28"/>
      <c r="U215" s="67"/>
      <c r="V215" s="68"/>
      <c r="W215" s="28"/>
      <c r="X215" s="28"/>
      <c r="Y215" s="28"/>
      <c r="Z215" s="28"/>
      <c r="AA215" s="28"/>
      <c r="AB215" s="28"/>
      <c r="AC215" s="67"/>
      <c r="AD215" s="68"/>
      <c r="AE215" s="28"/>
      <c r="AF215" s="28"/>
      <c r="AG215" s="28"/>
      <c r="AH215" s="28"/>
      <c r="AI215" s="28"/>
      <c r="AJ215" s="28"/>
      <c r="AK215" s="67"/>
      <c r="AL215" s="68"/>
      <c r="AM215" s="28"/>
      <c r="AN215" s="28"/>
      <c r="AO215" s="28"/>
      <c r="AP215" s="28"/>
      <c r="AQ215" s="28"/>
      <c r="AR215" s="28"/>
      <c r="AS215" s="67"/>
    </row>
    <row r="216" spans="14:45" ht="12.75">
      <c r="N216" s="68"/>
      <c r="O216" s="28"/>
      <c r="P216" s="28"/>
      <c r="Q216" s="28"/>
      <c r="R216" s="28"/>
      <c r="S216" s="28"/>
      <c r="T216" s="28"/>
      <c r="U216" s="67"/>
      <c r="V216" s="68"/>
      <c r="W216" s="28"/>
      <c r="X216" s="28"/>
      <c r="Y216" s="28"/>
      <c r="Z216" s="28"/>
      <c r="AA216" s="28"/>
      <c r="AB216" s="28"/>
      <c r="AC216" s="67"/>
      <c r="AD216" s="68"/>
      <c r="AE216" s="28"/>
      <c r="AF216" s="28"/>
      <c r="AG216" s="28"/>
      <c r="AH216" s="28"/>
      <c r="AI216" s="28"/>
      <c r="AJ216" s="28"/>
      <c r="AK216" s="67"/>
      <c r="AL216" s="68"/>
      <c r="AM216" s="28"/>
      <c r="AN216" s="28"/>
      <c r="AO216" s="28"/>
      <c r="AP216" s="28"/>
      <c r="AQ216" s="28"/>
      <c r="AR216" s="28"/>
      <c r="AS216" s="67"/>
    </row>
    <row r="217" spans="14:45" ht="12.75">
      <c r="N217" s="68"/>
      <c r="O217" s="28"/>
      <c r="P217" s="28"/>
      <c r="Q217" s="28"/>
      <c r="R217" s="28"/>
      <c r="S217" s="28"/>
      <c r="T217" s="28"/>
      <c r="U217" s="67"/>
      <c r="V217" s="68"/>
      <c r="W217" s="28"/>
      <c r="X217" s="28"/>
      <c r="Y217" s="28"/>
      <c r="Z217" s="28"/>
      <c r="AA217" s="28"/>
      <c r="AB217" s="28"/>
      <c r="AC217" s="67"/>
      <c r="AD217" s="68"/>
      <c r="AE217" s="28"/>
      <c r="AF217" s="28"/>
      <c r="AG217" s="28"/>
      <c r="AH217" s="28"/>
      <c r="AI217" s="28"/>
      <c r="AJ217" s="28"/>
      <c r="AK217" s="67"/>
      <c r="AL217" s="68"/>
      <c r="AM217" s="28"/>
      <c r="AN217" s="28"/>
      <c r="AO217" s="28"/>
      <c r="AP217" s="28"/>
      <c r="AQ217" s="28"/>
      <c r="AR217" s="28"/>
      <c r="AS217" s="67"/>
    </row>
    <row r="218" spans="14:45" ht="12.75">
      <c r="N218" s="68"/>
      <c r="O218" s="28"/>
      <c r="P218" s="28"/>
      <c r="Q218" s="28"/>
      <c r="R218" s="28"/>
      <c r="S218" s="28"/>
      <c r="T218" s="28"/>
      <c r="U218" s="67"/>
      <c r="V218" s="68"/>
      <c r="W218" s="28"/>
      <c r="X218" s="28"/>
      <c r="Y218" s="28"/>
      <c r="Z218" s="28"/>
      <c r="AA218" s="28"/>
      <c r="AB218" s="28"/>
      <c r="AC218" s="67"/>
      <c r="AD218" s="68"/>
      <c r="AE218" s="28"/>
      <c r="AF218" s="28"/>
      <c r="AG218" s="28"/>
      <c r="AH218" s="28"/>
      <c r="AI218" s="28"/>
      <c r="AJ218" s="28"/>
      <c r="AK218" s="67"/>
      <c r="AL218" s="68"/>
      <c r="AM218" s="28"/>
      <c r="AN218" s="28"/>
      <c r="AO218" s="28"/>
      <c r="AP218" s="28"/>
      <c r="AQ218" s="28"/>
      <c r="AR218" s="28"/>
      <c r="AS218" s="67"/>
    </row>
    <row r="219" spans="14:45" ht="12.75">
      <c r="N219" s="68"/>
      <c r="O219" s="28"/>
      <c r="P219" s="28"/>
      <c r="Q219" s="28"/>
      <c r="R219" s="28"/>
      <c r="S219" s="28"/>
      <c r="T219" s="28"/>
      <c r="U219" s="67"/>
      <c r="V219" s="68"/>
      <c r="W219" s="28"/>
      <c r="X219" s="28"/>
      <c r="Y219" s="28"/>
      <c r="Z219" s="28"/>
      <c r="AA219" s="28"/>
      <c r="AB219" s="28"/>
      <c r="AC219" s="67"/>
      <c r="AD219" s="68"/>
      <c r="AE219" s="28"/>
      <c r="AF219" s="28"/>
      <c r="AG219" s="28"/>
      <c r="AH219" s="28"/>
      <c r="AI219" s="28"/>
      <c r="AJ219" s="28"/>
      <c r="AK219" s="67"/>
      <c r="AL219" s="68"/>
      <c r="AM219" s="28"/>
      <c r="AN219" s="28"/>
      <c r="AO219" s="28"/>
      <c r="AP219" s="28"/>
      <c r="AQ219" s="28"/>
      <c r="AR219" s="28"/>
      <c r="AS219" s="67"/>
    </row>
    <row r="220" spans="14:45" ht="12.75">
      <c r="N220" s="68"/>
      <c r="O220" s="28"/>
      <c r="P220" s="28"/>
      <c r="Q220" s="28"/>
      <c r="R220" s="28"/>
      <c r="S220" s="28"/>
      <c r="T220" s="28"/>
      <c r="U220" s="67"/>
      <c r="V220" s="68"/>
      <c r="W220" s="28"/>
      <c r="X220" s="28"/>
      <c r="Y220" s="28"/>
      <c r="Z220" s="28"/>
      <c r="AA220" s="28"/>
      <c r="AB220" s="28"/>
      <c r="AC220" s="67"/>
      <c r="AD220" s="68"/>
      <c r="AE220" s="28"/>
      <c r="AF220" s="28"/>
      <c r="AG220" s="28"/>
      <c r="AH220" s="28"/>
      <c r="AI220" s="28"/>
      <c r="AJ220" s="28"/>
      <c r="AK220" s="67"/>
      <c r="AL220" s="68"/>
      <c r="AM220" s="28"/>
      <c r="AN220" s="28"/>
      <c r="AO220" s="28"/>
      <c r="AP220" s="28"/>
      <c r="AQ220" s="28"/>
      <c r="AR220" s="28"/>
      <c r="AS220" s="67"/>
    </row>
    <row r="221" spans="14:45" ht="12.75">
      <c r="N221" s="68"/>
      <c r="O221" s="28"/>
      <c r="P221" s="28"/>
      <c r="Q221" s="28"/>
      <c r="R221" s="28"/>
      <c r="S221" s="28"/>
      <c r="T221" s="28"/>
      <c r="U221" s="67"/>
      <c r="V221" s="68"/>
      <c r="W221" s="28"/>
      <c r="X221" s="28"/>
      <c r="Y221" s="28"/>
      <c r="Z221" s="28"/>
      <c r="AA221" s="28"/>
      <c r="AB221" s="28"/>
      <c r="AC221" s="67"/>
      <c r="AD221" s="68"/>
      <c r="AE221" s="28"/>
      <c r="AF221" s="28"/>
      <c r="AG221" s="28"/>
      <c r="AH221" s="28"/>
      <c r="AI221" s="28"/>
      <c r="AJ221" s="28"/>
      <c r="AK221" s="67"/>
      <c r="AL221" s="68"/>
      <c r="AM221" s="28"/>
      <c r="AN221" s="28"/>
      <c r="AO221" s="28"/>
      <c r="AP221" s="28"/>
      <c r="AQ221" s="28"/>
      <c r="AR221" s="28"/>
      <c r="AS221" s="67"/>
    </row>
    <row r="222" spans="14:45" ht="12.75">
      <c r="N222" s="68"/>
      <c r="O222" s="28"/>
      <c r="P222" s="28"/>
      <c r="Q222" s="28"/>
      <c r="R222" s="28"/>
      <c r="S222" s="28"/>
      <c r="T222" s="28"/>
      <c r="U222" s="67"/>
      <c r="V222" s="68"/>
      <c r="W222" s="28"/>
      <c r="X222" s="28"/>
      <c r="Y222" s="28"/>
      <c r="Z222" s="28"/>
      <c r="AA222" s="28"/>
      <c r="AB222" s="28"/>
      <c r="AC222" s="67"/>
      <c r="AD222" s="68"/>
      <c r="AE222" s="28"/>
      <c r="AF222" s="28"/>
      <c r="AG222" s="28"/>
      <c r="AH222" s="28"/>
      <c r="AI222" s="28"/>
      <c r="AJ222" s="28"/>
      <c r="AK222" s="67"/>
      <c r="AL222" s="68"/>
      <c r="AM222" s="28"/>
      <c r="AN222" s="28"/>
      <c r="AO222" s="28"/>
      <c r="AP222" s="28"/>
      <c r="AQ222" s="28"/>
      <c r="AR222" s="28"/>
      <c r="AS222" s="67"/>
    </row>
    <row r="223" spans="14:45" ht="12.75">
      <c r="N223" s="68"/>
      <c r="O223" s="28"/>
      <c r="P223" s="28"/>
      <c r="Q223" s="28"/>
      <c r="R223" s="28"/>
      <c r="S223" s="28"/>
      <c r="T223" s="28"/>
      <c r="U223" s="67"/>
      <c r="V223" s="68"/>
      <c r="W223" s="28"/>
      <c r="X223" s="28"/>
      <c r="Y223" s="28"/>
      <c r="Z223" s="28"/>
      <c r="AA223" s="28"/>
      <c r="AB223" s="28"/>
      <c r="AC223" s="67"/>
      <c r="AD223" s="68"/>
      <c r="AE223" s="28"/>
      <c r="AF223" s="28"/>
      <c r="AG223" s="28"/>
      <c r="AH223" s="28"/>
      <c r="AI223" s="28"/>
      <c r="AJ223" s="28"/>
      <c r="AK223" s="67"/>
      <c r="AL223" s="68"/>
      <c r="AM223" s="28"/>
      <c r="AN223" s="28"/>
      <c r="AO223" s="28"/>
      <c r="AP223" s="28"/>
      <c r="AQ223" s="28"/>
      <c r="AR223" s="28"/>
      <c r="AS223" s="67"/>
    </row>
    <row r="224" spans="14:45" ht="12.75">
      <c r="N224" s="68"/>
      <c r="O224" s="28"/>
      <c r="P224" s="28"/>
      <c r="Q224" s="28"/>
      <c r="R224" s="28"/>
      <c r="S224" s="28"/>
      <c r="T224" s="28"/>
      <c r="U224" s="67"/>
      <c r="V224" s="68"/>
      <c r="W224" s="28"/>
      <c r="X224" s="28"/>
      <c r="Y224" s="28"/>
      <c r="Z224" s="28"/>
      <c r="AA224" s="28"/>
      <c r="AB224" s="28"/>
      <c r="AC224" s="67"/>
      <c r="AD224" s="68"/>
      <c r="AE224" s="28"/>
      <c r="AF224" s="28"/>
      <c r="AG224" s="28"/>
      <c r="AH224" s="28"/>
      <c r="AI224" s="28"/>
      <c r="AJ224" s="28"/>
      <c r="AK224" s="67"/>
      <c r="AL224" s="68"/>
      <c r="AM224" s="28"/>
      <c r="AN224" s="28"/>
      <c r="AO224" s="28"/>
      <c r="AP224" s="28"/>
      <c r="AQ224" s="28"/>
      <c r="AR224" s="28"/>
      <c r="AS224" s="67"/>
    </row>
    <row r="225" spans="14:45" ht="12.75">
      <c r="N225" s="68"/>
      <c r="O225" s="28"/>
      <c r="P225" s="28"/>
      <c r="Q225" s="28"/>
      <c r="R225" s="28"/>
      <c r="S225" s="28"/>
      <c r="T225" s="28"/>
      <c r="U225" s="67"/>
      <c r="V225" s="68"/>
      <c r="W225" s="28"/>
      <c r="X225" s="28"/>
      <c r="Y225" s="28"/>
      <c r="Z225" s="28"/>
      <c r="AA225" s="28"/>
      <c r="AB225" s="28"/>
      <c r="AC225" s="67"/>
      <c r="AD225" s="68"/>
      <c r="AE225" s="28"/>
      <c r="AF225" s="28"/>
      <c r="AG225" s="28"/>
      <c r="AH225" s="28"/>
      <c r="AI225" s="28"/>
      <c r="AJ225" s="28"/>
      <c r="AK225" s="67"/>
      <c r="AL225" s="68"/>
      <c r="AM225" s="28"/>
      <c r="AN225" s="28"/>
      <c r="AO225" s="28"/>
      <c r="AP225" s="28"/>
      <c r="AQ225" s="28"/>
      <c r="AR225" s="28"/>
      <c r="AS225" s="67"/>
    </row>
    <row r="226" spans="14:45" ht="12.75">
      <c r="N226" s="68"/>
      <c r="O226" s="28"/>
      <c r="P226" s="28"/>
      <c r="Q226" s="28"/>
      <c r="R226" s="28"/>
      <c r="S226" s="28"/>
      <c r="T226" s="28"/>
      <c r="U226" s="67"/>
      <c r="V226" s="68"/>
      <c r="W226" s="28"/>
      <c r="X226" s="28"/>
      <c r="Y226" s="28"/>
      <c r="Z226" s="28"/>
      <c r="AA226" s="28"/>
      <c r="AB226" s="28"/>
      <c r="AC226" s="67"/>
      <c r="AD226" s="68"/>
      <c r="AE226" s="28"/>
      <c r="AF226" s="28"/>
      <c r="AG226" s="28"/>
      <c r="AH226" s="28"/>
      <c r="AI226" s="28"/>
      <c r="AJ226" s="28"/>
      <c r="AK226" s="67"/>
      <c r="AL226" s="68"/>
      <c r="AM226" s="28"/>
      <c r="AN226" s="28"/>
      <c r="AO226" s="28"/>
      <c r="AP226" s="28"/>
      <c r="AQ226" s="28"/>
      <c r="AR226" s="28"/>
      <c r="AS226" s="67"/>
    </row>
    <row r="227" spans="14:45" ht="12.75">
      <c r="N227" s="68"/>
      <c r="O227" s="28"/>
      <c r="P227" s="28"/>
      <c r="Q227" s="28"/>
      <c r="R227" s="28"/>
      <c r="S227" s="28"/>
      <c r="T227" s="28"/>
      <c r="U227" s="67"/>
      <c r="V227" s="68"/>
      <c r="W227" s="28"/>
      <c r="X227" s="28"/>
      <c r="Y227" s="28"/>
      <c r="Z227" s="28"/>
      <c r="AA227" s="28"/>
      <c r="AB227" s="28"/>
      <c r="AC227" s="67"/>
      <c r="AD227" s="68"/>
      <c r="AE227" s="28"/>
      <c r="AF227" s="28"/>
      <c r="AG227" s="28"/>
      <c r="AH227" s="28"/>
      <c r="AI227" s="28"/>
      <c r="AJ227" s="28"/>
      <c r="AK227" s="67"/>
      <c r="AL227" s="68"/>
      <c r="AM227" s="28"/>
      <c r="AN227" s="28"/>
      <c r="AO227" s="28"/>
      <c r="AP227" s="28"/>
      <c r="AQ227" s="28"/>
      <c r="AR227" s="28"/>
      <c r="AS227" s="67"/>
    </row>
    <row r="228" spans="14:45" ht="12.75">
      <c r="N228" s="68"/>
      <c r="O228" s="28"/>
      <c r="P228" s="28"/>
      <c r="Q228" s="28"/>
      <c r="R228" s="28"/>
      <c r="S228" s="28"/>
      <c r="T228" s="28"/>
      <c r="U228" s="67"/>
      <c r="V228" s="68"/>
      <c r="W228" s="28"/>
      <c r="X228" s="28"/>
      <c r="Y228" s="28"/>
      <c r="Z228" s="28"/>
      <c r="AA228" s="28"/>
      <c r="AB228" s="28"/>
      <c r="AC228" s="67"/>
      <c r="AD228" s="68"/>
      <c r="AE228" s="28"/>
      <c r="AF228" s="28"/>
      <c r="AG228" s="28"/>
      <c r="AH228" s="28"/>
      <c r="AI228" s="28"/>
      <c r="AJ228" s="28"/>
      <c r="AK228" s="67"/>
      <c r="AL228" s="68"/>
      <c r="AM228" s="28"/>
      <c r="AN228" s="28"/>
      <c r="AO228" s="28"/>
      <c r="AP228" s="28"/>
      <c r="AQ228" s="28"/>
      <c r="AR228" s="28"/>
      <c r="AS228" s="67"/>
    </row>
    <row r="229" spans="14:45" ht="12.75">
      <c r="N229" s="68"/>
      <c r="O229" s="28"/>
      <c r="P229" s="28"/>
      <c r="Q229" s="28"/>
      <c r="R229" s="28"/>
      <c r="S229" s="28"/>
      <c r="T229" s="28"/>
      <c r="U229" s="67"/>
      <c r="V229" s="68"/>
      <c r="W229" s="28"/>
      <c r="X229" s="28"/>
      <c r="Y229" s="28"/>
      <c r="Z229" s="28"/>
      <c r="AA229" s="28"/>
      <c r="AB229" s="28"/>
      <c r="AC229" s="67"/>
      <c r="AD229" s="68"/>
      <c r="AE229" s="28"/>
      <c r="AF229" s="28"/>
      <c r="AG229" s="28"/>
      <c r="AH229" s="28"/>
      <c r="AI229" s="28"/>
      <c r="AJ229" s="28"/>
      <c r="AK229" s="67"/>
      <c r="AL229" s="68"/>
      <c r="AM229" s="28"/>
      <c r="AN229" s="28"/>
      <c r="AO229" s="28"/>
      <c r="AP229" s="28"/>
      <c r="AQ229" s="28"/>
      <c r="AR229" s="28"/>
      <c r="AS229" s="67"/>
    </row>
    <row r="230" spans="14:45" ht="12.75">
      <c r="N230" s="68"/>
      <c r="O230" s="28"/>
      <c r="P230" s="28"/>
      <c r="Q230" s="28"/>
      <c r="R230" s="28"/>
      <c r="S230" s="28"/>
      <c r="T230" s="28"/>
      <c r="U230" s="67"/>
      <c r="V230" s="68"/>
      <c r="W230" s="28"/>
      <c r="X230" s="28"/>
      <c r="Y230" s="28"/>
      <c r="Z230" s="28"/>
      <c r="AA230" s="28"/>
      <c r="AB230" s="28"/>
      <c r="AC230" s="67"/>
      <c r="AD230" s="68"/>
      <c r="AE230" s="28"/>
      <c r="AF230" s="28"/>
      <c r="AG230" s="28"/>
      <c r="AH230" s="28"/>
      <c r="AI230" s="28"/>
      <c r="AJ230" s="28"/>
      <c r="AK230" s="67"/>
      <c r="AL230" s="68"/>
      <c r="AM230" s="28"/>
      <c r="AN230" s="28"/>
      <c r="AO230" s="28"/>
      <c r="AP230" s="28"/>
      <c r="AQ230" s="28"/>
      <c r="AR230" s="28"/>
      <c r="AS230" s="67"/>
    </row>
    <row r="231" spans="14:45" ht="12.75">
      <c r="N231" s="68"/>
      <c r="O231" s="28"/>
      <c r="P231" s="28"/>
      <c r="Q231" s="28"/>
      <c r="R231" s="28"/>
      <c r="S231" s="28"/>
      <c r="T231" s="28"/>
      <c r="U231" s="67"/>
      <c r="V231" s="68"/>
      <c r="W231" s="28"/>
      <c r="X231" s="28"/>
      <c r="Y231" s="28"/>
      <c r="Z231" s="28"/>
      <c r="AA231" s="28"/>
      <c r="AB231" s="28"/>
      <c r="AC231" s="67"/>
      <c r="AD231" s="68"/>
      <c r="AE231" s="28"/>
      <c r="AF231" s="28"/>
      <c r="AG231" s="28"/>
      <c r="AH231" s="28"/>
      <c r="AI231" s="28"/>
      <c r="AJ231" s="28"/>
      <c r="AK231" s="67"/>
      <c r="AL231" s="68"/>
      <c r="AM231" s="28"/>
      <c r="AN231" s="28"/>
      <c r="AO231" s="28"/>
      <c r="AP231" s="28"/>
      <c r="AQ231" s="28"/>
      <c r="AR231" s="28"/>
      <c r="AS231" s="67"/>
    </row>
    <row r="232" spans="14:45" ht="12.75">
      <c r="N232" s="68"/>
      <c r="O232" s="28"/>
      <c r="P232" s="28"/>
      <c r="Q232" s="28"/>
      <c r="R232" s="28"/>
      <c r="S232" s="28"/>
      <c r="T232" s="28"/>
      <c r="U232" s="67"/>
      <c r="V232" s="68"/>
      <c r="W232" s="28"/>
      <c r="X232" s="28"/>
      <c r="Y232" s="28"/>
      <c r="Z232" s="28"/>
      <c r="AA232" s="28"/>
      <c r="AB232" s="28"/>
      <c r="AC232" s="67"/>
      <c r="AD232" s="68"/>
      <c r="AE232" s="28"/>
      <c r="AF232" s="28"/>
      <c r="AG232" s="28"/>
      <c r="AH232" s="28"/>
      <c r="AI232" s="28"/>
      <c r="AJ232" s="28"/>
      <c r="AK232" s="67"/>
      <c r="AL232" s="68"/>
      <c r="AM232" s="28"/>
      <c r="AN232" s="28"/>
      <c r="AO232" s="28"/>
      <c r="AP232" s="28"/>
      <c r="AQ232" s="28"/>
      <c r="AR232" s="28"/>
      <c r="AS232" s="67"/>
    </row>
    <row r="233" spans="14:45" ht="12.75">
      <c r="N233" s="68"/>
      <c r="O233" s="28"/>
      <c r="P233" s="28"/>
      <c r="Q233" s="28"/>
      <c r="R233" s="28"/>
      <c r="S233" s="28"/>
      <c r="T233" s="28"/>
      <c r="U233" s="67"/>
      <c r="V233" s="68"/>
      <c r="W233" s="28"/>
      <c r="X233" s="28"/>
      <c r="Y233" s="28"/>
      <c r="Z233" s="28"/>
      <c r="AA233" s="28"/>
      <c r="AB233" s="28"/>
      <c r="AC233" s="67"/>
      <c r="AD233" s="68"/>
      <c r="AE233" s="28"/>
      <c r="AF233" s="28"/>
      <c r="AG233" s="28"/>
      <c r="AH233" s="28"/>
      <c r="AI233" s="28"/>
      <c r="AJ233" s="28"/>
      <c r="AK233" s="67"/>
      <c r="AL233" s="68"/>
      <c r="AM233" s="28"/>
      <c r="AN233" s="28"/>
      <c r="AO233" s="28"/>
      <c r="AP233" s="28"/>
      <c r="AQ233" s="28"/>
      <c r="AR233" s="28"/>
      <c r="AS233" s="67"/>
    </row>
    <row r="234" spans="14:45" ht="12.75">
      <c r="N234" s="68"/>
      <c r="O234" s="28"/>
      <c r="P234" s="28"/>
      <c r="Q234" s="28"/>
      <c r="R234" s="28"/>
      <c r="S234" s="28"/>
      <c r="T234" s="28"/>
      <c r="U234" s="67"/>
      <c r="V234" s="68"/>
      <c r="W234" s="28"/>
      <c r="X234" s="28"/>
      <c r="Y234" s="28"/>
      <c r="Z234" s="28"/>
      <c r="AA234" s="28"/>
      <c r="AB234" s="28"/>
      <c r="AC234" s="67"/>
      <c r="AD234" s="68"/>
      <c r="AE234" s="28"/>
      <c r="AF234" s="28"/>
      <c r="AG234" s="28"/>
      <c r="AH234" s="28"/>
      <c r="AI234" s="28"/>
      <c r="AJ234" s="28"/>
      <c r="AK234" s="67"/>
      <c r="AL234" s="68"/>
      <c r="AM234" s="28"/>
      <c r="AN234" s="28"/>
      <c r="AO234" s="28"/>
      <c r="AP234" s="28"/>
      <c r="AQ234" s="28"/>
      <c r="AR234" s="28"/>
      <c r="AS234" s="67"/>
    </row>
    <row r="235" spans="14:45" ht="12.75">
      <c r="N235" s="68"/>
      <c r="O235" s="28"/>
      <c r="P235" s="28"/>
      <c r="Q235" s="28"/>
      <c r="R235" s="28"/>
      <c r="S235" s="28"/>
      <c r="T235" s="28"/>
      <c r="U235" s="67"/>
      <c r="V235" s="68"/>
      <c r="W235" s="28"/>
      <c r="X235" s="28"/>
      <c r="Y235" s="28"/>
      <c r="Z235" s="28"/>
      <c r="AA235" s="28"/>
      <c r="AB235" s="28"/>
      <c r="AC235" s="67"/>
      <c r="AD235" s="68"/>
      <c r="AE235" s="28"/>
      <c r="AF235" s="28"/>
      <c r="AG235" s="28"/>
      <c r="AH235" s="28"/>
      <c r="AI235" s="28"/>
      <c r="AJ235" s="28"/>
      <c r="AK235" s="67"/>
      <c r="AL235" s="68"/>
      <c r="AM235" s="28"/>
      <c r="AN235" s="28"/>
      <c r="AO235" s="28"/>
      <c r="AP235" s="28"/>
      <c r="AQ235" s="28"/>
      <c r="AR235" s="28"/>
      <c r="AS235" s="67"/>
    </row>
    <row r="236" spans="14:45" ht="12.75">
      <c r="N236" s="68"/>
      <c r="O236" s="28"/>
      <c r="P236" s="28"/>
      <c r="Q236" s="28"/>
      <c r="R236" s="28"/>
      <c r="S236" s="28"/>
      <c r="T236" s="28"/>
      <c r="U236" s="67"/>
      <c r="V236" s="68"/>
      <c r="W236" s="28"/>
      <c r="X236" s="28"/>
      <c r="Y236" s="28"/>
      <c r="Z236" s="28"/>
      <c r="AA236" s="28"/>
      <c r="AB236" s="28"/>
      <c r="AC236" s="67"/>
      <c r="AD236" s="68"/>
      <c r="AE236" s="28"/>
      <c r="AF236" s="28"/>
      <c r="AG236" s="28"/>
      <c r="AH236" s="28"/>
      <c r="AI236" s="28"/>
      <c r="AJ236" s="28"/>
      <c r="AK236" s="67"/>
      <c r="AL236" s="68"/>
      <c r="AM236" s="28"/>
      <c r="AN236" s="28"/>
      <c r="AO236" s="28"/>
      <c r="AP236" s="28"/>
      <c r="AQ236" s="28"/>
      <c r="AR236" s="28"/>
      <c r="AS236" s="67"/>
    </row>
    <row r="237" spans="14:45" ht="12.75">
      <c r="N237" s="68"/>
      <c r="O237" s="28"/>
      <c r="P237" s="28"/>
      <c r="Q237" s="28"/>
      <c r="R237" s="28"/>
      <c r="S237" s="28"/>
      <c r="T237" s="28"/>
      <c r="U237" s="67"/>
      <c r="V237" s="68"/>
      <c r="W237" s="28"/>
      <c r="X237" s="28"/>
      <c r="Y237" s="28"/>
      <c r="Z237" s="28"/>
      <c r="AA237" s="28"/>
      <c r="AB237" s="28"/>
      <c r="AC237" s="67"/>
      <c r="AD237" s="68"/>
      <c r="AE237" s="28"/>
      <c r="AF237" s="28"/>
      <c r="AG237" s="28"/>
      <c r="AH237" s="28"/>
      <c r="AI237" s="28"/>
      <c r="AJ237" s="28"/>
      <c r="AK237" s="67"/>
      <c r="AL237" s="68"/>
      <c r="AM237" s="28"/>
      <c r="AN237" s="28"/>
      <c r="AO237" s="28"/>
      <c r="AP237" s="28"/>
      <c r="AQ237" s="28"/>
      <c r="AR237" s="28"/>
      <c r="AS237" s="67"/>
    </row>
    <row r="238" spans="14:45" ht="12.75">
      <c r="N238" s="68"/>
      <c r="O238" s="28"/>
      <c r="P238" s="28"/>
      <c r="Q238" s="28"/>
      <c r="R238" s="28"/>
      <c r="S238" s="28"/>
      <c r="T238" s="28"/>
      <c r="U238" s="67"/>
      <c r="V238" s="68"/>
      <c r="W238" s="28"/>
      <c r="X238" s="28"/>
      <c r="Y238" s="28"/>
      <c r="Z238" s="28"/>
      <c r="AA238" s="28"/>
      <c r="AB238" s="28"/>
      <c r="AC238" s="67"/>
      <c r="AD238" s="68"/>
      <c r="AE238" s="28"/>
      <c r="AF238" s="28"/>
      <c r="AG238" s="28"/>
      <c r="AH238" s="28"/>
      <c r="AI238" s="28"/>
      <c r="AJ238" s="28"/>
      <c r="AK238" s="67"/>
      <c r="AL238" s="68"/>
      <c r="AM238" s="28"/>
      <c r="AN238" s="28"/>
      <c r="AO238" s="28"/>
      <c r="AP238" s="28"/>
      <c r="AQ238" s="28"/>
      <c r="AR238" s="28"/>
      <c r="AS238" s="67"/>
    </row>
    <row r="239" spans="14:45" ht="12.75">
      <c r="N239" s="68"/>
      <c r="O239" s="28"/>
      <c r="P239" s="28"/>
      <c r="Q239" s="28"/>
      <c r="R239" s="28"/>
      <c r="S239" s="28"/>
      <c r="T239" s="28"/>
      <c r="U239" s="67"/>
      <c r="V239" s="68"/>
      <c r="W239" s="28"/>
      <c r="X239" s="28"/>
      <c r="Y239" s="28"/>
      <c r="Z239" s="28"/>
      <c r="AA239" s="28"/>
      <c r="AB239" s="28"/>
      <c r="AC239" s="67"/>
      <c r="AD239" s="68"/>
      <c r="AE239" s="28"/>
      <c r="AF239" s="28"/>
      <c r="AG239" s="28"/>
      <c r="AH239" s="28"/>
      <c r="AI239" s="28"/>
      <c r="AJ239" s="28"/>
      <c r="AK239" s="67"/>
      <c r="AL239" s="68"/>
      <c r="AM239" s="28"/>
      <c r="AN239" s="28"/>
      <c r="AO239" s="28"/>
      <c r="AP239" s="28"/>
      <c r="AQ239" s="28"/>
      <c r="AR239" s="28"/>
      <c r="AS239" s="67"/>
    </row>
    <row r="240" spans="14:45" ht="12.75">
      <c r="N240" s="68"/>
      <c r="O240" s="28"/>
      <c r="P240" s="28"/>
      <c r="Q240" s="28"/>
      <c r="R240" s="28"/>
      <c r="S240" s="28"/>
      <c r="T240" s="28"/>
      <c r="U240" s="67"/>
      <c r="V240" s="68"/>
      <c r="W240" s="28"/>
      <c r="X240" s="28"/>
      <c r="Y240" s="28"/>
      <c r="Z240" s="28"/>
      <c r="AA240" s="28"/>
      <c r="AB240" s="28"/>
      <c r="AC240" s="67"/>
      <c r="AD240" s="68"/>
      <c r="AE240" s="28"/>
      <c r="AF240" s="28"/>
      <c r="AG240" s="28"/>
      <c r="AH240" s="28"/>
      <c r="AI240" s="28"/>
      <c r="AJ240" s="28"/>
      <c r="AK240" s="67"/>
      <c r="AL240" s="68"/>
      <c r="AM240" s="28"/>
      <c r="AN240" s="28"/>
      <c r="AO240" s="28"/>
      <c r="AP240" s="28"/>
      <c r="AQ240" s="28"/>
      <c r="AR240" s="28"/>
      <c r="AS240" s="67"/>
    </row>
    <row r="241" spans="14:45" ht="12.75">
      <c r="N241" s="68"/>
      <c r="O241" s="28"/>
      <c r="P241" s="28"/>
      <c r="Q241" s="28"/>
      <c r="R241" s="28"/>
      <c r="S241" s="28"/>
      <c r="T241" s="28"/>
      <c r="U241" s="67"/>
      <c r="V241" s="68"/>
      <c r="W241" s="28"/>
      <c r="X241" s="28"/>
      <c r="Y241" s="28"/>
      <c r="Z241" s="28"/>
      <c r="AA241" s="28"/>
      <c r="AB241" s="28"/>
      <c r="AC241" s="67"/>
      <c r="AD241" s="68"/>
      <c r="AE241" s="28"/>
      <c r="AF241" s="28"/>
      <c r="AG241" s="28"/>
      <c r="AH241" s="28"/>
      <c r="AI241" s="28"/>
      <c r="AJ241" s="28"/>
      <c r="AK241" s="67"/>
      <c r="AL241" s="68"/>
      <c r="AM241" s="28"/>
      <c r="AN241" s="28"/>
      <c r="AO241" s="28"/>
      <c r="AP241" s="28"/>
      <c r="AQ241" s="28"/>
      <c r="AR241" s="28"/>
      <c r="AS241" s="67"/>
    </row>
    <row r="242" spans="14:45" ht="12.75">
      <c r="N242" s="68"/>
      <c r="O242" s="28"/>
      <c r="P242" s="28"/>
      <c r="Q242" s="28"/>
      <c r="R242" s="28"/>
      <c r="S242" s="28"/>
      <c r="T242" s="28"/>
      <c r="U242" s="67"/>
      <c r="V242" s="68"/>
      <c r="W242" s="28"/>
      <c r="X242" s="28"/>
      <c r="Y242" s="28"/>
      <c r="Z242" s="28"/>
      <c r="AA242" s="28"/>
      <c r="AB242" s="28"/>
      <c r="AC242" s="67"/>
      <c r="AD242" s="68"/>
      <c r="AE242" s="28"/>
      <c r="AF242" s="28"/>
      <c r="AG242" s="28"/>
      <c r="AH242" s="28"/>
      <c r="AI242" s="28"/>
      <c r="AJ242" s="28"/>
      <c r="AK242" s="67"/>
      <c r="AL242" s="68"/>
      <c r="AM242" s="28"/>
      <c r="AN242" s="28"/>
      <c r="AO242" s="28"/>
      <c r="AP242" s="28"/>
      <c r="AQ242" s="28"/>
      <c r="AR242" s="28"/>
      <c r="AS242" s="67"/>
    </row>
    <row r="243" spans="14:45" ht="12.75">
      <c r="N243" s="68"/>
      <c r="O243" s="28"/>
      <c r="P243" s="28"/>
      <c r="Q243" s="28"/>
      <c r="R243" s="28"/>
      <c r="S243" s="28"/>
      <c r="T243" s="28"/>
      <c r="U243" s="67"/>
      <c r="V243" s="68"/>
      <c r="W243" s="28"/>
      <c r="X243" s="28"/>
      <c r="Y243" s="28"/>
      <c r="Z243" s="28"/>
      <c r="AA243" s="28"/>
      <c r="AB243" s="28"/>
      <c r="AC243" s="67"/>
      <c r="AD243" s="68"/>
      <c r="AE243" s="28"/>
      <c r="AF243" s="28"/>
      <c r="AG243" s="28"/>
      <c r="AH243" s="28"/>
      <c r="AI243" s="28"/>
      <c r="AJ243" s="28"/>
      <c r="AK243" s="67"/>
      <c r="AL243" s="68"/>
      <c r="AM243" s="28"/>
      <c r="AN243" s="28"/>
      <c r="AO243" s="28"/>
      <c r="AP243" s="28"/>
      <c r="AQ243" s="28"/>
      <c r="AR243" s="28"/>
      <c r="AS243" s="67"/>
    </row>
    <row r="244" spans="14:45" ht="12.75">
      <c r="N244" s="68"/>
      <c r="O244" s="28"/>
      <c r="P244" s="28"/>
      <c r="Q244" s="28"/>
      <c r="R244" s="28"/>
      <c r="S244" s="28"/>
      <c r="T244" s="28"/>
      <c r="U244" s="67"/>
      <c r="V244" s="68"/>
      <c r="W244" s="28"/>
      <c r="X244" s="28"/>
      <c r="Y244" s="28"/>
      <c r="Z244" s="28"/>
      <c r="AA244" s="28"/>
      <c r="AB244" s="28"/>
      <c r="AC244" s="67"/>
      <c r="AD244" s="68"/>
      <c r="AE244" s="28"/>
      <c r="AF244" s="28"/>
      <c r="AG244" s="28"/>
      <c r="AH244" s="28"/>
      <c r="AI244" s="28"/>
      <c r="AJ244" s="28"/>
      <c r="AK244" s="67"/>
      <c r="AL244" s="68"/>
      <c r="AM244" s="28"/>
      <c r="AN244" s="28"/>
      <c r="AO244" s="28"/>
      <c r="AP244" s="28"/>
      <c r="AQ244" s="28"/>
      <c r="AR244" s="28"/>
      <c r="AS244" s="67"/>
    </row>
    <row r="245" spans="14:45" ht="12.75">
      <c r="N245" s="68"/>
      <c r="O245" s="28"/>
      <c r="P245" s="28"/>
      <c r="Q245" s="28"/>
      <c r="R245" s="28"/>
      <c r="S245" s="28"/>
      <c r="T245" s="28"/>
      <c r="U245" s="67"/>
      <c r="V245" s="68"/>
      <c r="W245" s="28"/>
      <c r="X245" s="28"/>
      <c r="Y245" s="28"/>
      <c r="Z245" s="28"/>
      <c r="AA245" s="28"/>
      <c r="AB245" s="28"/>
      <c r="AC245" s="67"/>
      <c r="AD245" s="68"/>
      <c r="AE245" s="28"/>
      <c r="AF245" s="28"/>
      <c r="AG245" s="28"/>
      <c r="AH245" s="28"/>
      <c r="AI245" s="28"/>
      <c r="AJ245" s="28"/>
      <c r="AK245" s="67"/>
      <c r="AL245" s="68"/>
      <c r="AM245" s="28"/>
      <c r="AN245" s="28"/>
      <c r="AO245" s="28"/>
      <c r="AP245" s="28"/>
      <c r="AQ245" s="28"/>
      <c r="AR245" s="28"/>
      <c r="AS245" s="67"/>
    </row>
    <row r="246" spans="14:45" ht="12.75">
      <c r="N246" s="68"/>
      <c r="O246" s="28"/>
      <c r="P246" s="28"/>
      <c r="Q246" s="28"/>
      <c r="R246" s="28"/>
      <c r="S246" s="28"/>
      <c r="T246" s="28"/>
      <c r="U246" s="67"/>
      <c r="V246" s="68"/>
      <c r="W246" s="28"/>
      <c r="X246" s="28"/>
      <c r="Y246" s="28"/>
      <c r="Z246" s="28"/>
      <c r="AA246" s="28"/>
      <c r="AB246" s="28"/>
      <c r="AC246" s="67"/>
      <c r="AD246" s="68"/>
      <c r="AE246" s="28"/>
      <c r="AF246" s="28"/>
      <c r="AG246" s="28"/>
      <c r="AH246" s="28"/>
      <c r="AI246" s="28"/>
      <c r="AJ246" s="28"/>
      <c r="AK246" s="67"/>
      <c r="AL246" s="68"/>
      <c r="AM246" s="28"/>
      <c r="AN246" s="28"/>
      <c r="AO246" s="28"/>
      <c r="AP246" s="28"/>
      <c r="AQ246" s="28"/>
      <c r="AR246" s="28"/>
      <c r="AS246" s="67"/>
    </row>
    <row r="247" spans="14:45" ht="12.75">
      <c r="N247" s="68"/>
      <c r="O247" s="28"/>
      <c r="P247" s="28"/>
      <c r="Q247" s="28"/>
      <c r="R247" s="28"/>
      <c r="S247" s="28"/>
      <c r="T247" s="28"/>
      <c r="U247" s="67"/>
      <c r="V247" s="68"/>
      <c r="W247" s="28"/>
      <c r="X247" s="28"/>
      <c r="Y247" s="28"/>
      <c r="Z247" s="28"/>
      <c r="AA247" s="28"/>
      <c r="AB247" s="28"/>
      <c r="AC247" s="67"/>
      <c r="AD247" s="68"/>
      <c r="AE247" s="28"/>
      <c r="AF247" s="28"/>
      <c r="AG247" s="28"/>
      <c r="AH247" s="28"/>
      <c r="AI247" s="28"/>
      <c r="AJ247" s="28"/>
      <c r="AK247" s="67"/>
      <c r="AL247" s="68"/>
      <c r="AM247" s="28"/>
      <c r="AN247" s="28"/>
      <c r="AO247" s="28"/>
      <c r="AP247" s="28"/>
      <c r="AQ247" s="28"/>
      <c r="AR247" s="28"/>
      <c r="AS247" s="67"/>
    </row>
    <row r="248" spans="14:45" ht="12.75">
      <c r="N248" s="68"/>
      <c r="O248" s="28"/>
      <c r="P248" s="28"/>
      <c r="Q248" s="28"/>
      <c r="R248" s="28"/>
      <c r="S248" s="28"/>
      <c r="T248" s="28"/>
      <c r="U248" s="67"/>
      <c r="V248" s="68"/>
      <c r="W248" s="28"/>
      <c r="X248" s="28"/>
      <c r="Y248" s="28"/>
      <c r="Z248" s="28"/>
      <c r="AA248" s="28"/>
      <c r="AB248" s="28"/>
      <c r="AC248" s="67"/>
      <c r="AD248" s="68"/>
      <c r="AE248" s="28"/>
      <c r="AF248" s="28"/>
      <c r="AG248" s="28"/>
      <c r="AH248" s="28"/>
      <c r="AI248" s="28"/>
      <c r="AJ248" s="28"/>
      <c r="AK248" s="67"/>
      <c r="AL248" s="68"/>
      <c r="AM248" s="28"/>
      <c r="AN248" s="28"/>
      <c r="AO248" s="28"/>
      <c r="AP248" s="28"/>
      <c r="AQ248" s="28"/>
      <c r="AR248" s="28"/>
      <c r="AS248" s="67"/>
    </row>
    <row r="249" spans="14:45" ht="12.75">
      <c r="N249" s="68"/>
      <c r="O249" s="28"/>
      <c r="P249" s="28"/>
      <c r="Q249" s="28"/>
      <c r="R249" s="28"/>
      <c r="S249" s="28"/>
      <c r="T249" s="28"/>
      <c r="U249" s="67"/>
      <c r="V249" s="68"/>
      <c r="W249" s="28"/>
      <c r="X249" s="28"/>
      <c r="Y249" s="28"/>
      <c r="Z249" s="28"/>
      <c r="AA249" s="28"/>
      <c r="AB249" s="28"/>
      <c r="AC249" s="67"/>
      <c r="AD249" s="68"/>
      <c r="AE249" s="28"/>
      <c r="AF249" s="28"/>
      <c r="AG249" s="28"/>
      <c r="AH249" s="28"/>
      <c r="AI249" s="28"/>
      <c r="AJ249" s="28"/>
      <c r="AK249" s="67"/>
      <c r="AL249" s="68"/>
      <c r="AM249" s="28"/>
      <c r="AN249" s="28"/>
      <c r="AO249" s="28"/>
      <c r="AP249" s="28"/>
      <c r="AQ249" s="28"/>
      <c r="AR249" s="28"/>
      <c r="AS249" s="67"/>
    </row>
    <row r="250" spans="14:45" ht="12.75">
      <c r="N250" s="68"/>
      <c r="O250" s="28"/>
      <c r="P250" s="28"/>
      <c r="Q250" s="28"/>
      <c r="R250" s="28"/>
      <c r="S250" s="28"/>
      <c r="T250" s="28"/>
      <c r="U250" s="67"/>
      <c r="V250" s="68"/>
      <c r="W250" s="28"/>
      <c r="X250" s="28"/>
      <c r="Y250" s="28"/>
      <c r="Z250" s="28"/>
      <c r="AA250" s="28"/>
      <c r="AB250" s="28"/>
      <c r="AC250" s="67"/>
      <c r="AD250" s="68"/>
      <c r="AE250" s="28"/>
      <c r="AF250" s="28"/>
      <c r="AG250" s="28"/>
      <c r="AH250" s="28"/>
      <c r="AI250" s="28"/>
      <c r="AJ250" s="28"/>
      <c r="AK250" s="67"/>
      <c r="AL250" s="68"/>
      <c r="AM250" s="28"/>
      <c r="AN250" s="28"/>
      <c r="AO250" s="28"/>
      <c r="AP250" s="28"/>
      <c r="AQ250" s="28"/>
      <c r="AR250" s="28"/>
      <c r="AS250" s="67"/>
    </row>
    <row r="251" spans="14:45" ht="12.75">
      <c r="N251" s="68"/>
      <c r="O251" s="28"/>
      <c r="P251" s="28"/>
      <c r="Q251" s="28"/>
      <c r="R251" s="28"/>
      <c r="S251" s="28"/>
      <c r="T251" s="28"/>
      <c r="U251" s="67"/>
      <c r="V251" s="68"/>
      <c r="W251" s="28"/>
      <c r="X251" s="28"/>
      <c r="Y251" s="28"/>
      <c r="Z251" s="28"/>
      <c r="AA251" s="28"/>
      <c r="AB251" s="28"/>
      <c r="AC251" s="67"/>
      <c r="AD251" s="68"/>
      <c r="AE251" s="28"/>
      <c r="AF251" s="28"/>
      <c r="AG251" s="28"/>
      <c r="AH251" s="28"/>
      <c r="AI251" s="28"/>
      <c r="AJ251" s="28"/>
      <c r="AK251" s="67"/>
      <c r="AL251" s="68"/>
      <c r="AM251" s="28"/>
      <c r="AN251" s="28"/>
      <c r="AO251" s="28"/>
      <c r="AP251" s="28"/>
      <c r="AQ251" s="28"/>
      <c r="AR251" s="28"/>
      <c r="AS251" s="67"/>
    </row>
    <row r="252" spans="14:45" ht="12.75">
      <c r="N252" s="68"/>
      <c r="O252" s="28"/>
      <c r="P252" s="28"/>
      <c r="Q252" s="28"/>
      <c r="R252" s="28"/>
      <c r="S252" s="28"/>
      <c r="T252" s="28"/>
      <c r="U252" s="67"/>
      <c r="V252" s="68"/>
      <c r="W252" s="28"/>
      <c r="X252" s="28"/>
      <c r="Y252" s="28"/>
      <c r="Z252" s="28"/>
      <c r="AA252" s="28"/>
      <c r="AB252" s="28"/>
      <c r="AC252" s="67"/>
      <c r="AD252" s="68"/>
      <c r="AE252" s="28"/>
      <c r="AF252" s="28"/>
      <c r="AG252" s="28"/>
      <c r="AH252" s="28"/>
      <c r="AI252" s="28"/>
      <c r="AJ252" s="28"/>
      <c r="AK252" s="67"/>
      <c r="AL252" s="68"/>
      <c r="AM252" s="28"/>
      <c r="AN252" s="28"/>
      <c r="AO252" s="28"/>
      <c r="AP252" s="28"/>
      <c r="AQ252" s="28"/>
      <c r="AR252" s="28"/>
      <c r="AS252" s="67"/>
    </row>
    <row r="253" spans="14:45" ht="12.75">
      <c r="N253" s="68"/>
      <c r="O253" s="28"/>
      <c r="P253" s="28"/>
      <c r="Q253" s="28"/>
      <c r="R253" s="28"/>
      <c r="S253" s="28"/>
      <c r="T253" s="28"/>
      <c r="U253" s="67"/>
      <c r="V253" s="68"/>
      <c r="W253" s="28"/>
      <c r="X253" s="28"/>
      <c r="Y253" s="28"/>
      <c r="Z253" s="28"/>
      <c r="AA253" s="28"/>
      <c r="AB253" s="28"/>
      <c r="AC253" s="67"/>
      <c r="AD253" s="68"/>
      <c r="AE253" s="28"/>
      <c r="AF253" s="28"/>
      <c r="AG253" s="28"/>
      <c r="AH253" s="28"/>
      <c r="AI253" s="28"/>
      <c r="AJ253" s="28"/>
      <c r="AK253" s="67"/>
      <c r="AL253" s="68"/>
      <c r="AM253" s="28"/>
      <c r="AN253" s="28"/>
      <c r="AO253" s="28"/>
      <c r="AP253" s="28"/>
      <c r="AQ253" s="28"/>
      <c r="AR253" s="28"/>
      <c r="AS253" s="67"/>
    </row>
    <row r="254" spans="14:45" ht="12.75">
      <c r="N254" s="68"/>
      <c r="O254" s="28"/>
      <c r="P254" s="28"/>
      <c r="Q254" s="28"/>
      <c r="R254" s="28"/>
      <c r="S254" s="28"/>
      <c r="T254" s="28"/>
      <c r="U254" s="67"/>
      <c r="V254" s="68"/>
      <c r="W254" s="28"/>
      <c r="X254" s="28"/>
      <c r="Y254" s="28"/>
      <c r="Z254" s="28"/>
      <c r="AA254" s="28"/>
      <c r="AB254" s="28"/>
      <c r="AC254" s="67"/>
      <c r="AD254" s="68"/>
      <c r="AE254" s="28"/>
      <c r="AF254" s="28"/>
      <c r="AG254" s="28"/>
      <c r="AH254" s="28"/>
      <c r="AI254" s="28"/>
      <c r="AJ254" s="28"/>
      <c r="AK254" s="67"/>
      <c r="AL254" s="68"/>
      <c r="AM254" s="28"/>
      <c r="AN254" s="28"/>
      <c r="AO254" s="28"/>
      <c r="AP254" s="28"/>
      <c r="AQ254" s="28"/>
      <c r="AR254" s="28"/>
      <c r="AS254" s="67"/>
    </row>
    <row r="255" spans="14:45" ht="12.75">
      <c r="N255" s="68"/>
      <c r="O255" s="28"/>
      <c r="P255" s="28"/>
      <c r="Q255" s="28"/>
      <c r="R255" s="28"/>
      <c r="S255" s="28"/>
      <c r="T255" s="28"/>
      <c r="U255" s="67"/>
      <c r="V255" s="68"/>
      <c r="W255" s="28"/>
      <c r="X255" s="28"/>
      <c r="Y255" s="28"/>
      <c r="Z255" s="28"/>
      <c r="AA255" s="28"/>
      <c r="AB255" s="28"/>
      <c r="AC255" s="67"/>
      <c r="AD255" s="68"/>
      <c r="AE255" s="28"/>
      <c r="AF255" s="28"/>
      <c r="AG255" s="28"/>
      <c r="AH255" s="28"/>
      <c r="AI255" s="28"/>
      <c r="AJ255" s="28"/>
      <c r="AK255" s="67"/>
      <c r="AL255" s="68"/>
      <c r="AM255" s="28"/>
      <c r="AN255" s="28"/>
      <c r="AO255" s="28"/>
      <c r="AP255" s="28"/>
      <c r="AQ255" s="28"/>
      <c r="AR255" s="28"/>
      <c r="AS255" s="67"/>
    </row>
    <row r="256" spans="14:45" ht="12.75">
      <c r="N256" s="68"/>
      <c r="O256" s="28"/>
      <c r="P256" s="28"/>
      <c r="Q256" s="28"/>
      <c r="R256" s="28"/>
      <c r="S256" s="28"/>
      <c r="T256" s="28"/>
      <c r="U256" s="67"/>
      <c r="V256" s="68"/>
      <c r="W256" s="28"/>
      <c r="X256" s="28"/>
      <c r="Y256" s="28"/>
      <c r="Z256" s="28"/>
      <c r="AA256" s="28"/>
      <c r="AB256" s="28"/>
      <c r="AC256" s="67"/>
      <c r="AD256" s="68"/>
      <c r="AE256" s="28"/>
      <c r="AF256" s="28"/>
      <c r="AG256" s="28"/>
      <c r="AH256" s="28"/>
      <c r="AI256" s="28"/>
      <c r="AJ256" s="28"/>
      <c r="AK256" s="67"/>
      <c r="AL256" s="68"/>
      <c r="AM256" s="28"/>
      <c r="AN256" s="28"/>
      <c r="AO256" s="28"/>
      <c r="AP256" s="28"/>
      <c r="AQ256" s="28"/>
      <c r="AR256" s="28"/>
      <c r="AS256" s="67"/>
    </row>
    <row r="257" spans="14:45" ht="12.75">
      <c r="N257" s="68"/>
      <c r="O257" s="28"/>
      <c r="P257" s="28"/>
      <c r="Q257" s="28"/>
      <c r="R257" s="28"/>
      <c r="S257" s="28"/>
      <c r="T257" s="28"/>
      <c r="U257" s="67"/>
      <c r="V257" s="68"/>
      <c r="W257" s="28"/>
      <c r="X257" s="28"/>
      <c r="Y257" s="28"/>
      <c r="Z257" s="28"/>
      <c r="AA257" s="28"/>
      <c r="AB257" s="28"/>
      <c r="AC257" s="67"/>
      <c r="AD257" s="68"/>
      <c r="AE257" s="28"/>
      <c r="AF257" s="28"/>
      <c r="AG257" s="28"/>
      <c r="AH257" s="28"/>
      <c r="AI257" s="28"/>
      <c r="AJ257" s="28"/>
      <c r="AK257" s="67"/>
      <c r="AL257" s="68"/>
      <c r="AM257" s="28"/>
      <c r="AN257" s="28"/>
      <c r="AO257" s="28"/>
      <c r="AP257" s="28"/>
      <c r="AQ257" s="28"/>
      <c r="AR257" s="28"/>
      <c r="AS257" s="67"/>
    </row>
    <row r="258" spans="14:45" ht="12.75">
      <c r="N258" s="68"/>
      <c r="O258" s="28"/>
      <c r="P258" s="28"/>
      <c r="Q258" s="28"/>
      <c r="R258" s="28"/>
      <c r="S258" s="28"/>
      <c r="T258" s="28"/>
      <c r="U258" s="67"/>
      <c r="V258" s="68"/>
      <c r="W258" s="28"/>
      <c r="X258" s="28"/>
      <c r="Y258" s="28"/>
      <c r="Z258" s="28"/>
      <c r="AA258" s="28"/>
      <c r="AB258" s="28"/>
      <c r="AC258" s="67"/>
      <c r="AD258" s="68"/>
      <c r="AE258" s="28"/>
      <c r="AF258" s="28"/>
      <c r="AG258" s="28"/>
      <c r="AH258" s="28"/>
      <c r="AI258" s="28"/>
      <c r="AJ258" s="28"/>
      <c r="AK258" s="67"/>
      <c r="AL258" s="68"/>
      <c r="AM258" s="28"/>
      <c r="AN258" s="28"/>
      <c r="AO258" s="28"/>
      <c r="AP258" s="28"/>
      <c r="AQ258" s="28"/>
      <c r="AR258" s="28"/>
      <c r="AS258" s="67"/>
    </row>
    <row r="259" spans="14:45" ht="12.75">
      <c r="N259" s="68"/>
      <c r="O259" s="28"/>
      <c r="P259" s="28"/>
      <c r="Q259" s="28"/>
      <c r="R259" s="28"/>
      <c r="S259" s="28"/>
      <c r="T259" s="28"/>
      <c r="U259" s="67"/>
      <c r="V259" s="68"/>
      <c r="W259" s="28"/>
      <c r="X259" s="28"/>
      <c r="Y259" s="28"/>
      <c r="Z259" s="28"/>
      <c r="AA259" s="28"/>
      <c r="AB259" s="28"/>
      <c r="AC259" s="67"/>
      <c r="AD259" s="68"/>
      <c r="AE259" s="28"/>
      <c r="AF259" s="28"/>
      <c r="AG259" s="28"/>
      <c r="AH259" s="28"/>
      <c r="AI259" s="28"/>
      <c r="AJ259" s="28"/>
      <c r="AK259" s="67"/>
      <c r="AL259" s="68"/>
      <c r="AM259" s="28"/>
      <c r="AN259" s="28"/>
      <c r="AO259" s="28"/>
      <c r="AP259" s="28"/>
      <c r="AQ259" s="28"/>
      <c r="AR259" s="28"/>
      <c r="AS259" s="67"/>
    </row>
    <row r="260" spans="14:45" ht="12.75">
      <c r="N260" s="68"/>
      <c r="O260" s="28"/>
      <c r="P260" s="28"/>
      <c r="Q260" s="28"/>
      <c r="R260" s="28"/>
      <c r="S260" s="28"/>
      <c r="T260" s="28"/>
      <c r="U260" s="67"/>
      <c r="V260" s="68"/>
      <c r="W260" s="28"/>
      <c r="X260" s="28"/>
      <c r="Y260" s="28"/>
      <c r="Z260" s="28"/>
      <c r="AA260" s="28"/>
      <c r="AB260" s="28"/>
      <c r="AC260" s="67"/>
      <c r="AD260" s="68"/>
      <c r="AE260" s="28"/>
      <c r="AF260" s="28"/>
      <c r="AG260" s="28"/>
      <c r="AH260" s="28"/>
      <c r="AI260" s="28"/>
      <c r="AJ260" s="28"/>
      <c r="AK260" s="67"/>
      <c r="AL260" s="68"/>
      <c r="AM260" s="28"/>
      <c r="AN260" s="28"/>
      <c r="AO260" s="28"/>
      <c r="AP260" s="28"/>
      <c r="AQ260" s="28"/>
      <c r="AR260" s="28"/>
      <c r="AS260" s="67"/>
    </row>
    <row r="261" spans="14:45" ht="12.75">
      <c r="N261" s="68"/>
      <c r="O261" s="28"/>
      <c r="P261" s="28"/>
      <c r="Q261" s="28"/>
      <c r="R261" s="28"/>
      <c r="S261" s="28"/>
      <c r="T261" s="28"/>
      <c r="U261" s="67"/>
      <c r="V261" s="68"/>
      <c r="W261" s="28"/>
      <c r="X261" s="28"/>
      <c r="Y261" s="28"/>
      <c r="Z261" s="28"/>
      <c r="AA261" s="28"/>
      <c r="AB261" s="28"/>
      <c r="AC261" s="67"/>
      <c r="AD261" s="68"/>
      <c r="AE261" s="28"/>
      <c r="AF261" s="28"/>
      <c r="AG261" s="28"/>
      <c r="AH261" s="28"/>
      <c r="AI261" s="28"/>
      <c r="AJ261" s="28"/>
      <c r="AK261" s="67"/>
      <c r="AL261" s="68"/>
      <c r="AM261" s="28"/>
      <c r="AN261" s="28"/>
      <c r="AO261" s="28"/>
      <c r="AP261" s="28"/>
      <c r="AQ261" s="28"/>
      <c r="AR261" s="28"/>
      <c r="AS261" s="67"/>
    </row>
    <row r="262" spans="14:45" ht="12.75">
      <c r="N262" s="68"/>
      <c r="O262" s="28"/>
      <c r="P262" s="28"/>
      <c r="Q262" s="28"/>
      <c r="R262" s="28"/>
      <c r="S262" s="28"/>
      <c r="T262" s="28"/>
      <c r="U262" s="67"/>
      <c r="V262" s="68"/>
      <c r="W262" s="28"/>
      <c r="X262" s="28"/>
      <c r="Y262" s="28"/>
      <c r="Z262" s="28"/>
      <c r="AA262" s="28"/>
      <c r="AB262" s="28"/>
      <c r="AC262" s="67"/>
      <c r="AD262" s="68"/>
      <c r="AE262" s="28"/>
      <c r="AF262" s="28"/>
      <c r="AG262" s="28"/>
      <c r="AH262" s="28"/>
      <c r="AI262" s="28"/>
      <c r="AJ262" s="28"/>
      <c r="AK262" s="67"/>
      <c r="AL262" s="68"/>
      <c r="AM262" s="28"/>
      <c r="AN262" s="28"/>
      <c r="AO262" s="28"/>
      <c r="AP262" s="28"/>
      <c r="AQ262" s="28"/>
      <c r="AR262" s="28"/>
      <c r="AS262" s="67"/>
    </row>
    <row r="263" spans="14:45" ht="12.75">
      <c r="N263" s="68"/>
      <c r="O263" s="28"/>
      <c r="P263" s="28"/>
      <c r="Q263" s="28"/>
      <c r="R263" s="28"/>
      <c r="S263" s="28"/>
      <c r="T263" s="28"/>
      <c r="U263" s="67"/>
      <c r="V263" s="68"/>
      <c r="W263" s="28"/>
      <c r="X263" s="28"/>
      <c r="Y263" s="28"/>
      <c r="Z263" s="28"/>
      <c r="AA263" s="28"/>
      <c r="AB263" s="28"/>
      <c r="AC263" s="67"/>
      <c r="AD263" s="68"/>
      <c r="AE263" s="28"/>
      <c r="AF263" s="28"/>
      <c r="AG263" s="28"/>
      <c r="AH263" s="28"/>
      <c r="AI263" s="28"/>
      <c r="AJ263" s="28"/>
      <c r="AK263" s="67"/>
      <c r="AL263" s="68"/>
      <c r="AM263" s="28"/>
      <c r="AN263" s="28"/>
      <c r="AO263" s="28"/>
      <c r="AP263" s="28"/>
      <c r="AQ263" s="28"/>
      <c r="AR263" s="28"/>
      <c r="AS263" s="67"/>
    </row>
    <row r="264" spans="14:45" ht="12.75">
      <c r="N264" s="68"/>
      <c r="O264" s="28"/>
      <c r="P264" s="28"/>
      <c r="Q264" s="28"/>
      <c r="R264" s="28"/>
      <c r="S264" s="28"/>
      <c r="T264" s="28"/>
      <c r="U264" s="67"/>
      <c r="V264" s="68"/>
      <c r="W264" s="28"/>
      <c r="X264" s="28"/>
      <c r="Y264" s="28"/>
      <c r="Z264" s="28"/>
      <c r="AA264" s="28"/>
      <c r="AB264" s="28"/>
      <c r="AC264" s="67"/>
      <c r="AD264" s="68"/>
      <c r="AE264" s="28"/>
      <c r="AF264" s="28"/>
      <c r="AG264" s="28"/>
      <c r="AH264" s="28"/>
      <c r="AI264" s="28"/>
      <c r="AJ264" s="28"/>
      <c r="AK264" s="67"/>
      <c r="AL264" s="68"/>
      <c r="AM264" s="28"/>
      <c r="AN264" s="28"/>
      <c r="AO264" s="28"/>
      <c r="AP264" s="28"/>
      <c r="AQ264" s="28"/>
      <c r="AR264" s="28"/>
      <c r="AS264" s="67"/>
    </row>
    <row r="265" spans="14:45" ht="12.75">
      <c r="N265" s="68"/>
      <c r="O265" s="28"/>
      <c r="P265" s="28"/>
      <c r="Q265" s="28"/>
      <c r="R265" s="28"/>
      <c r="S265" s="28"/>
      <c r="T265" s="28"/>
      <c r="U265" s="67"/>
      <c r="V265" s="68"/>
      <c r="W265" s="28"/>
      <c r="X265" s="28"/>
      <c r="Y265" s="28"/>
      <c r="Z265" s="28"/>
      <c r="AA265" s="28"/>
      <c r="AB265" s="28"/>
      <c r="AC265" s="67"/>
      <c r="AD265" s="68"/>
      <c r="AE265" s="28"/>
      <c r="AF265" s="28"/>
      <c r="AG265" s="28"/>
      <c r="AH265" s="28"/>
      <c r="AI265" s="28"/>
      <c r="AJ265" s="28"/>
      <c r="AK265" s="67"/>
      <c r="AL265" s="68"/>
      <c r="AM265" s="28"/>
      <c r="AN265" s="28"/>
      <c r="AO265" s="28"/>
      <c r="AP265" s="28"/>
      <c r="AQ265" s="28"/>
      <c r="AR265" s="28"/>
      <c r="AS265" s="67"/>
    </row>
    <row r="266" spans="14:45" ht="12.75">
      <c r="N266" s="68"/>
      <c r="O266" s="28"/>
      <c r="P266" s="28"/>
      <c r="Q266" s="28"/>
      <c r="R266" s="28"/>
      <c r="S266" s="28"/>
      <c r="T266" s="28"/>
      <c r="U266" s="67"/>
      <c r="V266" s="68"/>
      <c r="W266" s="28"/>
      <c r="X266" s="28"/>
      <c r="Y266" s="28"/>
      <c r="Z266" s="28"/>
      <c r="AA266" s="28"/>
      <c r="AB266" s="28"/>
      <c r="AC266" s="67"/>
      <c r="AD266" s="68"/>
      <c r="AE266" s="28"/>
      <c r="AF266" s="28"/>
      <c r="AG266" s="28"/>
      <c r="AH266" s="28"/>
      <c r="AI266" s="28"/>
      <c r="AJ266" s="28"/>
      <c r="AK266" s="67"/>
      <c r="AL266" s="68"/>
      <c r="AM266" s="28"/>
      <c r="AN266" s="28"/>
      <c r="AO266" s="28"/>
      <c r="AP266" s="28"/>
      <c r="AQ266" s="28"/>
      <c r="AR266" s="28"/>
      <c r="AS266" s="67"/>
    </row>
    <row r="267" spans="14:45" ht="12.75">
      <c r="N267" s="68"/>
      <c r="O267" s="28"/>
      <c r="P267" s="28"/>
      <c r="Q267" s="28"/>
      <c r="R267" s="28"/>
      <c r="S267" s="28"/>
      <c r="T267" s="28"/>
      <c r="U267" s="67"/>
      <c r="V267" s="68"/>
      <c r="W267" s="28"/>
      <c r="X267" s="28"/>
      <c r="Y267" s="28"/>
      <c r="Z267" s="28"/>
      <c r="AA267" s="28"/>
      <c r="AB267" s="28"/>
      <c r="AC267" s="67"/>
      <c r="AD267" s="68"/>
      <c r="AE267" s="28"/>
      <c r="AF267" s="28"/>
      <c r="AG267" s="28"/>
      <c r="AH267" s="28"/>
      <c r="AI267" s="28"/>
      <c r="AJ267" s="28"/>
      <c r="AK267" s="67"/>
      <c r="AL267" s="68"/>
      <c r="AM267" s="28"/>
      <c r="AN267" s="28"/>
      <c r="AO267" s="28"/>
      <c r="AP267" s="28"/>
      <c r="AQ267" s="28"/>
      <c r="AR267" s="28"/>
      <c r="AS267" s="67"/>
    </row>
    <row r="268" spans="14:45" ht="12.75">
      <c r="N268" s="68"/>
      <c r="O268" s="28"/>
      <c r="P268" s="28"/>
      <c r="Q268" s="28"/>
      <c r="R268" s="28"/>
      <c r="S268" s="28"/>
      <c r="T268" s="28"/>
      <c r="U268" s="67"/>
      <c r="V268" s="68"/>
      <c r="W268" s="28"/>
      <c r="X268" s="28"/>
      <c r="Y268" s="28"/>
      <c r="Z268" s="28"/>
      <c r="AA268" s="28"/>
      <c r="AB268" s="28"/>
      <c r="AC268" s="67"/>
      <c r="AD268" s="68"/>
      <c r="AE268" s="28"/>
      <c r="AF268" s="28"/>
      <c r="AG268" s="28"/>
      <c r="AH268" s="28"/>
      <c r="AI268" s="28"/>
      <c r="AJ268" s="28"/>
      <c r="AK268" s="67"/>
      <c r="AL268" s="68"/>
      <c r="AM268" s="28"/>
      <c r="AN268" s="28"/>
      <c r="AO268" s="28"/>
      <c r="AP268" s="28"/>
      <c r="AQ268" s="28"/>
      <c r="AR268" s="28"/>
      <c r="AS268" s="67"/>
    </row>
    <row r="269" spans="14:45" ht="12.75">
      <c r="N269" s="68"/>
      <c r="O269" s="28"/>
      <c r="P269" s="28"/>
      <c r="Q269" s="28"/>
      <c r="R269" s="28"/>
      <c r="S269" s="28"/>
      <c r="T269" s="28"/>
      <c r="U269" s="67"/>
      <c r="V269" s="68"/>
      <c r="W269" s="28"/>
      <c r="X269" s="28"/>
      <c r="Y269" s="28"/>
      <c r="Z269" s="28"/>
      <c r="AA269" s="28"/>
      <c r="AB269" s="28"/>
      <c r="AC269" s="67"/>
      <c r="AD269" s="68"/>
      <c r="AE269" s="28"/>
      <c r="AF269" s="28"/>
      <c r="AG269" s="28"/>
      <c r="AH269" s="28"/>
      <c r="AI269" s="28"/>
      <c r="AJ269" s="28"/>
      <c r="AK269" s="67"/>
      <c r="AL269" s="68"/>
      <c r="AM269" s="28"/>
      <c r="AN269" s="28"/>
      <c r="AO269" s="28"/>
      <c r="AP269" s="28"/>
      <c r="AQ269" s="28"/>
      <c r="AR269" s="28"/>
      <c r="AS269" s="67"/>
    </row>
    <row r="270" spans="14:45" ht="12.75">
      <c r="N270" s="68"/>
      <c r="O270" s="28"/>
      <c r="P270" s="28"/>
      <c r="Q270" s="28"/>
      <c r="R270" s="28"/>
      <c r="S270" s="28"/>
      <c r="T270" s="28"/>
      <c r="U270" s="67"/>
      <c r="V270" s="68"/>
      <c r="W270" s="28"/>
      <c r="X270" s="28"/>
      <c r="Y270" s="28"/>
      <c r="Z270" s="28"/>
      <c r="AA270" s="28"/>
      <c r="AB270" s="28"/>
      <c r="AC270" s="67"/>
      <c r="AD270" s="68"/>
      <c r="AE270" s="28"/>
      <c r="AF270" s="28"/>
      <c r="AG270" s="28"/>
      <c r="AH270" s="28"/>
      <c r="AI270" s="28"/>
      <c r="AJ270" s="28"/>
      <c r="AK270" s="67"/>
      <c r="AL270" s="68"/>
      <c r="AM270" s="28"/>
      <c r="AN270" s="28"/>
      <c r="AO270" s="28"/>
      <c r="AP270" s="28"/>
      <c r="AQ270" s="28"/>
      <c r="AR270" s="28"/>
      <c r="AS270" s="67"/>
    </row>
    <row r="271" spans="14:45" ht="12.75">
      <c r="N271" s="68"/>
      <c r="O271" s="28"/>
      <c r="P271" s="28"/>
      <c r="Q271" s="28"/>
      <c r="R271" s="28"/>
      <c r="S271" s="28"/>
      <c r="T271" s="28"/>
      <c r="U271" s="67"/>
      <c r="V271" s="68"/>
      <c r="W271" s="28"/>
      <c r="X271" s="28"/>
      <c r="Y271" s="28"/>
      <c r="Z271" s="28"/>
      <c r="AA271" s="28"/>
      <c r="AB271" s="28"/>
      <c r="AC271" s="67"/>
      <c r="AD271" s="68"/>
      <c r="AE271" s="28"/>
      <c r="AF271" s="28"/>
      <c r="AG271" s="28"/>
      <c r="AH271" s="28"/>
      <c r="AI271" s="28"/>
      <c r="AJ271" s="28"/>
      <c r="AK271" s="67"/>
      <c r="AL271" s="68"/>
      <c r="AM271" s="28"/>
      <c r="AN271" s="28"/>
      <c r="AO271" s="28"/>
      <c r="AP271" s="28"/>
      <c r="AQ271" s="28"/>
      <c r="AR271" s="28"/>
      <c r="AS271" s="67"/>
    </row>
    <row r="272" spans="14:45" ht="12.75">
      <c r="N272" s="68"/>
      <c r="O272" s="28"/>
      <c r="P272" s="28"/>
      <c r="Q272" s="28"/>
      <c r="R272" s="28"/>
      <c r="S272" s="28"/>
      <c r="T272" s="28"/>
      <c r="U272" s="67"/>
      <c r="V272" s="68"/>
      <c r="W272" s="28"/>
      <c r="X272" s="28"/>
      <c r="Y272" s="28"/>
      <c r="Z272" s="28"/>
      <c r="AA272" s="28"/>
      <c r="AB272" s="28"/>
      <c r="AC272" s="67"/>
      <c r="AD272" s="68"/>
      <c r="AE272" s="28"/>
      <c r="AF272" s="28"/>
      <c r="AG272" s="28"/>
      <c r="AH272" s="28"/>
      <c r="AI272" s="28"/>
      <c r="AJ272" s="28"/>
      <c r="AK272" s="67"/>
      <c r="AL272" s="68"/>
      <c r="AM272" s="28"/>
      <c r="AN272" s="28"/>
      <c r="AO272" s="28"/>
      <c r="AP272" s="28"/>
      <c r="AQ272" s="28"/>
      <c r="AR272" s="28"/>
      <c r="AS272" s="67"/>
    </row>
    <row r="273" spans="14:45" ht="12.75">
      <c r="N273" s="68"/>
      <c r="O273" s="28"/>
      <c r="P273" s="28"/>
      <c r="Q273" s="28"/>
      <c r="R273" s="28"/>
      <c r="S273" s="28"/>
      <c r="T273" s="28"/>
      <c r="U273" s="67"/>
      <c r="V273" s="68"/>
      <c r="W273" s="28"/>
      <c r="X273" s="28"/>
      <c r="Y273" s="28"/>
      <c r="Z273" s="28"/>
      <c r="AA273" s="28"/>
      <c r="AB273" s="28"/>
      <c r="AC273" s="67"/>
      <c r="AD273" s="68"/>
      <c r="AE273" s="28"/>
      <c r="AF273" s="28"/>
      <c r="AG273" s="28"/>
      <c r="AH273" s="28"/>
      <c r="AI273" s="28"/>
      <c r="AJ273" s="28"/>
      <c r="AK273" s="67"/>
      <c r="AL273" s="68"/>
      <c r="AM273" s="28"/>
      <c r="AN273" s="28"/>
      <c r="AO273" s="28"/>
      <c r="AP273" s="28"/>
      <c r="AQ273" s="28"/>
      <c r="AR273" s="28"/>
      <c r="AS273" s="67"/>
    </row>
    <row r="274" spans="14:45" ht="12.75">
      <c r="N274" s="68"/>
      <c r="O274" s="28"/>
      <c r="P274" s="28"/>
      <c r="Q274" s="28"/>
      <c r="R274" s="28"/>
      <c r="S274" s="28"/>
      <c r="T274" s="28"/>
      <c r="U274" s="67"/>
      <c r="V274" s="68"/>
      <c r="W274" s="28"/>
      <c r="X274" s="28"/>
      <c r="Y274" s="28"/>
      <c r="Z274" s="28"/>
      <c r="AA274" s="28"/>
      <c r="AB274" s="28"/>
      <c r="AC274" s="67"/>
      <c r="AD274" s="68"/>
      <c r="AE274" s="28"/>
      <c r="AF274" s="28"/>
      <c r="AG274" s="28"/>
      <c r="AH274" s="28"/>
      <c r="AI274" s="28"/>
      <c r="AJ274" s="28"/>
      <c r="AK274" s="67"/>
      <c r="AL274" s="68"/>
      <c r="AM274" s="28"/>
      <c r="AN274" s="28"/>
      <c r="AO274" s="28"/>
      <c r="AP274" s="28"/>
      <c r="AQ274" s="28"/>
      <c r="AR274" s="28"/>
      <c r="AS274" s="67"/>
    </row>
    <row r="275" spans="14:45" ht="12.75">
      <c r="N275" s="68"/>
      <c r="O275" s="28"/>
      <c r="P275" s="28"/>
      <c r="Q275" s="28"/>
      <c r="R275" s="28"/>
      <c r="S275" s="28"/>
      <c r="T275" s="28"/>
      <c r="U275" s="67"/>
      <c r="V275" s="68"/>
      <c r="W275" s="28"/>
      <c r="X275" s="28"/>
      <c r="Y275" s="28"/>
      <c r="Z275" s="28"/>
      <c r="AA275" s="28"/>
      <c r="AB275" s="28"/>
      <c r="AC275" s="67"/>
      <c r="AD275" s="68"/>
      <c r="AE275" s="28"/>
      <c r="AF275" s="28"/>
      <c r="AG275" s="28"/>
      <c r="AH275" s="28"/>
      <c r="AI275" s="28"/>
      <c r="AJ275" s="28"/>
      <c r="AK275" s="67"/>
      <c r="AL275" s="68"/>
      <c r="AM275" s="28"/>
      <c r="AN275" s="28"/>
      <c r="AO275" s="28"/>
      <c r="AP275" s="28"/>
      <c r="AQ275" s="28"/>
      <c r="AR275" s="28"/>
      <c r="AS275" s="67"/>
    </row>
    <row r="276" spans="14:45" ht="12.75">
      <c r="N276" s="68"/>
      <c r="O276" s="28"/>
      <c r="P276" s="28"/>
      <c r="Q276" s="28"/>
      <c r="R276" s="28"/>
      <c r="S276" s="28"/>
      <c r="T276" s="28"/>
      <c r="U276" s="67"/>
      <c r="V276" s="68"/>
      <c r="W276" s="28"/>
      <c r="X276" s="28"/>
      <c r="Y276" s="28"/>
      <c r="Z276" s="28"/>
      <c r="AA276" s="28"/>
      <c r="AB276" s="28"/>
      <c r="AC276" s="67"/>
      <c r="AD276" s="68"/>
      <c r="AE276" s="28"/>
      <c r="AF276" s="28"/>
      <c r="AG276" s="28"/>
      <c r="AH276" s="28"/>
      <c r="AI276" s="28"/>
      <c r="AJ276" s="28"/>
      <c r="AK276" s="67"/>
      <c r="AL276" s="68"/>
      <c r="AM276" s="28"/>
      <c r="AN276" s="28"/>
      <c r="AO276" s="28"/>
      <c r="AP276" s="28"/>
      <c r="AQ276" s="28"/>
      <c r="AR276" s="28"/>
      <c r="AS276" s="67"/>
    </row>
    <row r="277" spans="14:45" ht="12.75">
      <c r="N277" s="68"/>
      <c r="O277" s="28"/>
      <c r="P277" s="28"/>
      <c r="Q277" s="28"/>
      <c r="R277" s="28"/>
      <c r="S277" s="28"/>
      <c r="T277" s="28"/>
      <c r="U277" s="67"/>
      <c r="V277" s="68"/>
      <c r="W277" s="28"/>
      <c r="X277" s="28"/>
      <c r="Y277" s="28"/>
      <c r="Z277" s="28"/>
      <c r="AA277" s="28"/>
      <c r="AB277" s="28"/>
      <c r="AC277" s="67"/>
      <c r="AD277" s="68"/>
      <c r="AE277" s="28"/>
      <c r="AF277" s="28"/>
      <c r="AG277" s="28"/>
      <c r="AH277" s="28"/>
      <c r="AI277" s="28"/>
      <c r="AJ277" s="28"/>
      <c r="AK277" s="67"/>
      <c r="AL277" s="68"/>
      <c r="AM277" s="28"/>
      <c r="AN277" s="28"/>
      <c r="AO277" s="28"/>
      <c r="AP277" s="28"/>
      <c r="AQ277" s="28"/>
      <c r="AR277" s="28"/>
      <c r="AS277" s="67"/>
    </row>
    <row r="278" spans="14:45" ht="12.75">
      <c r="N278" s="68"/>
      <c r="O278" s="28"/>
      <c r="P278" s="28"/>
      <c r="Q278" s="28"/>
      <c r="R278" s="28"/>
      <c r="S278" s="28"/>
      <c r="T278" s="28"/>
      <c r="U278" s="67"/>
      <c r="V278" s="68"/>
      <c r="W278" s="28"/>
      <c r="X278" s="28"/>
      <c r="Y278" s="28"/>
      <c r="Z278" s="28"/>
      <c r="AA278" s="28"/>
      <c r="AB278" s="28"/>
      <c r="AC278" s="67"/>
      <c r="AD278" s="68"/>
      <c r="AE278" s="28"/>
      <c r="AF278" s="28"/>
      <c r="AG278" s="28"/>
      <c r="AH278" s="28"/>
      <c r="AI278" s="28"/>
      <c r="AJ278" s="28"/>
      <c r="AK278" s="67"/>
      <c r="AL278" s="68"/>
      <c r="AM278" s="28"/>
      <c r="AN278" s="28"/>
      <c r="AO278" s="28"/>
      <c r="AP278" s="28"/>
      <c r="AQ278" s="28"/>
      <c r="AR278" s="28"/>
      <c r="AS278" s="67"/>
    </row>
    <row r="279" spans="14:45" ht="12.75">
      <c r="N279" s="68"/>
      <c r="O279" s="28"/>
      <c r="P279" s="28"/>
      <c r="Q279" s="28"/>
      <c r="R279" s="28"/>
      <c r="S279" s="28"/>
      <c r="T279" s="28"/>
      <c r="U279" s="67"/>
      <c r="V279" s="68"/>
      <c r="W279" s="28"/>
      <c r="X279" s="28"/>
      <c r="Y279" s="28"/>
      <c r="Z279" s="28"/>
      <c r="AA279" s="28"/>
      <c r="AB279" s="28"/>
      <c r="AC279" s="67"/>
      <c r="AD279" s="68"/>
      <c r="AE279" s="28"/>
      <c r="AF279" s="28"/>
      <c r="AG279" s="28"/>
      <c r="AH279" s="28"/>
      <c r="AI279" s="28"/>
      <c r="AJ279" s="28"/>
      <c r="AK279" s="67"/>
      <c r="AL279" s="68"/>
      <c r="AM279" s="28"/>
      <c r="AN279" s="28"/>
      <c r="AO279" s="28"/>
      <c r="AP279" s="28"/>
      <c r="AQ279" s="28"/>
      <c r="AR279" s="28"/>
      <c r="AS279" s="67"/>
    </row>
    <row r="280" spans="14:45" ht="12.75">
      <c r="N280" s="68"/>
      <c r="O280" s="28"/>
      <c r="P280" s="28"/>
      <c r="Q280" s="28"/>
      <c r="R280" s="28"/>
      <c r="S280" s="28"/>
      <c r="T280" s="28"/>
      <c r="U280" s="67"/>
      <c r="V280" s="68"/>
      <c r="W280" s="28"/>
      <c r="X280" s="28"/>
      <c r="Y280" s="28"/>
      <c r="Z280" s="28"/>
      <c r="AA280" s="28"/>
      <c r="AB280" s="28"/>
      <c r="AC280" s="67"/>
      <c r="AD280" s="68"/>
      <c r="AE280" s="28"/>
      <c r="AF280" s="28"/>
      <c r="AG280" s="28"/>
      <c r="AH280" s="28"/>
      <c r="AI280" s="28"/>
      <c r="AJ280" s="28"/>
      <c r="AK280" s="67"/>
      <c r="AL280" s="68"/>
      <c r="AM280" s="28"/>
      <c r="AN280" s="28"/>
      <c r="AO280" s="28"/>
      <c r="AP280" s="28"/>
      <c r="AQ280" s="28"/>
      <c r="AR280" s="28"/>
      <c r="AS280" s="67"/>
    </row>
    <row r="281" spans="14:45" ht="12.75">
      <c r="N281" s="68"/>
      <c r="O281" s="28"/>
      <c r="P281" s="28"/>
      <c r="Q281" s="28"/>
      <c r="R281" s="28"/>
      <c r="S281" s="28"/>
      <c r="T281" s="28"/>
      <c r="U281" s="67"/>
      <c r="V281" s="68"/>
      <c r="W281" s="28"/>
      <c r="X281" s="28"/>
      <c r="Y281" s="28"/>
      <c r="Z281" s="28"/>
      <c r="AA281" s="28"/>
      <c r="AB281" s="28"/>
      <c r="AC281" s="67"/>
      <c r="AD281" s="68"/>
      <c r="AE281" s="28"/>
      <c r="AF281" s="28"/>
      <c r="AG281" s="28"/>
      <c r="AH281" s="28"/>
      <c r="AI281" s="28"/>
      <c r="AJ281" s="28"/>
      <c r="AK281" s="67"/>
      <c r="AL281" s="68"/>
      <c r="AM281" s="28"/>
      <c r="AN281" s="28"/>
      <c r="AO281" s="28"/>
      <c r="AP281" s="28"/>
      <c r="AQ281" s="28"/>
      <c r="AR281" s="28"/>
      <c r="AS281" s="67"/>
    </row>
    <row r="282" spans="14:45" ht="12.75">
      <c r="N282" s="68"/>
      <c r="O282" s="28"/>
      <c r="P282" s="28"/>
      <c r="Q282" s="28"/>
      <c r="R282" s="28"/>
      <c r="S282" s="28"/>
      <c r="T282" s="28"/>
      <c r="U282" s="67"/>
      <c r="V282" s="68"/>
      <c r="W282" s="28"/>
      <c r="X282" s="28"/>
      <c r="Y282" s="28"/>
      <c r="Z282" s="28"/>
      <c r="AA282" s="28"/>
      <c r="AB282" s="28"/>
      <c r="AC282" s="67"/>
      <c r="AD282" s="68"/>
      <c r="AE282" s="28"/>
      <c r="AF282" s="28"/>
      <c r="AG282" s="28"/>
      <c r="AH282" s="28"/>
      <c r="AI282" s="28"/>
      <c r="AJ282" s="28"/>
      <c r="AK282" s="67"/>
      <c r="AL282" s="68"/>
      <c r="AM282" s="28"/>
      <c r="AN282" s="28"/>
      <c r="AO282" s="28"/>
      <c r="AP282" s="28"/>
      <c r="AQ282" s="28"/>
      <c r="AR282" s="28"/>
      <c r="AS282" s="67"/>
    </row>
    <row r="283" spans="14:45" ht="12.75">
      <c r="N283" s="68"/>
      <c r="O283" s="28"/>
      <c r="P283" s="28"/>
      <c r="Q283" s="28"/>
      <c r="R283" s="28"/>
      <c r="S283" s="28"/>
      <c r="T283" s="28"/>
      <c r="U283" s="67"/>
      <c r="V283" s="68"/>
      <c r="W283" s="28"/>
      <c r="X283" s="28"/>
      <c r="Y283" s="28"/>
      <c r="Z283" s="28"/>
      <c r="AA283" s="28"/>
      <c r="AB283" s="28"/>
      <c r="AC283" s="67"/>
      <c r="AD283" s="68"/>
      <c r="AE283" s="28"/>
      <c r="AF283" s="28"/>
      <c r="AG283" s="28"/>
      <c r="AH283" s="28"/>
      <c r="AI283" s="28"/>
      <c r="AJ283" s="28"/>
      <c r="AK283" s="67"/>
      <c r="AL283" s="68"/>
      <c r="AM283" s="28"/>
      <c r="AN283" s="28"/>
      <c r="AO283" s="28"/>
      <c r="AP283" s="28"/>
      <c r="AQ283" s="28"/>
      <c r="AR283" s="28"/>
      <c r="AS283" s="67"/>
    </row>
    <row r="284" spans="14:45" ht="12.75">
      <c r="N284" s="68"/>
      <c r="O284" s="28"/>
      <c r="P284" s="28"/>
      <c r="Q284" s="28"/>
      <c r="R284" s="28"/>
      <c r="S284" s="28"/>
      <c r="T284" s="28"/>
      <c r="U284" s="67"/>
      <c r="V284" s="68"/>
      <c r="W284" s="28"/>
      <c r="X284" s="28"/>
      <c r="Y284" s="28"/>
      <c r="Z284" s="28"/>
      <c r="AA284" s="28"/>
      <c r="AB284" s="28"/>
      <c r="AC284" s="67"/>
      <c r="AD284" s="68"/>
      <c r="AE284" s="28"/>
      <c r="AF284" s="28"/>
      <c r="AG284" s="28"/>
      <c r="AH284" s="28"/>
      <c r="AI284" s="28"/>
      <c r="AJ284" s="28"/>
      <c r="AK284" s="67"/>
      <c r="AL284" s="68"/>
      <c r="AM284" s="28"/>
      <c r="AN284" s="28"/>
      <c r="AO284" s="28"/>
      <c r="AP284" s="28"/>
      <c r="AQ284" s="28"/>
      <c r="AR284" s="28"/>
      <c r="AS284" s="67"/>
    </row>
    <row r="285" spans="14:45" ht="12.75">
      <c r="N285" s="68"/>
      <c r="O285" s="28"/>
      <c r="P285" s="28"/>
      <c r="Q285" s="28"/>
      <c r="R285" s="28"/>
      <c r="S285" s="28"/>
      <c r="T285" s="28"/>
      <c r="U285" s="67"/>
      <c r="V285" s="68"/>
      <c r="W285" s="28"/>
      <c r="X285" s="28"/>
      <c r="Y285" s="28"/>
      <c r="Z285" s="28"/>
      <c r="AA285" s="28"/>
      <c r="AB285" s="28"/>
      <c r="AC285" s="67"/>
      <c r="AD285" s="68"/>
      <c r="AE285" s="28"/>
      <c r="AF285" s="28"/>
      <c r="AG285" s="28"/>
      <c r="AH285" s="28"/>
      <c r="AI285" s="28"/>
      <c r="AJ285" s="28"/>
      <c r="AK285" s="67"/>
      <c r="AL285" s="68"/>
      <c r="AM285" s="28"/>
      <c r="AN285" s="28"/>
      <c r="AO285" s="28"/>
      <c r="AP285" s="28"/>
      <c r="AQ285" s="28"/>
      <c r="AR285" s="28"/>
      <c r="AS285" s="67"/>
    </row>
    <row r="286" spans="14:45" ht="12.75">
      <c r="N286" s="68"/>
      <c r="O286" s="28"/>
      <c r="P286" s="28"/>
      <c r="Q286" s="28"/>
      <c r="R286" s="28"/>
      <c r="S286" s="28"/>
      <c r="T286" s="28"/>
      <c r="U286" s="67"/>
      <c r="V286" s="68"/>
      <c r="W286" s="28"/>
      <c r="X286" s="28"/>
      <c r="Y286" s="28"/>
      <c r="Z286" s="28"/>
      <c r="AA286" s="28"/>
      <c r="AB286" s="28"/>
      <c r="AC286" s="67"/>
      <c r="AD286" s="68"/>
      <c r="AE286" s="28"/>
      <c r="AF286" s="28"/>
      <c r="AG286" s="28"/>
      <c r="AH286" s="28"/>
      <c r="AI286" s="28"/>
      <c r="AJ286" s="28"/>
      <c r="AK286" s="67"/>
      <c r="AL286" s="68"/>
      <c r="AM286" s="28"/>
      <c r="AN286" s="28"/>
      <c r="AO286" s="28"/>
      <c r="AP286" s="28"/>
      <c r="AQ286" s="28"/>
      <c r="AR286" s="28"/>
      <c r="AS286" s="67"/>
    </row>
    <row r="287" spans="14:45" ht="12.75">
      <c r="N287" s="68"/>
      <c r="O287" s="28"/>
      <c r="P287" s="28"/>
      <c r="Q287" s="28"/>
      <c r="R287" s="28"/>
      <c r="S287" s="28"/>
      <c r="T287" s="28"/>
      <c r="U287" s="67"/>
      <c r="V287" s="68"/>
      <c r="W287" s="28"/>
      <c r="X287" s="28"/>
      <c r="Y287" s="28"/>
      <c r="Z287" s="28"/>
      <c r="AA287" s="28"/>
      <c r="AB287" s="28"/>
      <c r="AC287" s="67"/>
      <c r="AD287" s="68"/>
      <c r="AE287" s="28"/>
      <c r="AF287" s="28"/>
      <c r="AG287" s="28"/>
      <c r="AH287" s="28"/>
      <c r="AI287" s="28"/>
      <c r="AJ287" s="28"/>
      <c r="AK287" s="67"/>
      <c r="AL287" s="68"/>
      <c r="AM287" s="28"/>
      <c r="AN287" s="28"/>
      <c r="AO287" s="28"/>
      <c r="AP287" s="28"/>
      <c r="AQ287" s="28"/>
      <c r="AR287" s="28"/>
      <c r="AS287" s="67"/>
    </row>
    <row r="288" spans="14:45" ht="12.75">
      <c r="N288" s="68"/>
      <c r="O288" s="28"/>
      <c r="P288" s="28"/>
      <c r="Q288" s="28"/>
      <c r="R288" s="28"/>
      <c r="S288" s="28"/>
      <c r="T288" s="28"/>
      <c r="U288" s="67"/>
      <c r="V288" s="68"/>
      <c r="W288" s="28"/>
      <c r="X288" s="28"/>
      <c r="Y288" s="28"/>
      <c r="Z288" s="28"/>
      <c r="AA288" s="28"/>
      <c r="AB288" s="28"/>
      <c r="AC288" s="67"/>
      <c r="AD288" s="68"/>
      <c r="AE288" s="28"/>
      <c r="AF288" s="28"/>
      <c r="AG288" s="28"/>
      <c r="AH288" s="28"/>
      <c r="AI288" s="28"/>
      <c r="AJ288" s="28"/>
      <c r="AK288" s="67"/>
      <c r="AL288" s="68"/>
      <c r="AM288" s="28"/>
      <c r="AN288" s="28"/>
      <c r="AO288" s="28"/>
      <c r="AP288" s="28"/>
      <c r="AQ288" s="28"/>
      <c r="AR288" s="28"/>
      <c r="AS288" s="67"/>
    </row>
    <row r="289" spans="14:45" ht="12.75">
      <c r="N289" s="68"/>
      <c r="O289" s="28"/>
      <c r="P289" s="28"/>
      <c r="Q289" s="28"/>
      <c r="R289" s="28"/>
      <c r="S289" s="28"/>
      <c r="T289" s="28"/>
      <c r="U289" s="67"/>
      <c r="V289" s="68"/>
      <c r="W289" s="28"/>
      <c r="X289" s="28"/>
      <c r="Y289" s="28"/>
      <c r="Z289" s="28"/>
      <c r="AA289" s="28"/>
      <c r="AB289" s="28"/>
      <c r="AC289" s="67"/>
      <c r="AD289" s="68"/>
      <c r="AE289" s="28"/>
      <c r="AF289" s="28"/>
      <c r="AG289" s="28"/>
      <c r="AH289" s="28"/>
      <c r="AI289" s="28"/>
      <c r="AJ289" s="28"/>
      <c r="AK289" s="67"/>
      <c r="AL289" s="68"/>
      <c r="AM289" s="28"/>
      <c r="AN289" s="28"/>
      <c r="AO289" s="28"/>
      <c r="AP289" s="28"/>
      <c r="AQ289" s="28"/>
      <c r="AR289" s="28"/>
      <c r="AS289" s="67"/>
    </row>
    <row r="290" spans="14:45" ht="12.75">
      <c r="N290" s="68"/>
      <c r="O290" s="28"/>
      <c r="P290" s="28"/>
      <c r="Q290" s="28"/>
      <c r="R290" s="28"/>
      <c r="S290" s="28"/>
      <c r="T290" s="28"/>
      <c r="U290" s="67"/>
      <c r="V290" s="68"/>
      <c r="W290" s="28"/>
      <c r="X290" s="28"/>
      <c r="Y290" s="28"/>
      <c r="Z290" s="28"/>
      <c r="AA290" s="28"/>
      <c r="AB290" s="28"/>
      <c r="AC290" s="67"/>
      <c r="AD290" s="68"/>
      <c r="AE290" s="28"/>
      <c r="AF290" s="28"/>
      <c r="AG290" s="28"/>
      <c r="AH290" s="28"/>
      <c r="AI290" s="28"/>
      <c r="AJ290" s="28"/>
      <c r="AK290" s="67"/>
      <c r="AL290" s="68"/>
      <c r="AM290" s="28"/>
      <c r="AN290" s="28"/>
      <c r="AO290" s="28"/>
      <c r="AP290" s="28"/>
      <c r="AQ290" s="28"/>
      <c r="AR290" s="28"/>
      <c r="AS290" s="67"/>
    </row>
    <row r="291" spans="14:45" ht="12.75">
      <c r="N291" s="68"/>
      <c r="O291" s="28"/>
      <c r="P291" s="28"/>
      <c r="Q291" s="28"/>
      <c r="R291" s="28"/>
      <c r="S291" s="28"/>
      <c r="T291" s="28"/>
      <c r="U291" s="67"/>
      <c r="V291" s="68"/>
      <c r="W291" s="28"/>
      <c r="X291" s="28"/>
      <c r="Y291" s="28"/>
      <c r="Z291" s="28"/>
      <c r="AA291" s="28"/>
      <c r="AB291" s="28"/>
      <c r="AC291" s="67"/>
      <c r="AD291" s="68"/>
      <c r="AE291" s="28"/>
      <c r="AF291" s="28"/>
      <c r="AG291" s="28"/>
      <c r="AH291" s="28"/>
      <c r="AI291" s="28"/>
      <c r="AJ291" s="28"/>
      <c r="AK291" s="67"/>
      <c r="AL291" s="68"/>
      <c r="AM291" s="28"/>
      <c r="AN291" s="28"/>
      <c r="AO291" s="28"/>
      <c r="AP291" s="28"/>
      <c r="AQ291" s="28"/>
      <c r="AR291" s="28"/>
      <c r="AS291" s="67"/>
    </row>
    <row r="292" spans="14:45" ht="12.75">
      <c r="N292" s="68"/>
      <c r="O292" s="28"/>
      <c r="P292" s="28"/>
      <c r="Q292" s="28"/>
      <c r="R292" s="28"/>
      <c r="S292" s="28"/>
      <c r="T292" s="28"/>
      <c r="U292" s="67"/>
      <c r="V292" s="68"/>
      <c r="W292" s="28"/>
      <c r="X292" s="28"/>
      <c r="Y292" s="28"/>
      <c r="Z292" s="28"/>
      <c r="AA292" s="28"/>
      <c r="AB292" s="28"/>
      <c r="AC292" s="67"/>
      <c r="AD292" s="68"/>
      <c r="AE292" s="28"/>
      <c r="AF292" s="28"/>
      <c r="AG292" s="28"/>
      <c r="AH292" s="28"/>
      <c r="AI292" s="28"/>
      <c r="AJ292" s="28"/>
      <c r="AK292" s="67"/>
      <c r="AL292" s="68"/>
      <c r="AM292" s="28"/>
      <c r="AN292" s="28"/>
      <c r="AO292" s="28"/>
      <c r="AP292" s="28"/>
      <c r="AQ292" s="28"/>
      <c r="AR292" s="28"/>
      <c r="AS292" s="67"/>
    </row>
    <row r="293" spans="14:45" ht="12.75">
      <c r="N293" s="68"/>
      <c r="O293" s="28"/>
      <c r="P293" s="28"/>
      <c r="Q293" s="28"/>
      <c r="R293" s="28"/>
      <c r="S293" s="28"/>
      <c r="T293" s="28"/>
      <c r="U293" s="67"/>
      <c r="V293" s="68"/>
      <c r="W293" s="28"/>
      <c r="X293" s="28"/>
      <c r="Y293" s="28"/>
      <c r="Z293" s="28"/>
      <c r="AA293" s="28"/>
      <c r="AB293" s="28"/>
      <c r="AC293" s="67"/>
      <c r="AD293" s="68"/>
      <c r="AE293" s="28"/>
      <c r="AF293" s="28"/>
      <c r="AG293" s="28"/>
      <c r="AH293" s="28"/>
      <c r="AI293" s="28"/>
      <c r="AJ293" s="28"/>
      <c r="AK293" s="67"/>
      <c r="AL293" s="68"/>
      <c r="AM293" s="28"/>
      <c r="AN293" s="28"/>
      <c r="AO293" s="28"/>
      <c r="AP293" s="28"/>
      <c r="AQ293" s="28"/>
      <c r="AR293" s="28"/>
      <c r="AS293" s="67"/>
    </row>
    <row r="294" spans="14:45" ht="12.75">
      <c r="N294" s="68"/>
      <c r="O294" s="28"/>
      <c r="P294" s="28"/>
      <c r="Q294" s="28"/>
      <c r="R294" s="28"/>
      <c r="S294" s="28"/>
      <c r="T294" s="28"/>
      <c r="U294" s="67"/>
      <c r="V294" s="68"/>
      <c r="W294" s="28"/>
      <c r="X294" s="28"/>
      <c r="Y294" s="28"/>
      <c r="Z294" s="28"/>
      <c r="AA294" s="28"/>
      <c r="AB294" s="28"/>
      <c r="AC294" s="67"/>
      <c r="AD294" s="68"/>
      <c r="AE294" s="28"/>
      <c r="AF294" s="28"/>
      <c r="AG294" s="28"/>
      <c r="AH294" s="28"/>
      <c r="AI294" s="28"/>
      <c r="AJ294" s="28"/>
      <c r="AK294" s="67"/>
      <c r="AL294" s="68"/>
      <c r="AM294" s="28"/>
      <c r="AN294" s="28"/>
      <c r="AO294" s="28"/>
      <c r="AP294" s="28"/>
      <c r="AQ294" s="28"/>
      <c r="AR294" s="28"/>
      <c r="AS294" s="67"/>
    </row>
    <row r="295" spans="14:45" ht="12.75">
      <c r="N295" s="68"/>
      <c r="O295" s="28"/>
      <c r="P295" s="28"/>
      <c r="Q295" s="28"/>
      <c r="R295" s="28"/>
      <c r="S295" s="28"/>
      <c r="T295" s="28"/>
      <c r="U295" s="67"/>
      <c r="V295" s="68"/>
      <c r="W295" s="28"/>
      <c r="X295" s="28"/>
      <c r="Y295" s="28"/>
      <c r="Z295" s="28"/>
      <c r="AA295" s="28"/>
      <c r="AB295" s="28"/>
      <c r="AC295" s="67"/>
      <c r="AD295" s="68"/>
      <c r="AE295" s="28"/>
      <c r="AF295" s="28"/>
      <c r="AG295" s="28"/>
      <c r="AH295" s="28"/>
      <c r="AI295" s="28"/>
      <c r="AJ295" s="28"/>
      <c r="AK295" s="67"/>
      <c r="AL295" s="68"/>
      <c r="AM295" s="28"/>
      <c r="AN295" s="28"/>
      <c r="AO295" s="28"/>
      <c r="AP295" s="28"/>
      <c r="AQ295" s="28"/>
      <c r="AR295" s="28"/>
      <c r="AS295" s="67"/>
    </row>
    <row r="296" spans="14:45" ht="12.75">
      <c r="N296" s="68"/>
      <c r="O296" s="28"/>
      <c r="P296" s="28"/>
      <c r="Q296" s="28"/>
      <c r="R296" s="28"/>
      <c r="S296" s="28"/>
      <c r="T296" s="28"/>
      <c r="U296" s="67"/>
      <c r="V296" s="68"/>
      <c r="W296" s="28"/>
      <c r="X296" s="28"/>
      <c r="Y296" s="28"/>
      <c r="Z296" s="28"/>
      <c r="AA296" s="28"/>
      <c r="AB296" s="28"/>
      <c r="AC296" s="67"/>
      <c r="AD296" s="68"/>
      <c r="AE296" s="28"/>
      <c r="AF296" s="28"/>
      <c r="AG296" s="28"/>
      <c r="AH296" s="28"/>
      <c r="AI296" s="28"/>
      <c r="AJ296" s="28"/>
      <c r="AK296" s="67"/>
      <c r="AL296" s="68"/>
      <c r="AM296" s="28"/>
      <c r="AN296" s="28"/>
      <c r="AO296" s="28"/>
      <c r="AP296" s="28"/>
      <c r="AQ296" s="28"/>
      <c r="AR296" s="28"/>
      <c r="AS296" s="67"/>
    </row>
    <row r="297" spans="14:45" ht="12.75">
      <c r="N297" s="68"/>
      <c r="O297" s="28"/>
      <c r="P297" s="28"/>
      <c r="Q297" s="28"/>
      <c r="R297" s="28"/>
      <c r="S297" s="28"/>
      <c r="T297" s="28"/>
      <c r="U297" s="67"/>
      <c r="V297" s="68"/>
      <c r="W297" s="28"/>
      <c r="X297" s="28"/>
      <c r="Y297" s="28"/>
      <c r="Z297" s="28"/>
      <c r="AA297" s="28"/>
      <c r="AB297" s="28"/>
      <c r="AC297" s="67"/>
      <c r="AD297" s="68"/>
      <c r="AE297" s="28"/>
      <c r="AF297" s="28"/>
      <c r="AG297" s="28"/>
      <c r="AH297" s="28"/>
      <c r="AI297" s="28"/>
      <c r="AJ297" s="28"/>
      <c r="AK297" s="67"/>
      <c r="AL297" s="68"/>
      <c r="AM297" s="28"/>
      <c r="AN297" s="28"/>
      <c r="AO297" s="28"/>
      <c r="AP297" s="28"/>
      <c r="AQ297" s="28"/>
      <c r="AR297" s="28"/>
      <c r="AS297" s="67"/>
    </row>
    <row r="298" spans="14:45" ht="12.75">
      <c r="N298" s="68"/>
      <c r="O298" s="28"/>
      <c r="P298" s="28"/>
      <c r="Q298" s="28"/>
      <c r="R298" s="28"/>
      <c r="S298" s="28"/>
      <c r="T298" s="28"/>
      <c r="U298" s="67"/>
      <c r="V298" s="68"/>
      <c r="W298" s="28"/>
      <c r="X298" s="28"/>
      <c r="Y298" s="28"/>
      <c r="Z298" s="28"/>
      <c r="AA298" s="28"/>
      <c r="AB298" s="28"/>
      <c r="AC298" s="67"/>
      <c r="AD298" s="68"/>
      <c r="AE298" s="28"/>
      <c r="AF298" s="28"/>
      <c r="AG298" s="28"/>
      <c r="AH298" s="28"/>
      <c r="AI298" s="28"/>
      <c r="AJ298" s="28"/>
      <c r="AK298" s="67"/>
      <c r="AL298" s="68"/>
      <c r="AM298" s="28"/>
      <c r="AN298" s="28"/>
      <c r="AO298" s="28"/>
      <c r="AP298" s="28"/>
      <c r="AQ298" s="28"/>
      <c r="AR298" s="28"/>
      <c r="AS298" s="67"/>
    </row>
    <row r="299" spans="14:45" ht="12.75">
      <c r="N299" s="68"/>
      <c r="O299" s="28"/>
      <c r="P299" s="28"/>
      <c r="Q299" s="28"/>
      <c r="R299" s="28"/>
      <c r="S299" s="28"/>
      <c r="T299" s="28"/>
      <c r="U299" s="67"/>
      <c r="V299" s="68"/>
      <c r="W299" s="28"/>
      <c r="X299" s="28"/>
      <c r="Y299" s="28"/>
      <c r="Z299" s="28"/>
      <c r="AA299" s="28"/>
      <c r="AB299" s="28"/>
      <c r="AC299" s="67"/>
      <c r="AD299" s="68"/>
      <c r="AE299" s="28"/>
      <c r="AF299" s="28"/>
      <c r="AG299" s="28"/>
      <c r="AH299" s="28"/>
      <c r="AI299" s="28"/>
      <c r="AJ299" s="28"/>
      <c r="AK299" s="67"/>
      <c r="AL299" s="68"/>
      <c r="AM299" s="28"/>
      <c r="AN299" s="28"/>
      <c r="AO299" s="28"/>
      <c r="AP299" s="28"/>
      <c r="AQ299" s="28"/>
      <c r="AR299" s="28"/>
      <c r="AS299" s="67"/>
    </row>
    <row r="300" spans="14:45" ht="12.75">
      <c r="N300" s="68"/>
      <c r="O300" s="28"/>
      <c r="P300" s="28"/>
      <c r="Q300" s="28"/>
      <c r="R300" s="28"/>
      <c r="S300" s="28"/>
      <c r="T300" s="28"/>
      <c r="U300" s="67"/>
      <c r="V300" s="68"/>
      <c r="W300" s="28"/>
      <c r="X300" s="28"/>
      <c r="Y300" s="28"/>
      <c r="Z300" s="28"/>
      <c r="AA300" s="28"/>
      <c r="AB300" s="28"/>
      <c r="AC300" s="67"/>
      <c r="AD300" s="68"/>
      <c r="AE300" s="28"/>
      <c r="AF300" s="28"/>
      <c r="AG300" s="28"/>
      <c r="AH300" s="28"/>
      <c r="AI300" s="28"/>
      <c r="AJ300" s="28"/>
      <c r="AK300" s="67"/>
      <c r="AL300" s="68"/>
      <c r="AM300" s="28"/>
      <c r="AN300" s="28"/>
      <c r="AO300" s="28"/>
      <c r="AP300" s="28"/>
      <c r="AQ300" s="28"/>
      <c r="AR300" s="28"/>
      <c r="AS300" s="67"/>
    </row>
    <row r="301" spans="14:45" ht="12.75">
      <c r="N301" s="68"/>
      <c r="O301" s="28"/>
      <c r="P301" s="28"/>
      <c r="Q301" s="28"/>
      <c r="R301" s="28"/>
      <c r="S301" s="28"/>
      <c r="T301" s="28"/>
      <c r="U301" s="67"/>
      <c r="V301" s="68"/>
      <c r="W301" s="28"/>
      <c r="X301" s="28"/>
      <c r="Y301" s="28"/>
      <c r="Z301" s="28"/>
      <c r="AA301" s="28"/>
      <c r="AB301" s="28"/>
      <c r="AC301" s="67"/>
      <c r="AD301" s="68"/>
      <c r="AE301" s="28"/>
      <c r="AF301" s="28"/>
      <c r="AG301" s="28"/>
      <c r="AH301" s="28"/>
      <c r="AI301" s="28"/>
      <c r="AJ301" s="28"/>
      <c r="AK301" s="67"/>
      <c r="AL301" s="68"/>
      <c r="AM301" s="28"/>
      <c r="AN301" s="28"/>
      <c r="AO301" s="28"/>
      <c r="AP301" s="28"/>
      <c r="AQ301" s="28"/>
      <c r="AR301" s="28"/>
      <c r="AS301" s="67"/>
    </row>
    <row r="302" spans="14:45" ht="12.75">
      <c r="N302" s="68"/>
      <c r="O302" s="28"/>
      <c r="P302" s="28"/>
      <c r="Q302" s="28"/>
      <c r="R302" s="28"/>
      <c r="S302" s="28"/>
      <c r="T302" s="28"/>
      <c r="U302" s="67"/>
      <c r="V302" s="68"/>
      <c r="W302" s="28"/>
      <c r="X302" s="28"/>
      <c r="Y302" s="28"/>
      <c r="Z302" s="28"/>
      <c r="AA302" s="28"/>
      <c r="AB302" s="28"/>
      <c r="AC302" s="67"/>
      <c r="AD302" s="68"/>
      <c r="AE302" s="28"/>
      <c r="AF302" s="28"/>
      <c r="AG302" s="28"/>
      <c r="AH302" s="28"/>
      <c r="AI302" s="28"/>
      <c r="AJ302" s="28"/>
      <c r="AK302" s="67"/>
      <c r="AL302" s="68"/>
      <c r="AM302" s="28"/>
      <c r="AN302" s="28"/>
      <c r="AO302" s="28"/>
      <c r="AP302" s="28"/>
      <c r="AQ302" s="28"/>
      <c r="AR302" s="28"/>
      <c r="AS302" s="67"/>
    </row>
    <row r="303" spans="14:45" ht="12.75">
      <c r="N303" s="68"/>
      <c r="O303" s="28"/>
      <c r="P303" s="28"/>
      <c r="Q303" s="28"/>
      <c r="R303" s="28"/>
      <c r="S303" s="28"/>
      <c r="T303" s="28"/>
      <c r="U303" s="67"/>
      <c r="V303" s="68"/>
      <c r="W303" s="28"/>
      <c r="X303" s="28"/>
      <c r="Y303" s="28"/>
      <c r="Z303" s="28"/>
      <c r="AA303" s="28"/>
      <c r="AB303" s="28"/>
      <c r="AC303" s="67"/>
      <c r="AD303" s="68"/>
      <c r="AE303" s="28"/>
      <c r="AF303" s="28"/>
      <c r="AG303" s="28"/>
      <c r="AH303" s="28"/>
      <c r="AI303" s="28"/>
      <c r="AJ303" s="28"/>
      <c r="AK303" s="67"/>
      <c r="AL303" s="68"/>
      <c r="AM303" s="28"/>
      <c r="AN303" s="28"/>
      <c r="AO303" s="28"/>
      <c r="AP303" s="28"/>
      <c r="AQ303" s="28"/>
      <c r="AR303" s="28"/>
      <c r="AS303" s="67"/>
    </row>
    <row r="304" spans="14:45" ht="12.75">
      <c r="N304" s="68"/>
      <c r="O304" s="28"/>
      <c r="P304" s="28"/>
      <c r="Q304" s="28"/>
      <c r="R304" s="28"/>
      <c r="S304" s="28"/>
      <c r="T304" s="28"/>
      <c r="U304" s="67"/>
      <c r="V304" s="68"/>
      <c r="W304" s="28"/>
      <c r="X304" s="28"/>
      <c r="Y304" s="28"/>
      <c r="Z304" s="28"/>
      <c r="AA304" s="28"/>
      <c r="AB304" s="28"/>
      <c r="AC304" s="67"/>
      <c r="AD304" s="68"/>
      <c r="AE304" s="28"/>
      <c r="AF304" s="28"/>
      <c r="AG304" s="28"/>
      <c r="AH304" s="28"/>
      <c r="AI304" s="28"/>
      <c r="AJ304" s="28"/>
      <c r="AK304" s="67"/>
      <c r="AL304" s="68"/>
      <c r="AM304" s="28"/>
      <c r="AN304" s="28"/>
      <c r="AO304" s="28"/>
      <c r="AP304" s="28"/>
      <c r="AQ304" s="28"/>
      <c r="AR304" s="28"/>
      <c r="AS304" s="67"/>
    </row>
    <row r="305" spans="14:45" ht="12.75">
      <c r="N305" s="68"/>
      <c r="O305" s="28"/>
      <c r="P305" s="28"/>
      <c r="Q305" s="28"/>
      <c r="R305" s="28"/>
      <c r="S305" s="28"/>
      <c r="T305" s="28"/>
      <c r="U305" s="67"/>
      <c r="V305" s="68"/>
      <c r="W305" s="28"/>
      <c r="X305" s="28"/>
      <c r="Y305" s="28"/>
      <c r="Z305" s="28"/>
      <c r="AA305" s="28"/>
      <c r="AB305" s="28"/>
      <c r="AC305" s="67"/>
      <c r="AD305" s="68"/>
      <c r="AE305" s="28"/>
      <c r="AF305" s="28"/>
      <c r="AG305" s="28"/>
      <c r="AH305" s="28"/>
      <c r="AI305" s="28"/>
      <c r="AJ305" s="28"/>
      <c r="AK305" s="67"/>
      <c r="AL305" s="68"/>
      <c r="AM305" s="28"/>
      <c r="AN305" s="28"/>
      <c r="AO305" s="28"/>
      <c r="AP305" s="28"/>
      <c r="AQ305" s="28"/>
      <c r="AR305" s="28"/>
      <c r="AS305" s="67"/>
    </row>
    <row r="306" spans="14:45" ht="12.75">
      <c r="N306" s="68"/>
      <c r="O306" s="28"/>
      <c r="P306" s="28"/>
      <c r="Q306" s="28"/>
      <c r="R306" s="28"/>
      <c r="S306" s="28"/>
      <c r="T306" s="28"/>
      <c r="U306" s="67"/>
      <c r="V306" s="68"/>
      <c r="W306" s="28"/>
      <c r="X306" s="28"/>
      <c r="Y306" s="28"/>
      <c r="Z306" s="28"/>
      <c r="AA306" s="28"/>
      <c r="AB306" s="28"/>
      <c r="AC306" s="67"/>
      <c r="AD306" s="68"/>
      <c r="AE306" s="28"/>
      <c r="AF306" s="28"/>
      <c r="AG306" s="28"/>
      <c r="AH306" s="28"/>
      <c r="AI306" s="28"/>
      <c r="AJ306" s="28"/>
      <c r="AK306" s="67"/>
      <c r="AL306" s="68"/>
      <c r="AM306" s="28"/>
      <c r="AN306" s="28"/>
      <c r="AO306" s="28"/>
      <c r="AP306" s="28"/>
      <c r="AQ306" s="28"/>
      <c r="AR306" s="28"/>
      <c r="AS306" s="67"/>
    </row>
    <row r="307" spans="14:45" ht="12.75">
      <c r="N307" s="68"/>
      <c r="O307" s="28"/>
      <c r="P307" s="28"/>
      <c r="Q307" s="28"/>
      <c r="R307" s="28"/>
      <c r="S307" s="28"/>
      <c r="T307" s="28"/>
      <c r="U307" s="67"/>
      <c r="V307" s="68"/>
      <c r="W307" s="28"/>
      <c r="X307" s="28"/>
      <c r="Y307" s="28"/>
      <c r="Z307" s="28"/>
      <c r="AA307" s="28"/>
      <c r="AB307" s="28"/>
      <c r="AC307" s="67"/>
      <c r="AD307" s="68"/>
      <c r="AE307" s="28"/>
      <c r="AF307" s="28"/>
      <c r="AG307" s="28"/>
      <c r="AH307" s="28"/>
      <c r="AI307" s="28"/>
      <c r="AJ307" s="28"/>
      <c r="AK307" s="67"/>
      <c r="AL307" s="68"/>
      <c r="AM307" s="28"/>
      <c r="AN307" s="28"/>
      <c r="AO307" s="28"/>
      <c r="AP307" s="28"/>
      <c r="AQ307" s="28"/>
      <c r="AR307" s="28"/>
      <c r="AS307" s="67"/>
    </row>
    <row r="308" spans="14:45" ht="12.75">
      <c r="N308" s="68"/>
      <c r="O308" s="28"/>
      <c r="P308" s="28"/>
      <c r="Q308" s="28"/>
      <c r="R308" s="28"/>
      <c r="S308" s="28"/>
      <c r="T308" s="28"/>
      <c r="U308" s="67"/>
      <c r="V308" s="68"/>
      <c r="W308" s="28"/>
      <c r="X308" s="28"/>
      <c r="Y308" s="28"/>
      <c r="Z308" s="28"/>
      <c r="AA308" s="28"/>
      <c r="AB308" s="28"/>
      <c r="AC308" s="67"/>
      <c r="AD308" s="68"/>
      <c r="AE308" s="28"/>
      <c r="AF308" s="28"/>
      <c r="AG308" s="28"/>
      <c r="AH308" s="28"/>
      <c r="AI308" s="28"/>
      <c r="AJ308" s="28"/>
      <c r="AK308" s="67"/>
      <c r="AL308" s="68"/>
      <c r="AM308" s="28"/>
      <c r="AN308" s="28"/>
      <c r="AO308" s="28"/>
      <c r="AP308" s="28"/>
      <c r="AQ308" s="28"/>
      <c r="AR308" s="28"/>
      <c r="AS308" s="67"/>
    </row>
    <row r="309" spans="14:45" ht="12.75">
      <c r="N309" s="68"/>
      <c r="O309" s="28"/>
      <c r="P309" s="28"/>
      <c r="Q309" s="28"/>
      <c r="R309" s="28"/>
      <c r="S309" s="28"/>
      <c r="T309" s="28"/>
      <c r="U309" s="67"/>
      <c r="V309" s="68"/>
      <c r="W309" s="28"/>
      <c r="X309" s="28"/>
      <c r="Y309" s="28"/>
      <c r="Z309" s="28"/>
      <c r="AA309" s="28"/>
      <c r="AB309" s="28"/>
      <c r="AC309" s="67"/>
      <c r="AD309" s="68"/>
      <c r="AE309" s="28"/>
      <c r="AF309" s="28"/>
      <c r="AG309" s="28"/>
      <c r="AH309" s="28"/>
      <c r="AI309" s="28"/>
      <c r="AJ309" s="28"/>
      <c r="AK309" s="67"/>
      <c r="AL309" s="68"/>
      <c r="AM309" s="28"/>
      <c r="AN309" s="28"/>
      <c r="AO309" s="28"/>
      <c r="AP309" s="28"/>
      <c r="AQ309" s="28"/>
      <c r="AR309" s="28"/>
      <c r="AS309" s="67"/>
    </row>
    <row r="310" spans="14:45" ht="12.75">
      <c r="N310" s="68"/>
      <c r="O310" s="28"/>
      <c r="P310" s="28"/>
      <c r="Q310" s="28"/>
      <c r="R310" s="28"/>
      <c r="S310" s="28"/>
      <c r="T310" s="28"/>
      <c r="U310" s="67"/>
      <c r="V310" s="68"/>
      <c r="W310" s="28"/>
      <c r="X310" s="28"/>
      <c r="Y310" s="28"/>
      <c r="Z310" s="28"/>
      <c r="AA310" s="28"/>
      <c r="AB310" s="28"/>
      <c r="AC310" s="67"/>
      <c r="AD310" s="68"/>
      <c r="AE310" s="28"/>
      <c r="AF310" s="28"/>
      <c r="AG310" s="28"/>
      <c r="AH310" s="28"/>
      <c r="AI310" s="28"/>
      <c r="AJ310" s="28"/>
      <c r="AK310" s="67"/>
      <c r="AL310" s="68"/>
      <c r="AM310" s="28"/>
      <c r="AN310" s="28"/>
      <c r="AO310" s="28"/>
      <c r="AP310" s="28"/>
      <c r="AQ310" s="28"/>
      <c r="AR310" s="28"/>
      <c r="AS310" s="67"/>
    </row>
    <row r="311" spans="14:45" ht="12.75">
      <c r="N311" s="68"/>
      <c r="O311" s="28"/>
      <c r="P311" s="28"/>
      <c r="Q311" s="28"/>
      <c r="R311" s="28"/>
      <c r="S311" s="28"/>
      <c r="T311" s="28"/>
      <c r="U311" s="67"/>
      <c r="V311" s="68"/>
      <c r="W311" s="28"/>
      <c r="X311" s="28"/>
      <c r="Y311" s="28"/>
      <c r="Z311" s="28"/>
      <c r="AA311" s="28"/>
      <c r="AB311" s="28"/>
      <c r="AC311" s="67"/>
      <c r="AD311" s="68"/>
      <c r="AE311" s="28"/>
      <c r="AF311" s="28"/>
      <c r="AG311" s="28"/>
      <c r="AH311" s="28"/>
      <c r="AI311" s="28"/>
      <c r="AJ311" s="28"/>
      <c r="AK311" s="67"/>
      <c r="AL311" s="68"/>
      <c r="AM311" s="28"/>
      <c r="AN311" s="28"/>
      <c r="AO311" s="28"/>
      <c r="AP311" s="28"/>
      <c r="AQ311" s="28"/>
      <c r="AR311" s="28"/>
      <c r="AS311" s="67"/>
    </row>
    <row r="312" spans="14:45" ht="12.75">
      <c r="N312" s="68"/>
      <c r="O312" s="28"/>
      <c r="P312" s="28"/>
      <c r="Q312" s="28"/>
      <c r="R312" s="28"/>
      <c r="S312" s="28"/>
      <c r="T312" s="28"/>
      <c r="U312" s="67"/>
      <c r="V312" s="68"/>
      <c r="W312" s="28"/>
      <c r="X312" s="28"/>
      <c r="Y312" s="28"/>
      <c r="Z312" s="28"/>
      <c r="AA312" s="28"/>
      <c r="AB312" s="28"/>
      <c r="AC312" s="67"/>
      <c r="AD312" s="68"/>
      <c r="AE312" s="28"/>
      <c r="AF312" s="28"/>
      <c r="AG312" s="28"/>
      <c r="AH312" s="28"/>
      <c r="AI312" s="28"/>
      <c r="AJ312" s="28"/>
      <c r="AK312" s="67"/>
      <c r="AL312" s="68"/>
      <c r="AM312" s="28"/>
      <c r="AN312" s="28"/>
      <c r="AO312" s="28"/>
      <c r="AP312" s="28"/>
      <c r="AQ312" s="28"/>
      <c r="AR312" s="28"/>
      <c r="AS312" s="67"/>
    </row>
    <row r="313" spans="14:45" ht="12.75">
      <c r="N313" s="68"/>
      <c r="O313" s="28"/>
      <c r="P313" s="28"/>
      <c r="Q313" s="28"/>
      <c r="R313" s="28"/>
      <c r="S313" s="28"/>
      <c r="T313" s="28"/>
      <c r="U313" s="67"/>
      <c r="V313" s="68"/>
      <c r="W313" s="28"/>
      <c r="X313" s="28"/>
      <c r="Y313" s="28"/>
      <c r="Z313" s="28"/>
      <c r="AA313" s="28"/>
      <c r="AB313" s="28"/>
      <c r="AC313" s="67"/>
      <c r="AD313" s="68"/>
      <c r="AE313" s="28"/>
      <c r="AF313" s="28"/>
      <c r="AG313" s="28"/>
      <c r="AH313" s="28"/>
      <c r="AI313" s="28"/>
      <c r="AJ313" s="28"/>
      <c r="AK313" s="67"/>
      <c r="AL313" s="68"/>
      <c r="AM313" s="28"/>
      <c r="AN313" s="28"/>
      <c r="AO313" s="28"/>
      <c r="AP313" s="28"/>
      <c r="AQ313" s="28"/>
      <c r="AR313" s="28"/>
      <c r="AS313" s="67"/>
    </row>
    <row r="314" spans="14:45" ht="12.75">
      <c r="N314" s="68"/>
      <c r="O314" s="28"/>
      <c r="P314" s="28"/>
      <c r="Q314" s="28"/>
      <c r="R314" s="28"/>
      <c r="S314" s="28"/>
      <c r="T314" s="28"/>
      <c r="U314" s="67"/>
      <c r="V314" s="68"/>
      <c r="W314" s="28"/>
      <c r="X314" s="28"/>
      <c r="Y314" s="28"/>
      <c r="Z314" s="28"/>
      <c r="AA314" s="28"/>
      <c r="AB314" s="28"/>
      <c r="AC314" s="67"/>
      <c r="AD314" s="68"/>
      <c r="AE314" s="28"/>
      <c r="AF314" s="28"/>
      <c r="AG314" s="28"/>
      <c r="AH314" s="28"/>
      <c r="AI314" s="28"/>
      <c r="AJ314" s="28"/>
      <c r="AK314" s="67"/>
      <c r="AL314" s="68"/>
      <c r="AM314" s="28"/>
      <c r="AN314" s="28"/>
      <c r="AO314" s="28"/>
      <c r="AP314" s="28"/>
      <c r="AQ314" s="28"/>
      <c r="AR314" s="28"/>
      <c r="AS314" s="67"/>
    </row>
    <row r="315" spans="14:45" ht="12.75">
      <c r="N315" s="68"/>
      <c r="O315" s="28"/>
      <c r="P315" s="28"/>
      <c r="Q315" s="28"/>
      <c r="R315" s="28"/>
      <c r="S315" s="28"/>
      <c r="T315" s="28"/>
      <c r="U315" s="67"/>
      <c r="V315" s="68"/>
      <c r="W315" s="28"/>
      <c r="X315" s="28"/>
      <c r="Y315" s="28"/>
      <c r="Z315" s="28"/>
      <c r="AA315" s="28"/>
      <c r="AB315" s="28"/>
      <c r="AC315" s="67"/>
      <c r="AD315" s="68"/>
      <c r="AE315" s="28"/>
      <c r="AF315" s="28"/>
      <c r="AG315" s="28"/>
      <c r="AH315" s="28"/>
      <c r="AI315" s="28"/>
      <c r="AJ315" s="28"/>
      <c r="AK315" s="67"/>
      <c r="AL315" s="68"/>
      <c r="AM315" s="28"/>
      <c r="AN315" s="28"/>
      <c r="AO315" s="28"/>
      <c r="AP315" s="28"/>
      <c r="AQ315" s="28"/>
      <c r="AR315" s="28"/>
      <c r="AS315" s="67"/>
    </row>
    <row r="316" spans="14:45" ht="12.75">
      <c r="N316" s="68"/>
      <c r="O316" s="28"/>
      <c r="P316" s="28"/>
      <c r="Q316" s="28"/>
      <c r="R316" s="28"/>
      <c r="S316" s="28"/>
      <c r="T316" s="28"/>
      <c r="U316" s="67"/>
      <c r="V316" s="68"/>
      <c r="W316" s="28"/>
      <c r="X316" s="28"/>
      <c r="Y316" s="28"/>
      <c r="Z316" s="28"/>
      <c r="AA316" s="28"/>
      <c r="AB316" s="28"/>
      <c r="AC316" s="67"/>
      <c r="AD316" s="68"/>
      <c r="AE316" s="28"/>
      <c r="AF316" s="28"/>
      <c r="AG316" s="28"/>
      <c r="AH316" s="28"/>
      <c r="AI316" s="28"/>
      <c r="AJ316" s="28"/>
      <c r="AK316" s="67"/>
      <c r="AL316" s="68"/>
      <c r="AM316" s="28"/>
      <c r="AN316" s="28"/>
      <c r="AO316" s="28"/>
      <c r="AP316" s="28"/>
      <c r="AQ316" s="28"/>
      <c r="AR316" s="28"/>
      <c r="AS316" s="67"/>
    </row>
    <row r="317" spans="14:45" ht="12.75">
      <c r="N317" s="68"/>
      <c r="O317" s="28"/>
      <c r="P317" s="28"/>
      <c r="Q317" s="28"/>
      <c r="R317" s="28"/>
      <c r="S317" s="28"/>
      <c r="T317" s="28"/>
      <c r="U317" s="67"/>
      <c r="V317" s="68"/>
      <c r="W317" s="28"/>
      <c r="X317" s="28"/>
      <c r="Y317" s="28"/>
      <c r="Z317" s="28"/>
      <c r="AA317" s="28"/>
      <c r="AB317" s="28"/>
      <c r="AC317" s="67"/>
      <c r="AD317" s="68"/>
      <c r="AE317" s="28"/>
      <c r="AF317" s="28"/>
      <c r="AG317" s="28"/>
      <c r="AH317" s="28"/>
      <c r="AI317" s="28"/>
      <c r="AJ317" s="28"/>
      <c r="AK317" s="67"/>
      <c r="AL317" s="68"/>
      <c r="AM317" s="28"/>
      <c r="AN317" s="28"/>
      <c r="AO317" s="28"/>
      <c r="AP317" s="28"/>
      <c r="AQ317" s="28"/>
      <c r="AR317" s="28"/>
      <c r="AS317" s="67"/>
    </row>
    <row r="318" spans="14:45" ht="12.75">
      <c r="N318" s="68"/>
      <c r="O318" s="28"/>
      <c r="P318" s="28"/>
      <c r="Q318" s="28"/>
      <c r="R318" s="28"/>
      <c r="S318" s="28"/>
      <c r="T318" s="28"/>
      <c r="U318" s="67"/>
      <c r="V318" s="68"/>
      <c r="W318" s="28"/>
      <c r="X318" s="28"/>
      <c r="Y318" s="28"/>
      <c r="Z318" s="28"/>
      <c r="AA318" s="28"/>
      <c r="AB318" s="28"/>
      <c r="AC318" s="67"/>
      <c r="AD318" s="68"/>
      <c r="AE318" s="28"/>
      <c r="AF318" s="28"/>
      <c r="AG318" s="28"/>
      <c r="AH318" s="28"/>
      <c r="AI318" s="28"/>
      <c r="AJ318" s="28"/>
      <c r="AK318" s="67"/>
      <c r="AL318" s="68"/>
      <c r="AM318" s="28"/>
      <c r="AN318" s="28"/>
      <c r="AO318" s="28"/>
      <c r="AP318" s="28"/>
      <c r="AQ318" s="28"/>
      <c r="AR318" s="28"/>
      <c r="AS318" s="67"/>
    </row>
    <row r="319" spans="14:45" ht="12.75">
      <c r="N319" s="68"/>
      <c r="O319" s="28"/>
      <c r="P319" s="28"/>
      <c r="Q319" s="28"/>
      <c r="R319" s="28"/>
      <c r="S319" s="28"/>
      <c r="T319" s="28"/>
      <c r="U319" s="67"/>
      <c r="V319" s="68"/>
      <c r="W319" s="28"/>
      <c r="X319" s="28"/>
      <c r="Y319" s="28"/>
      <c r="Z319" s="28"/>
      <c r="AA319" s="28"/>
      <c r="AB319" s="28"/>
      <c r="AC319" s="67"/>
      <c r="AD319" s="68"/>
      <c r="AE319" s="28"/>
      <c r="AF319" s="28"/>
      <c r="AG319" s="28"/>
      <c r="AH319" s="28"/>
      <c r="AI319" s="28"/>
      <c r="AJ319" s="28"/>
      <c r="AK319" s="67"/>
      <c r="AL319" s="68"/>
      <c r="AM319" s="28"/>
      <c r="AN319" s="28"/>
      <c r="AO319" s="28"/>
      <c r="AP319" s="28"/>
      <c r="AQ319" s="28"/>
      <c r="AR319" s="28"/>
      <c r="AS319" s="67"/>
    </row>
    <row r="320" spans="14:45" ht="12.75">
      <c r="N320" s="68"/>
      <c r="O320" s="28"/>
      <c r="P320" s="28"/>
      <c r="Q320" s="28"/>
      <c r="R320" s="28"/>
      <c r="S320" s="28"/>
      <c r="T320" s="28"/>
      <c r="U320" s="67"/>
      <c r="V320" s="68"/>
      <c r="W320" s="28"/>
      <c r="X320" s="28"/>
      <c r="Y320" s="28"/>
      <c r="Z320" s="28"/>
      <c r="AA320" s="28"/>
      <c r="AB320" s="28"/>
      <c r="AC320" s="67"/>
      <c r="AD320" s="68"/>
      <c r="AE320" s="28"/>
      <c r="AF320" s="28"/>
      <c r="AG320" s="28"/>
      <c r="AH320" s="28"/>
      <c r="AI320" s="28"/>
      <c r="AJ320" s="28"/>
      <c r="AK320" s="67"/>
      <c r="AL320" s="68"/>
      <c r="AM320" s="28"/>
      <c r="AN320" s="28"/>
      <c r="AO320" s="28"/>
      <c r="AP320" s="28"/>
      <c r="AQ320" s="28"/>
      <c r="AR320" s="28"/>
      <c r="AS320" s="67"/>
    </row>
    <row r="321" spans="14:45" ht="12.75">
      <c r="N321" s="68"/>
      <c r="O321" s="28"/>
      <c r="P321" s="28"/>
      <c r="Q321" s="28"/>
      <c r="R321" s="28"/>
      <c r="S321" s="28"/>
      <c r="T321" s="28"/>
      <c r="U321" s="67"/>
      <c r="V321" s="68"/>
      <c r="W321" s="28"/>
      <c r="X321" s="28"/>
      <c r="Y321" s="28"/>
      <c r="Z321" s="28"/>
      <c r="AA321" s="28"/>
      <c r="AB321" s="28"/>
      <c r="AC321" s="67"/>
      <c r="AD321" s="68"/>
      <c r="AE321" s="28"/>
      <c r="AF321" s="28"/>
      <c r="AG321" s="28"/>
      <c r="AH321" s="28"/>
      <c r="AI321" s="28"/>
      <c r="AJ321" s="28"/>
      <c r="AK321" s="67"/>
      <c r="AL321" s="68"/>
      <c r="AM321" s="28"/>
      <c r="AN321" s="28"/>
      <c r="AO321" s="28"/>
      <c r="AP321" s="28"/>
      <c r="AQ321" s="28"/>
      <c r="AR321" s="28"/>
      <c r="AS321" s="67"/>
    </row>
    <row r="322" spans="14:45" ht="12.75">
      <c r="N322" s="68"/>
      <c r="O322" s="28"/>
      <c r="P322" s="28"/>
      <c r="Q322" s="28"/>
      <c r="R322" s="28"/>
      <c r="S322" s="28"/>
      <c r="T322" s="28"/>
      <c r="U322" s="67"/>
      <c r="V322" s="68"/>
      <c r="W322" s="28"/>
      <c r="X322" s="28"/>
      <c r="Y322" s="28"/>
      <c r="Z322" s="28"/>
      <c r="AA322" s="28"/>
      <c r="AB322" s="28"/>
      <c r="AC322" s="67"/>
      <c r="AD322" s="68"/>
      <c r="AE322" s="28"/>
      <c r="AF322" s="28"/>
      <c r="AG322" s="28"/>
      <c r="AH322" s="28"/>
      <c r="AI322" s="28"/>
      <c r="AJ322" s="28"/>
      <c r="AK322" s="67"/>
      <c r="AL322" s="68"/>
      <c r="AM322" s="28"/>
      <c r="AN322" s="28"/>
      <c r="AO322" s="28"/>
      <c r="AP322" s="28"/>
      <c r="AQ322" s="28"/>
      <c r="AR322" s="28"/>
      <c r="AS322" s="67"/>
    </row>
    <row r="323" spans="14:45" ht="12.75">
      <c r="N323" s="68"/>
      <c r="O323" s="28"/>
      <c r="P323" s="28"/>
      <c r="Q323" s="28"/>
      <c r="R323" s="28"/>
      <c r="S323" s="28"/>
      <c r="T323" s="28"/>
      <c r="U323" s="67"/>
      <c r="V323" s="68"/>
      <c r="W323" s="28"/>
      <c r="X323" s="28"/>
      <c r="Y323" s="28"/>
      <c r="Z323" s="28"/>
      <c r="AA323" s="28"/>
      <c r="AB323" s="28"/>
      <c r="AC323" s="67"/>
      <c r="AD323" s="68"/>
      <c r="AE323" s="28"/>
      <c r="AF323" s="28"/>
      <c r="AG323" s="28"/>
      <c r="AH323" s="28"/>
      <c r="AI323" s="28"/>
      <c r="AJ323" s="28"/>
      <c r="AK323" s="67"/>
      <c r="AL323" s="68"/>
      <c r="AM323" s="28"/>
      <c r="AN323" s="28"/>
      <c r="AO323" s="28"/>
      <c r="AP323" s="28"/>
      <c r="AQ323" s="28"/>
      <c r="AR323" s="28"/>
      <c r="AS323" s="67"/>
    </row>
    <row r="324" spans="14:45" ht="12.75">
      <c r="N324" s="68"/>
      <c r="O324" s="28"/>
      <c r="P324" s="28"/>
      <c r="Q324" s="28"/>
      <c r="R324" s="28"/>
      <c r="S324" s="28"/>
      <c r="T324" s="28"/>
      <c r="U324" s="67"/>
      <c r="V324" s="68"/>
      <c r="W324" s="28"/>
      <c r="X324" s="28"/>
      <c r="Y324" s="28"/>
      <c r="Z324" s="28"/>
      <c r="AA324" s="28"/>
      <c r="AB324" s="28"/>
      <c r="AC324" s="67"/>
      <c r="AD324" s="68"/>
      <c r="AE324" s="28"/>
      <c r="AF324" s="28"/>
      <c r="AG324" s="28"/>
      <c r="AH324" s="28"/>
      <c r="AI324" s="28"/>
      <c r="AJ324" s="28"/>
      <c r="AK324" s="67"/>
      <c r="AL324" s="68"/>
      <c r="AM324" s="28"/>
      <c r="AN324" s="28"/>
      <c r="AO324" s="28"/>
      <c r="AP324" s="28"/>
      <c r="AQ324" s="28"/>
      <c r="AR324" s="28"/>
      <c r="AS324" s="67"/>
    </row>
    <row r="325" spans="14:45" ht="12.75">
      <c r="N325" s="68"/>
      <c r="O325" s="28"/>
      <c r="P325" s="28"/>
      <c r="Q325" s="28"/>
      <c r="R325" s="28"/>
      <c r="S325" s="28"/>
      <c r="T325" s="28"/>
      <c r="U325" s="67"/>
      <c r="V325" s="68"/>
      <c r="W325" s="28"/>
      <c r="X325" s="28"/>
      <c r="Y325" s="28"/>
      <c r="Z325" s="28"/>
      <c r="AA325" s="28"/>
      <c r="AB325" s="28"/>
      <c r="AC325" s="67"/>
      <c r="AD325" s="68"/>
      <c r="AE325" s="28"/>
      <c r="AF325" s="28"/>
      <c r="AG325" s="28"/>
      <c r="AH325" s="28"/>
      <c r="AI325" s="28"/>
      <c r="AJ325" s="28"/>
      <c r="AK325" s="67"/>
      <c r="AL325" s="68"/>
      <c r="AM325" s="28"/>
      <c r="AN325" s="28"/>
      <c r="AO325" s="28"/>
      <c r="AP325" s="28"/>
      <c r="AQ325" s="28"/>
      <c r="AR325" s="28"/>
      <c r="AS325" s="67"/>
    </row>
    <row r="326" spans="14:45" ht="12.75">
      <c r="N326" s="68"/>
      <c r="O326" s="28"/>
      <c r="P326" s="28"/>
      <c r="Q326" s="28"/>
      <c r="R326" s="28"/>
      <c r="S326" s="28"/>
      <c r="T326" s="28"/>
      <c r="U326" s="67"/>
      <c r="V326" s="68"/>
      <c r="W326" s="28"/>
      <c r="X326" s="28"/>
      <c r="Y326" s="28"/>
      <c r="Z326" s="28"/>
      <c r="AA326" s="28"/>
      <c r="AB326" s="28"/>
      <c r="AC326" s="67"/>
      <c r="AD326" s="68"/>
      <c r="AE326" s="28"/>
      <c r="AF326" s="28"/>
      <c r="AG326" s="28"/>
      <c r="AH326" s="28"/>
      <c r="AI326" s="28"/>
      <c r="AJ326" s="28"/>
      <c r="AK326" s="67"/>
      <c r="AL326" s="68"/>
      <c r="AM326" s="28"/>
      <c r="AN326" s="28"/>
      <c r="AO326" s="28"/>
      <c r="AP326" s="28"/>
      <c r="AQ326" s="28"/>
      <c r="AR326" s="28"/>
      <c r="AS326" s="67"/>
    </row>
    <row r="327" spans="14:45" ht="12.75">
      <c r="N327" s="68"/>
      <c r="O327" s="28"/>
      <c r="P327" s="28"/>
      <c r="Q327" s="28"/>
      <c r="R327" s="28"/>
      <c r="S327" s="28"/>
      <c r="T327" s="28"/>
      <c r="U327" s="67"/>
      <c r="V327" s="68"/>
      <c r="W327" s="28"/>
      <c r="X327" s="28"/>
      <c r="Y327" s="28"/>
      <c r="Z327" s="28"/>
      <c r="AA327" s="28"/>
      <c r="AB327" s="28"/>
      <c r="AC327" s="67"/>
      <c r="AD327" s="68"/>
      <c r="AE327" s="28"/>
      <c r="AF327" s="28"/>
      <c r="AG327" s="28"/>
      <c r="AH327" s="28"/>
      <c r="AI327" s="28"/>
      <c r="AJ327" s="28"/>
      <c r="AK327" s="67"/>
      <c r="AL327" s="68"/>
      <c r="AM327" s="28"/>
      <c r="AN327" s="28"/>
      <c r="AO327" s="28"/>
      <c r="AP327" s="28"/>
      <c r="AQ327" s="28"/>
      <c r="AR327" s="28"/>
      <c r="AS327" s="67"/>
    </row>
    <row r="328" spans="14:45" ht="12.75">
      <c r="N328" s="68"/>
      <c r="O328" s="28"/>
      <c r="P328" s="28"/>
      <c r="Q328" s="28"/>
      <c r="R328" s="28"/>
      <c r="S328" s="28"/>
      <c r="T328" s="28"/>
      <c r="U328" s="67"/>
      <c r="V328" s="68"/>
      <c r="W328" s="28"/>
      <c r="X328" s="28"/>
      <c r="Y328" s="28"/>
      <c r="Z328" s="28"/>
      <c r="AA328" s="28"/>
      <c r="AB328" s="28"/>
      <c r="AC328" s="67"/>
      <c r="AD328" s="68"/>
      <c r="AE328" s="28"/>
      <c r="AF328" s="28"/>
      <c r="AG328" s="28"/>
      <c r="AH328" s="28"/>
      <c r="AI328" s="28"/>
      <c r="AJ328" s="28"/>
      <c r="AK328" s="67"/>
      <c r="AL328" s="68"/>
      <c r="AM328" s="28"/>
      <c r="AN328" s="28"/>
      <c r="AO328" s="28"/>
      <c r="AP328" s="28"/>
      <c r="AQ328" s="28"/>
      <c r="AR328" s="28"/>
      <c r="AS328" s="67"/>
    </row>
    <row r="329" spans="14:45" ht="12.75">
      <c r="N329" s="68"/>
      <c r="O329" s="28"/>
      <c r="P329" s="28"/>
      <c r="Q329" s="28"/>
      <c r="R329" s="28"/>
      <c r="S329" s="28"/>
      <c r="T329" s="28"/>
      <c r="U329" s="67"/>
      <c r="V329" s="68"/>
      <c r="W329" s="28"/>
      <c r="X329" s="28"/>
      <c r="Y329" s="28"/>
      <c r="Z329" s="28"/>
      <c r="AA329" s="28"/>
      <c r="AB329" s="28"/>
      <c r="AC329" s="67"/>
      <c r="AD329" s="68"/>
      <c r="AE329" s="28"/>
      <c r="AF329" s="28"/>
      <c r="AG329" s="28"/>
      <c r="AH329" s="28"/>
      <c r="AI329" s="28"/>
      <c r="AJ329" s="28"/>
      <c r="AK329" s="67"/>
      <c r="AL329" s="68"/>
      <c r="AM329" s="28"/>
      <c r="AN329" s="28"/>
      <c r="AO329" s="28"/>
      <c r="AP329" s="28"/>
      <c r="AQ329" s="28"/>
      <c r="AR329" s="28"/>
      <c r="AS329" s="67"/>
    </row>
  </sheetData>
  <sheetProtection/>
  <autoFilter ref="A4:M33"/>
  <mergeCells count="14">
    <mergeCell ref="F1:G1"/>
    <mergeCell ref="H1:J1"/>
    <mergeCell ref="AD2:AK2"/>
    <mergeCell ref="AL3:AO3"/>
    <mergeCell ref="AP3:AS3"/>
    <mergeCell ref="V2:AC2"/>
    <mergeCell ref="AL2:AS2"/>
    <mergeCell ref="V3:Y3"/>
    <mergeCell ref="Z3:AC3"/>
    <mergeCell ref="AD3:AG3"/>
    <mergeCell ref="AH3:AK3"/>
    <mergeCell ref="N3:Q3"/>
    <mergeCell ref="N2:U2"/>
    <mergeCell ref="R3:U3"/>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P59"/>
  <sheetViews>
    <sheetView zoomScale="70" zoomScaleNormal="70" zoomScalePageLayoutView="0" workbookViewId="0" topLeftCell="B1">
      <pane xSplit="4" ySplit="1" topLeftCell="I2" activePane="bottomRight" state="frozen"/>
      <selection pane="topLeft" activeCell="A1" sqref="A1"/>
      <selection pane="topRight" activeCell="D1" sqref="D1"/>
      <selection pane="bottomLeft" activeCell="A4" sqref="A4"/>
      <selection pane="bottomRight" activeCell="A1" sqref="A1"/>
      <selection pane="topLeft" activeCell="A1" sqref="A1"/>
      <selection pane="bottomLeft" activeCell="A2" sqref="A2"/>
      <selection pane="topLeft" activeCell="F5" sqref="F5"/>
      <selection pane="topLeft" activeCell="A1" sqref="A1"/>
      <selection pane="bottomLeft" activeCell="F4" sqref="F4"/>
      <selection pane="topLeft" activeCell="A1" sqref="A1"/>
      <selection pane="topRight" activeCell="F1" sqref="F1"/>
      <selection pane="bottomLeft" activeCell="B6" sqref="B6"/>
      <selection pane="bottomRight" activeCell="C2" sqref="C2"/>
    </sheetView>
  </sheetViews>
  <sheetFormatPr defaultColWidth="9.140625" defaultRowHeight="12.75" outlineLevelCol="1"/>
  <cols>
    <col min="1" max="1" width="7.00390625" style="609" customWidth="1"/>
    <col min="2" max="2" width="10.00390625" style="312" customWidth="1"/>
    <col min="3" max="3" width="27.7109375" style="312" customWidth="1"/>
    <col min="4" max="4" width="5.57421875" style="312" customWidth="1"/>
    <col min="5" max="5" width="52.8515625" style="608" customWidth="1"/>
    <col min="6" max="6" width="12.8515625" style="299" customWidth="1"/>
    <col min="7" max="7" width="30.57421875" style="298" customWidth="1"/>
    <col min="8" max="8" width="27.7109375" style="299" hidden="1" customWidth="1" outlineLevel="1"/>
    <col min="9" max="9" width="7.28125" style="206" hidden="1" customWidth="1" outlineLevel="1"/>
    <col min="10" max="10" width="6.7109375" style="249" hidden="1" customWidth="1" outlineLevel="1"/>
    <col min="11" max="11" width="10.57421875" style="261" hidden="1" customWidth="1" outlineLevel="1"/>
    <col min="12" max="12" width="8.8515625" style="15" hidden="1" customWidth="1" outlineLevel="1"/>
    <col min="13" max="13" width="9.140625" style="537" customWidth="1" collapsed="1"/>
    <col min="14" max="14" width="9.140625" style="206" customWidth="1"/>
    <col min="15" max="15" width="8.8515625" style="206" customWidth="1"/>
    <col min="16" max="16" width="8.8515625" style="240" customWidth="1"/>
  </cols>
  <sheetData>
    <row r="1" spans="1:16" s="189" customFormat="1" ht="60.75">
      <c r="A1" s="593" t="s">
        <v>1781</v>
      </c>
      <c r="B1" s="18" t="s">
        <v>5</v>
      </c>
      <c r="C1" s="570" t="s">
        <v>59</v>
      </c>
      <c r="D1" s="571" t="s">
        <v>1731</v>
      </c>
      <c r="E1" s="594" t="s">
        <v>6</v>
      </c>
      <c r="F1" s="437" t="s">
        <v>1144</v>
      </c>
      <c r="G1" s="431" t="s">
        <v>1201</v>
      </c>
      <c r="H1" s="430" t="s">
        <v>1423</v>
      </c>
      <c r="I1" s="648" t="s">
        <v>1778</v>
      </c>
      <c r="J1" s="648" t="s">
        <v>1779</v>
      </c>
      <c r="K1" s="647" t="s">
        <v>1780</v>
      </c>
      <c r="L1" s="572" t="s">
        <v>1843</v>
      </c>
      <c r="M1" s="646" t="s">
        <v>1839</v>
      </c>
      <c r="N1" s="648" t="s">
        <v>1840</v>
      </c>
      <c r="O1" s="648" t="s">
        <v>1841</v>
      </c>
      <c r="P1" s="647" t="s">
        <v>1842</v>
      </c>
    </row>
    <row r="2" spans="1:16" s="580" customFormat="1" ht="68.25" thickBot="1">
      <c r="A2" s="595"/>
      <c r="B2" s="577"/>
      <c r="C2" s="577"/>
      <c r="D2" s="577"/>
      <c r="E2" s="596"/>
      <c r="F2" s="610"/>
      <c r="G2" s="611"/>
      <c r="H2" s="610"/>
      <c r="I2" s="578"/>
      <c r="J2" s="579"/>
      <c r="K2" s="616"/>
      <c r="L2" s="618"/>
      <c r="M2" s="619" t="s">
        <v>1726</v>
      </c>
      <c r="N2" s="579" t="s">
        <v>1727</v>
      </c>
      <c r="O2" s="579" t="s">
        <v>1728</v>
      </c>
      <c r="P2" s="616" t="s">
        <v>1729</v>
      </c>
    </row>
    <row r="3" spans="1:16" s="587" customFormat="1" ht="13.5" thickBot="1">
      <c r="A3" s="582" t="s">
        <v>1008</v>
      </c>
      <c r="B3" s="583"/>
      <c r="C3" s="583" t="s">
        <v>1009</v>
      </c>
      <c r="D3" s="583"/>
      <c r="E3" s="597"/>
      <c r="F3" s="612"/>
      <c r="G3" s="613"/>
      <c r="H3" s="612"/>
      <c r="I3" s="585"/>
      <c r="J3" s="586"/>
      <c r="K3" s="617"/>
      <c r="L3" s="585"/>
      <c r="M3" s="620"/>
      <c r="N3" s="585"/>
      <c r="O3" s="585"/>
      <c r="P3" s="621"/>
    </row>
    <row r="4" spans="1:16" s="581" customFormat="1" ht="90">
      <c r="A4" s="598"/>
      <c r="B4" s="325" t="s">
        <v>1010</v>
      </c>
      <c r="C4" s="216" t="s">
        <v>1224</v>
      </c>
      <c r="D4" s="325" t="s">
        <v>73</v>
      </c>
      <c r="E4" s="376" t="s">
        <v>1223</v>
      </c>
      <c r="F4" s="434" t="s">
        <v>1147</v>
      </c>
      <c r="G4" s="376" t="s">
        <v>1011</v>
      </c>
      <c r="H4" s="434" t="s">
        <v>1424</v>
      </c>
      <c r="I4" s="215" t="s">
        <v>1425</v>
      </c>
      <c r="J4" s="215" t="s">
        <v>1425</v>
      </c>
      <c r="K4" s="376" t="s">
        <v>1425</v>
      </c>
      <c r="L4" s="254" t="s">
        <v>1007</v>
      </c>
      <c r="M4" s="180" t="s">
        <v>211</v>
      </c>
      <c r="N4" s="252"/>
      <c r="O4" s="252" t="s">
        <v>211</v>
      </c>
      <c r="P4" s="376" t="s">
        <v>1730</v>
      </c>
    </row>
    <row r="5" spans="1:16" s="573" customFormat="1" ht="168.75">
      <c r="A5" s="599"/>
      <c r="B5" s="3" t="s">
        <v>1012</v>
      </c>
      <c r="C5" s="125" t="s">
        <v>1225</v>
      </c>
      <c r="D5" s="3" t="s">
        <v>1013</v>
      </c>
      <c r="E5" s="67" t="s">
        <v>1569</v>
      </c>
      <c r="F5" s="263" t="s">
        <v>1148</v>
      </c>
      <c r="G5" s="67" t="s">
        <v>1570</v>
      </c>
      <c r="H5" s="68" t="s">
        <v>1506</v>
      </c>
      <c r="I5" s="29" t="s">
        <v>1504</v>
      </c>
      <c r="J5" s="28" t="s">
        <v>1505</v>
      </c>
      <c r="K5" s="67" t="s">
        <v>1505</v>
      </c>
      <c r="L5" s="271" t="s">
        <v>1110</v>
      </c>
      <c r="M5" s="263"/>
      <c r="N5" s="29"/>
      <c r="O5" s="29"/>
      <c r="P5" s="273">
        <v>42034</v>
      </c>
    </row>
    <row r="6" spans="1:16" s="589" customFormat="1" ht="124.5" thickBot="1">
      <c r="A6" s="600"/>
      <c r="B6" s="318" t="s">
        <v>1014</v>
      </c>
      <c r="C6" s="329" t="s">
        <v>1015</v>
      </c>
      <c r="D6" s="318" t="s">
        <v>1016</v>
      </c>
      <c r="E6" s="242" t="s">
        <v>1149</v>
      </c>
      <c r="F6" s="241" t="s">
        <v>1150</v>
      </c>
      <c r="G6" s="242" t="s">
        <v>1017</v>
      </c>
      <c r="H6" s="241" t="s">
        <v>1426</v>
      </c>
      <c r="I6" s="251"/>
      <c r="J6" s="208" t="s">
        <v>1425</v>
      </c>
      <c r="K6" s="242" t="s">
        <v>1425</v>
      </c>
      <c r="L6" s="253" t="s">
        <v>1111</v>
      </c>
      <c r="M6" s="255"/>
      <c r="N6" s="251"/>
      <c r="O6" s="251"/>
      <c r="P6" s="256"/>
    </row>
    <row r="7" spans="1:16" s="587" customFormat="1" ht="51.75" thickBot="1">
      <c r="A7" s="582" t="s">
        <v>1018</v>
      </c>
      <c r="B7" s="583"/>
      <c r="C7" s="590" t="s">
        <v>1019</v>
      </c>
      <c r="D7" s="583"/>
      <c r="E7" s="597"/>
      <c r="F7" s="612"/>
      <c r="G7" s="613"/>
      <c r="H7" s="612"/>
      <c r="I7" s="584"/>
      <c r="J7" s="591"/>
      <c r="K7" s="602"/>
      <c r="L7" s="584"/>
      <c r="M7" s="612"/>
      <c r="N7" s="584"/>
      <c r="O7" s="584"/>
      <c r="P7" s="613"/>
    </row>
    <row r="8" spans="1:16" s="581" customFormat="1" ht="258.75">
      <c r="A8" s="601"/>
      <c r="B8" s="325" t="s">
        <v>1020</v>
      </c>
      <c r="C8" s="325" t="s">
        <v>1151</v>
      </c>
      <c r="D8" s="216" t="s">
        <v>1507</v>
      </c>
      <c r="E8" s="376" t="s">
        <v>1572</v>
      </c>
      <c r="F8" s="180" t="s">
        <v>1112</v>
      </c>
      <c r="G8" s="376" t="s">
        <v>1571</v>
      </c>
      <c r="H8" s="434" t="s">
        <v>1512</v>
      </c>
      <c r="I8" s="252" t="s">
        <v>1429</v>
      </c>
      <c r="J8" s="252" t="s">
        <v>1429</v>
      </c>
      <c r="K8" s="376" t="s">
        <v>1429</v>
      </c>
      <c r="L8" s="254" t="s">
        <v>1113</v>
      </c>
      <c r="M8" s="281" t="s">
        <v>1678</v>
      </c>
      <c r="N8" s="283" t="s">
        <v>1678</v>
      </c>
      <c r="O8" s="283" t="s">
        <v>1678</v>
      </c>
      <c r="P8" s="282" t="s">
        <v>1678</v>
      </c>
    </row>
    <row r="9" spans="1:16" s="573" customFormat="1" ht="111.75">
      <c r="A9" s="599"/>
      <c r="B9" s="3" t="s">
        <v>1021</v>
      </c>
      <c r="C9" s="125" t="s">
        <v>1508</v>
      </c>
      <c r="D9" s="125" t="s">
        <v>1509</v>
      </c>
      <c r="E9" s="67" t="s">
        <v>1573</v>
      </c>
      <c r="F9" s="263" t="s">
        <v>1112</v>
      </c>
      <c r="G9" s="67" t="s">
        <v>1510</v>
      </c>
      <c r="H9" s="68" t="s">
        <v>1511</v>
      </c>
      <c r="I9" s="29" t="s">
        <v>1429</v>
      </c>
      <c r="J9" s="29" t="s">
        <v>1429</v>
      </c>
      <c r="K9" s="67" t="s">
        <v>1429</v>
      </c>
      <c r="L9" s="271" t="s">
        <v>1114</v>
      </c>
      <c r="M9" s="272" t="s">
        <v>1678</v>
      </c>
      <c r="N9" s="274" t="s">
        <v>1678</v>
      </c>
      <c r="O9" s="274" t="s">
        <v>1678</v>
      </c>
      <c r="P9" s="273" t="s">
        <v>1678</v>
      </c>
    </row>
    <row r="10" spans="1:16" s="573" customFormat="1" ht="71.25">
      <c r="A10" s="599"/>
      <c r="B10" s="3" t="s">
        <v>1022</v>
      </c>
      <c r="C10" s="3" t="s">
        <v>117</v>
      </c>
      <c r="D10" s="3" t="s">
        <v>119</v>
      </c>
      <c r="E10" s="67" t="s">
        <v>1115</v>
      </c>
      <c r="F10" s="68" t="s">
        <v>1152</v>
      </c>
      <c r="G10" s="67" t="s">
        <v>1574</v>
      </c>
      <c r="H10" s="68" t="s">
        <v>1524</v>
      </c>
      <c r="I10" s="29" t="s">
        <v>1006</v>
      </c>
      <c r="J10" s="28" t="s">
        <v>1429</v>
      </c>
      <c r="K10" s="67" t="s">
        <v>1429</v>
      </c>
      <c r="L10" s="271" t="s">
        <v>1114</v>
      </c>
      <c r="M10" s="272" t="s">
        <v>1678</v>
      </c>
      <c r="N10" s="274"/>
      <c r="O10" s="274" t="s">
        <v>1678</v>
      </c>
      <c r="P10" s="270"/>
    </row>
    <row r="11" spans="1:16" s="588" customFormat="1" ht="153" thickBot="1">
      <c r="A11" s="600"/>
      <c r="B11" s="318" t="s">
        <v>1023</v>
      </c>
      <c r="C11" s="329" t="s">
        <v>1024</v>
      </c>
      <c r="D11" s="318" t="s">
        <v>247</v>
      </c>
      <c r="E11" s="242" t="s">
        <v>1679</v>
      </c>
      <c r="F11" s="255" t="s">
        <v>1153</v>
      </c>
      <c r="G11" s="242" t="s">
        <v>1575</v>
      </c>
      <c r="H11" s="241" t="s">
        <v>1428</v>
      </c>
      <c r="I11" s="251" t="s">
        <v>1429</v>
      </c>
      <c r="J11" s="208" t="s">
        <v>1429</v>
      </c>
      <c r="K11" s="242" t="s">
        <v>1430</v>
      </c>
      <c r="L11" s="253" t="s">
        <v>1117</v>
      </c>
      <c r="M11" s="255"/>
      <c r="N11" s="251"/>
      <c r="O11" s="251"/>
      <c r="P11" s="256"/>
    </row>
    <row r="12" spans="1:16" s="587" customFormat="1" ht="13.5" thickBot="1">
      <c r="A12" s="582" t="s">
        <v>1025</v>
      </c>
      <c r="B12" s="583"/>
      <c r="C12" s="583" t="s">
        <v>1026</v>
      </c>
      <c r="D12" s="583"/>
      <c r="E12" s="602"/>
      <c r="F12" s="612"/>
      <c r="G12" s="602"/>
      <c r="H12" s="612"/>
      <c r="I12" s="584"/>
      <c r="J12" s="591"/>
      <c r="K12" s="602"/>
      <c r="L12" s="584"/>
      <c r="M12" s="612"/>
      <c r="N12" s="584"/>
      <c r="O12" s="584"/>
      <c r="P12" s="613"/>
    </row>
    <row r="13" spans="1:16" s="244" customFormat="1" ht="142.5">
      <c r="A13" s="601"/>
      <c r="B13" s="325" t="s">
        <v>1027</v>
      </c>
      <c r="C13" s="325" t="s">
        <v>1026</v>
      </c>
      <c r="D13" s="325" t="s">
        <v>232</v>
      </c>
      <c r="E13" s="603" t="s">
        <v>1431</v>
      </c>
      <c r="F13" s="180" t="s">
        <v>1154</v>
      </c>
      <c r="G13" s="376" t="s">
        <v>1576</v>
      </c>
      <c r="H13" s="434" t="s">
        <v>1432</v>
      </c>
      <c r="I13" s="252" t="s">
        <v>1425</v>
      </c>
      <c r="J13" s="215" t="s">
        <v>1425</v>
      </c>
      <c r="K13" s="376" t="s">
        <v>1430</v>
      </c>
      <c r="L13" s="254" t="s">
        <v>1118</v>
      </c>
      <c r="M13" s="180" t="s">
        <v>1678</v>
      </c>
      <c r="N13" s="252" t="s">
        <v>1678</v>
      </c>
      <c r="O13" s="252" t="s">
        <v>1678</v>
      </c>
      <c r="P13" s="290" t="s">
        <v>1678</v>
      </c>
    </row>
    <row r="14" spans="1:16" s="573" customFormat="1" ht="91.5">
      <c r="A14" s="599"/>
      <c r="B14" s="3" t="s">
        <v>1029</v>
      </c>
      <c r="C14" s="125" t="s">
        <v>1577</v>
      </c>
      <c r="D14" s="3" t="s">
        <v>238</v>
      </c>
      <c r="E14" s="67" t="s">
        <v>1513</v>
      </c>
      <c r="F14" s="263"/>
      <c r="G14" s="67" t="s">
        <v>1578</v>
      </c>
      <c r="H14" s="68" t="s">
        <v>1562</v>
      </c>
      <c r="I14" s="29" t="s">
        <v>1427</v>
      </c>
      <c r="J14" s="28" t="s">
        <v>1547</v>
      </c>
      <c r="K14" s="67" t="s">
        <v>1547</v>
      </c>
      <c r="L14" s="271" t="s">
        <v>1119</v>
      </c>
      <c r="M14" s="263" t="s">
        <v>1678</v>
      </c>
      <c r="N14" s="274"/>
      <c r="O14" s="29" t="s">
        <v>1678</v>
      </c>
      <c r="P14" s="270"/>
    </row>
    <row r="15" spans="1:16" s="589" customFormat="1" ht="61.5" thickBot="1">
      <c r="A15" s="600"/>
      <c r="B15" s="318" t="s">
        <v>1030</v>
      </c>
      <c r="C15" s="318" t="s">
        <v>1031</v>
      </c>
      <c r="D15" s="318" t="s">
        <v>1155</v>
      </c>
      <c r="E15" s="242" t="s">
        <v>1563</v>
      </c>
      <c r="F15" s="255" t="s">
        <v>233</v>
      </c>
      <c r="G15" s="242" t="s">
        <v>1579</v>
      </c>
      <c r="H15" s="241" t="s">
        <v>1514</v>
      </c>
      <c r="I15" s="208" t="s">
        <v>1716</v>
      </c>
      <c r="J15" s="208" t="s">
        <v>1715</v>
      </c>
      <c r="K15" s="242" t="s">
        <v>1715</v>
      </c>
      <c r="L15" s="253" t="s">
        <v>1116</v>
      </c>
      <c r="M15" s="255" t="s">
        <v>1678</v>
      </c>
      <c r="N15" s="284" t="s">
        <v>1678</v>
      </c>
      <c r="O15" s="284" t="s">
        <v>1678</v>
      </c>
      <c r="P15" s="280" t="s">
        <v>1678</v>
      </c>
    </row>
    <row r="16" spans="1:16" s="587" customFormat="1" ht="13.5" thickBot="1">
      <c r="A16" s="582" t="s">
        <v>1230</v>
      </c>
      <c r="B16" s="583"/>
      <c r="C16" s="583" t="s">
        <v>1032</v>
      </c>
      <c r="D16" s="583"/>
      <c r="E16" s="597"/>
      <c r="F16" s="612"/>
      <c r="G16" s="613"/>
      <c r="H16" s="612"/>
      <c r="I16" s="584"/>
      <c r="J16" s="591"/>
      <c r="K16" s="602"/>
      <c r="L16" s="584"/>
      <c r="M16" s="612"/>
      <c r="N16" s="584"/>
      <c r="O16" s="584"/>
      <c r="P16" s="613"/>
    </row>
    <row r="17" spans="1:16" s="581" customFormat="1" ht="91.5">
      <c r="A17" s="601"/>
      <c r="B17" s="325" t="s">
        <v>1033</v>
      </c>
      <c r="C17" s="325" t="s">
        <v>1034</v>
      </c>
      <c r="D17" s="325" t="s">
        <v>301</v>
      </c>
      <c r="E17" s="376" t="s">
        <v>1568</v>
      </c>
      <c r="F17" s="434" t="s">
        <v>1600</v>
      </c>
      <c r="G17" s="376" t="s">
        <v>1762</v>
      </c>
      <c r="H17" s="434" t="s">
        <v>1515</v>
      </c>
      <c r="I17" s="252" t="s">
        <v>1006</v>
      </c>
      <c r="J17" s="215" t="s">
        <v>1006</v>
      </c>
      <c r="K17" s="376" t="s">
        <v>1006</v>
      </c>
      <c r="L17" s="254" t="s">
        <v>1006</v>
      </c>
      <c r="M17" s="281">
        <v>42034</v>
      </c>
      <c r="N17" s="285" t="s">
        <v>1718</v>
      </c>
      <c r="O17" s="283">
        <v>42034</v>
      </c>
      <c r="P17" s="286" t="s">
        <v>1718</v>
      </c>
    </row>
    <row r="18" spans="1:16" s="573" customFormat="1" ht="102">
      <c r="A18" s="599"/>
      <c r="B18" s="3" t="s">
        <v>1035</v>
      </c>
      <c r="C18" s="3" t="s">
        <v>1036</v>
      </c>
      <c r="D18" s="3" t="s">
        <v>287</v>
      </c>
      <c r="E18" s="67" t="s">
        <v>1517</v>
      </c>
      <c r="F18" s="263" t="s">
        <v>1156</v>
      </c>
      <c r="G18" s="67" t="s">
        <v>1516</v>
      </c>
      <c r="H18" s="68" t="s">
        <v>1518</v>
      </c>
      <c r="I18" s="29" t="s">
        <v>1136</v>
      </c>
      <c r="J18" s="29" t="s">
        <v>1136</v>
      </c>
      <c r="K18" s="270" t="s">
        <v>1136</v>
      </c>
      <c r="L18" s="271" t="s">
        <v>1120</v>
      </c>
      <c r="M18" s="150" t="s">
        <v>1763</v>
      </c>
      <c r="N18" s="279" t="s">
        <v>1764</v>
      </c>
      <c r="O18" s="279" t="s">
        <v>1763</v>
      </c>
      <c r="P18" s="67" t="s">
        <v>1764</v>
      </c>
    </row>
    <row r="19" spans="1:16" s="573" customFormat="1" ht="51">
      <c r="A19" s="599"/>
      <c r="B19" s="3" t="s">
        <v>1037</v>
      </c>
      <c r="C19" s="3" t="s">
        <v>1038</v>
      </c>
      <c r="D19" s="3" t="s">
        <v>294</v>
      </c>
      <c r="E19" s="67" t="s">
        <v>1581</v>
      </c>
      <c r="F19" s="263" t="s">
        <v>1601</v>
      </c>
      <c r="G19" s="270" t="s">
        <v>211</v>
      </c>
      <c r="H19" s="68" t="s">
        <v>1519</v>
      </c>
      <c r="I19" s="29" t="s">
        <v>1006</v>
      </c>
      <c r="J19" s="28" t="s">
        <v>1006</v>
      </c>
      <c r="K19" s="67" t="s">
        <v>1136</v>
      </c>
      <c r="L19" s="271" t="s">
        <v>1120</v>
      </c>
      <c r="M19" s="272">
        <v>42034</v>
      </c>
      <c r="N19" s="29" t="s">
        <v>457</v>
      </c>
      <c r="O19" s="274">
        <v>42034</v>
      </c>
      <c r="P19" s="273" t="s">
        <v>457</v>
      </c>
    </row>
    <row r="20" spans="1:16" s="573" customFormat="1" ht="60.75">
      <c r="A20" s="599"/>
      <c r="B20" s="3" t="s">
        <v>1039</v>
      </c>
      <c r="C20" s="3" t="s">
        <v>1040</v>
      </c>
      <c r="D20" s="3" t="s">
        <v>1041</v>
      </c>
      <c r="E20" s="67" t="s">
        <v>1520</v>
      </c>
      <c r="F20" s="263" t="s">
        <v>295</v>
      </c>
      <c r="G20" s="67" t="s">
        <v>1717</v>
      </c>
      <c r="H20" s="68" t="s">
        <v>1433</v>
      </c>
      <c r="I20" s="29" t="s">
        <v>1006</v>
      </c>
      <c r="J20" s="28" t="s">
        <v>1006</v>
      </c>
      <c r="K20" s="67" t="s">
        <v>1429</v>
      </c>
      <c r="L20" s="271" t="s">
        <v>1109</v>
      </c>
      <c r="M20" s="263"/>
      <c r="N20" s="274">
        <v>42034</v>
      </c>
      <c r="O20" s="29"/>
      <c r="P20" s="270"/>
    </row>
    <row r="21" spans="1:16" s="589" customFormat="1" ht="132.75" thickBot="1">
      <c r="A21" s="600"/>
      <c r="B21" s="318" t="s">
        <v>1042</v>
      </c>
      <c r="C21" s="329" t="s">
        <v>1043</v>
      </c>
      <c r="D21" s="318" t="s">
        <v>1044</v>
      </c>
      <c r="E21" s="242" t="s">
        <v>1564</v>
      </c>
      <c r="F21" s="255"/>
      <c r="G21" s="242" t="s">
        <v>1548</v>
      </c>
      <c r="H21" s="241" t="s">
        <v>1549</v>
      </c>
      <c r="I21" s="251" t="s">
        <v>1492</v>
      </c>
      <c r="J21" s="251" t="s">
        <v>1492</v>
      </c>
      <c r="K21" s="256" t="s">
        <v>1492</v>
      </c>
      <c r="L21" s="253" t="s">
        <v>1116</v>
      </c>
      <c r="M21" s="287" t="s">
        <v>1680</v>
      </c>
      <c r="N21" s="284">
        <v>42034</v>
      </c>
      <c r="O21" s="288" t="s">
        <v>1680</v>
      </c>
      <c r="P21" s="256"/>
    </row>
    <row r="22" spans="1:16" s="587" customFormat="1" ht="13.5" thickBot="1">
      <c r="A22" s="582" t="s">
        <v>1004</v>
      </c>
      <c r="B22" s="583"/>
      <c r="C22" s="583" t="s">
        <v>1005</v>
      </c>
      <c r="D22" s="583"/>
      <c r="E22" s="597"/>
      <c r="F22" s="612"/>
      <c r="G22" s="613"/>
      <c r="H22" s="612"/>
      <c r="I22" s="584"/>
      <c r="J22" s="591"/>
      <c r="K22" s="602"/>
      <c r="L22" s="584"/>
      <c r="M22" s="612"/>
      <c r="N22" s="584"/>
      <c r="O22" s="584"/>
      <c r="P22" s="613"/>
    </row>
    <row r="23" spans="1:16" s="581" customFormat="1" ht="51">
      <c r="A23" s="601"/>
      <c r="B23" s="325" t="s">
        <v>1045</v>
      </c>
      <c r="C23" s="244" t="s">
        <v>1046</v>
      </c>
      <c r="D23" s="325" t="s">
        <v>1047</v>
      </c>
      <c r="E23" s="376" t="s">
        <v>1048</v>
      </c>
      <c r="F23" s="180"/>
      <c r="G23" s="290"/>
      <c r="H23" s="434" t="s">
        <v>1546</v>
      </c>
      <c r="I23" s="252" t="s">
        <v>1006</v>
      </c>
      <c r="J23" s="252" t="s">
        <v>1006</v>
      </c>
      <c r="K23" s="290" t="s">
        <v>1006</v>
      </c>
      <c r="L23" s="254" t="s">
        <v>1116</v>
      </c>
      <c r="M23" s="180"/>
      <c r="N23" s="283" t="s">
        <v>1678</v>
      </c>
      <c r="O23" s="252"/>
      <c r="P23" s="290" t="s">
        <v>1678</v>
      </c>
    </row>
    <row r="24" spans="1:16" s="589" customFormat="1" ht="163.5" thickBot="1">
      <c r="A24" s="600"/>
      <c r="B24" s="318" t="s">
        <v>1049</v>
      </c>
      <c r="C24" s="318" t="s">
        <v>1050</v>
      </c>
      <c r="D24" s="329" t="s">
        <v>1521</v>
      </c>
      <c r="E24" s="242" t="s">
        <v>1586</v>
      </c>
      <c r="F24" s="255"/>
      <c r="G24" s="242" t="s">
        <v>1583</v>
      </c>
      <c r="H24" s="241" t="s">
        <v>1584</v>
      </c>
      <c r="I24" s="251" t="s">
        <v>1006</v>
      </c>
      <c r="J24" s="208" t="s">
        <v>1434</v>
      </c>
      <c r="K24" s="242" t="s">
        <v>1434</v>
      </c>
      <c r="L24" s="253" t="s">
        <v>1111</v>
      </c>
      <c r="M24" s="287" t="s">
        <v>1718</v>
      </c>
      <c r="N24" s="284">
        <v>42034</v>
      </c>
      <c r="O24" s="251"/>
      <c r="P24" s="256"/>
    </row>
    <row r="25" spans="1:16" s="587" customFormat="1" ht="13.5" thickBot="1">
      <c r="A25" s="582" t="s">
        <v>1051</v>
      </c>
      <c r="B25" s="583"/>
      <c r="C25" s="583" t="s">
        <v>1052</v>
      </c>
      <c r="D25" s="583"/>
      <c r="E25" s="597"/>
      <c r="F25" s="612"/>
      <c r="G25" s="613"/>
      <c r="H25" s="612"/>
      <c r="I25" s="584"/>
      <c r="J25" s="591"/>
      <c r="K25" s="602"/>
      <c r="L25" s="584"/>
      <c r="M25" s="612"/>
      <c r="N25" s="584"/>
      <c r="O25" s="584"/>
      <c r="P25" s="613"/>
    </row>
    <row r="26" spans="1:16" s="581" customFormat="1" ht="111.75">
      <c r="A26" s="601"/>
      <c r="B26" s="325" t="s">
        <v>1053</v>
      </c>
      <c r="C26" s="325" t="s">
        <v>1054</v>
      </c>
      <c r="D26" s="325" t="s">
        <v>1055</v>
      </c>
      <c r="E26" s="376" t="s">
        <v>1522</v>
      </c>
      <c r="F26" s="180"/>
      <c r="G26" s="376" t="s">
        <v>1585</v>
      </c>
      <c r="H26" s="434" t="s">
        <v>1523</v>
      </c>
      <c r="I26" s="252" t="s">
        <v>1429</v>
      </c>
      <c r="J26" s="215" t="s">
        <v>1429</v>
      </c>
      <c r="K26" s="376" t="s">
        <v>1429</v>
      </c>
      <c r="L26" s="254" t="s">
        <v>1109</v>
      </c>
      <c r="M26" s="180"/>
      <c r="N26" s="283">
        <v>42034</v>
      </c>
      <c r="O26" s="252"/>
      <c r="P26" s="290"/>
    </row>
    <row r="27" spans="1:16" s="573" customFormat="1" ht="173.25">
      <c r="A27" s="599"/>
      <c r="B27" s="3" t="s">
        <v>1056</v>
      </c>
      <c r="C27" s="125" t="s">
        <v>1227</v>
      </c>
      <c r="D27" s="125" t="s">
        <v>1587</v>
      </c>
      <c r="E27" s="67" t="s">
        <v>1588</v>
      </c>
      <c r="F27" s="263" t="s">
        <v>1525</v>
      </c>
      <c r="G27" s="67" t="s">
        <v>1589</v>
      </c>
      <c r="H27" s="68" t="s">
        <v>1435</v>
      </c>
      <c r="I27" s="29" t="s">
        <v>1436</v>
      </c>
      <c r="J27" s="28" t="s">
        <v>1436</v>
      </c>
      <c r="K27" s="67" t="s">
        <v>1436</v>
      </c>
      <c r="L27" s="271" t="s">
        <v>1121</v>
      </c>
      <c r="M27" s="263"/>
      <c r="N27" s="274">
        <v>42034</v>
      </c>
      <c r="O27" s="29"/>
      <c r="P27" s="270"/>
    </row>
    <row r="28" spans="1:16" s="574" customFormat="1" ht="91.5">
      <c r="A28" s="604"/>
      <c r="B28" s="3" t="s">
        <v>1057</v>
      </c>
      <c r="C28" s="264" t="s">
        <v>1567</v>
      </c>
      <c r="D28" s="3"/>
      <c r="E28" s="67" t="s">
        <v>1526</v>
      </c>
      <c r="F28" s="68" t="s">
        <v>1737</v>
      </c>
      <c r="G28" s="67" t="s">
        <v>1736</v>
      </c>
      <c r="H28" s="68" t="s">
        <v>1536</v>
      </c>
      <c r="I28" s="29" t="s">
        <v>1529</v>
      </c>
      <c r="J28" s="29" t="s">
        <v>1529</v>
      </c>
      <c r="K28" s="270" t="s">
        <v>1529</v>
      </c>
      <c r="L28" s="271"/>
      <c r="M28" s="68" t="s">
        <v>1739</v>
      </c>
      <c r="N28" s="28" t="s">
        <v>1739</v>
      </c>
      <c r="O28" s="28" t="s">
        <v>1739</v>
      </c>
      <c r="P28" s="67" t="s">
        <v>1739</v>
      </c>
    </row>
    <row r="29" spans="1:16" s="574" customFormat="1" ht="60.75">
      <c r="A29" s="604"/>
      <c r="B29" s="3" t="s">
        <v>1058</v>
      </c>
      <c r="C29" s="264" t="s">
        <v>1531</v>
      </c>
      <c r="D29" s="3"/>
      <c r="E29" s="67" t="s">
        <v>1533</v>
      </c>
      <c r="F29" s="68" t="s">
        <v>1532</v>
      </c>
      <c r="G29" s="67" t="s">
        <v>1534</v>
      </c>
      <c r="H29" s="68" t="s">
        <v>1566</v>
      </c>
      <c r="I29" s="28" t="s">
        <v>1429</v>
      </c>
      <c r="J29" s="28" t="s">
        <v>1429</v>
      </c>
      <c r="K29" s="67" t="s">
        <v>1429</v>
      </c>
      <c r="L29" s="271"/>
      <c r="M29" s="68" t="s">
        <v>1719</v>
      </c>
      <c r="N29" s="28" t="s">
        <v>1719</v>
      </c>
      <c r="O29" s="29"/>
      <c r="P29" s="270"/>
    </row>
    <row r="30" spans="1:16" s="575" customFormat="1" ht="60.75">
      <c r="A30" s="605"/>
      <c r="B30" s="159" t="s">
        <v>1527</v>
      </c>
      <c r="C30" s="265" t="s">
        <v>593</v>
      </c>
      <c r="D30" s="159"/>
      <c r="E30" s="161" t="s">
        <v>1565</v>
      </c>
      <c r="F30" s="293" t="s">
        <v>1528</v>
      </c>
      <c r="G30" s="161" t="s">
        <v>1535</v>
      </c>
      <c r="H30" s="191" t="s">
        <v>1537</v>
      </c>
      <c r="I30" s="152" t="s">
        <v>1529</v>
      </c>
      <c r="J30" s="160" t="s">
        <v>1530</v>
      </c>
      <c r="K30" s="161" t="s">
        <v>1530</v>
      </c>
      <c r="L30" s="204"/>
      <c r="M30" s="191" t="s">
        <v>1721</v>
      </c>
      <c r="N30" s="292" t="s">
        <v>1721</v>
      </c>
      <c r="O30" s="160" t="s">
        <v>1720</v>
      </c>
      <c r="P30" s="161" t="s">
        <v>1720</v>
      </c>
    </row>
    <row r="31" spans="1:16" s="574" customFormat="1" ht="111.75">
      <c r="A31" s="604"/>
      <c r="B31" s="3" t="s">
        <v>1059</v>
      </c>
      <c r="C31" s="265" t="s">
        <v>715</v>
      </c>
      <c r="D31" s="3"/>
      <c r="E31" s="67" t="s">
        <v>1437</v>
      </c>
      <c r="F31" s="263" t="s">
        <v>714</v>
      </c>
      <c r="G31" s="614" t="s">
        <v>1741</v>
      </c>
      <c r="H31" s="68" t="s">
        <v>1740</v>
      </c>
      <c r="I31" s="29" t="s">
        <v>1006</v>
      </c>
      <c r="J31" s="28" t="s">
        <v>1006</v>
      </c>
      <c r="K31" s="67" t="s">
        <v>1438</v>
      </c>
      <c r="L31" s="271"/>
      <c r="M31" s="272"/>
      <c r="N31" s="292" t="s">
        <v>1718</v>
      </c>
      <c r="O31" s="29"/>
      <c r="P31" s="270"/>
    </row>
    <row r="32" spans="1:16" s="573" customFormat="1" ht="60.75">
      <c r="A32" s="599"/>
      <c r="B32" s="3" t="s">
        <v>1060</v>
      </c>
      <c r="C32" s="266" t="s">
        <v>1061</v>
      </c>
      <c r="D32" s="3" t="s">
        <v>1062</v>
      </c>
      <c r="E32" s="67" t="s">
        <v>1063</v>
      </c>
      <c r="F32" s="263"/>
      <c r="G32" s="67"/>
      <c r="H32" s="68" t="s">
        <v>1439</v>
      </c>
      <c r="I32" s="29"/>
      <c r="J32" s="28"/>
      <c r="K32" s="67" t="s">
        <v>1425</v>
      </c>
      <c r="L32" s="271" t="s">
        <v>1116</v>
      </c>
      <c r="M32" s="263"/>
      <c r="N32" s="29"/>
      <c r="O32" s="29"/>
      <c r="P32" s="270"/>
    </row>
    <row r="33" spans="1:16" s="573" customFormat="1" ht="30">
      <c r="A33" s="599"/>
      <c r="B33" s="3" t="s">
        <v>1064</v>
      </c>
      <c r="C33" s="125" t="s">
        <v>1134</v>
      </c>
      <c r="D33" s="3" t="s">
        <v>192</v>
      </c>
      <c r="E33" s="67" t="s">
        <v>1590</v>
      </c>
      <c r="F33" s="263" t="s">
        <v>191</v>
      </c>
      <c r="G33" s="67" t="s">
        <v>1541</v>
      </c>
      <c r="H33" s="68" t="s">
        <v>1540</v>
      </c>
      <c r="I33" s="29" t="s">
        <v>1006</v>
      </c>
      <c r="J33" s="28" t="s">
        <v>1120</v>
      </c>
      <c r="K33" s="67" t="s">
        <v>1120</v>
      </c>
      <c r="L33" s="271" t="s">
        <v>1122</v>
      </c>
      <c r="M33" s="278" t="s">
        <v>1743</v>
      </c>
      <c r="N33" s="279" t="s">
        <v>1743</v>
      </c>
      <c r="O33" s="279" t="s">
        <v>1743</v>
      </c>
      <c r="P33" s="275" t="s">
        <v>1743</v>
      </c>
    </row>
    <row r="34" spans="1:16" s="573" customFormat="1" ht="30">
      <c r="A34" s="599"/>
      <c r="B34" s="3" t="s">
        <v>1065</v>
      </c>
      <c r="C34" s="3" t="s">
        <v>1066</v>
      </c>
      <c r="D34" s="3" t="s">
        <v>122</v>
      </c>
      <c r="E34" s="67" t="s">
        <v>1591</v>
      </c>
      <c r="F34" s="263"/>
      <c r="G34" s="67" t="s">
        <v>1067</v>
      </c>
      <c r="H34" s="68" t="s">
        <v>1440</v>
      </c>
      <c r="I34" s="29" t="s">
        <v>1006</v>
      </c>
      <c r="J34" s="28" t="s">
        <v>1429</v>
      </c>
      <c r="K34" s="67" t="s">
        <v>1429</v>
      </c>
      <c r="L34" s="271" t="s">
        <v>1006</v>
      </c>
      <c r="M34" s="272">
        <v>42034</v>
      </c>
      <c r="N34" s="274"/>
      <c r="O34" s="274">
        <v>42034</v>
      </c>
      <c r="P34" s="275" t="s">
        <v>1718</v>
      </c>
    </row>
    <row r="35" spans="1:16" s="573" customFormat="1" ht="60.75">
      <c r="A35" s="599"/>
      <c r="B35" s="3" t="s">
        <v>1068</v>
      </c>
      <c r="C35" s="125" t="s">
        <v>1748</v>
      </c>
      <c r="D35" s="3" t="s">
        <v>1070</v>
      </c>
      <c r="E35" s="67" t="s">
        <v>1745</v>
      </c>
      <c r="F35" s="68" t="s">
        <v>1157</v>
      </c>
      <c r="G35" s="67" t="s">
        <v>1746</v>
      </c>
      <c r="H35" s="68" t="s">
        <v>1747</v>
      </c>
      <c r="I35" s="29"/>
      <c r="J35" s="28" t="s">
        <v>1425</v>
      </c>
      <c r="K35" s="67" t="s">
        <v>1425</v>
      </c>
      <c r="L35" s="271" t="s">
        <v>1007</v>
      </c>
      <c r="M35" s="272" t="s">
        <v>211</v>
      </c>
      <c r="N35" s="29"/>
      <c r="O35" s="29"/>
      <c r="P35" s="270"/>
    </row>
    <row r="36" spans="1:16" s="589" customFormat="1" ht="61.5" thickBot="1">
      <c r="A36" s="600"/>
      <c r="B36" s="318" t="s">
        <v>1069</v>
      </c>
      <c r="C36" s="329" t="s">
        <v>1071</v>
      </c>
      <c r="D36" s="318" t="s">
        <v>1072</v>
      </c>
      <c r="E36" s="242" t="s">
        <v>1441</v>
      </c>
      <c r="F36" s="241" t="s">
        <v>1158</v>
      </c>
      <c r="G36" s="256"/>
      <c r="H36" s="241" t="s">
        <v>1744</v>
      </c>
      <c r="I36" s="251"/>
      <c r="J36" s="208" t="s">
        <v>1427</v>
      </c>
      <c r="K36" s="242" t="s">
        <v>1427</v>
      </c>
      <c r="L36" s="253" t="s">
        <v>1109</v>
      </c>
      <c r="M36" s="255"/>
      <c r="N36" s="251"/>
      <c r="O36" s="251"/>
      <c r="P36" s="256"/>
    </row>
    <row r="37" spans="1:16" s="587" customFormat="1" ht="13.5" thickBot="1">
      <c r="A37" s="582" t="s">
        <v>1073</v>
      </c>
      <c r="B37" s="583"/>
      <c r="C37" s="583" t="s">
        <v>1074</v>
      </c>
      <c r="D37" s="583"/>
      <c r="E37" s="597"/>
      <c r="F37" s="612"/>
      <c r="G37" s="613"/>
      <c r="H37" s="612"/>
      <c r="I37" s="584"/>
      <c r="J37" s="591"/>
      <c r="K37" s="602"/>
      <c r="L37" s="584"/>
      <c r="M37" s="612"/>
      <c r="N37" s="584"/>
      <c r="O37" s="584"/>
      <c r="P37" s="613"/>
    </row>
    <row r="38" spans="1:16" s="581" customFormat="1" ht="213.75">
      <c r="A38" s="601"/>
      <c r="B38" s="325" t="s">
        <v>1075</v>
      </c>
      <c r="C38" s="216" t="s">
        <v>1076</v>
      </c>
      <c r="D38" s="325" t="s">
        <v>1077</v>
      </c>
      <c r="E38" s="376" t="s">
        <v>1442</v>
      </c>
      <c r="F38" s="180"/>
      <c r="G38" s="603" t="s">
        <v>1135</v>
      </c>
      <c r="H38" s="434" t="s">
        <v>1550</v>
      </c>
      <c r="I38" s="215" t="s">
        <v>1722</v>
      </c>
      <c r="J38" s="215" t="s">
        <v>1722</v>
      </c>
      <c r="K38" s="376" t="s">
        <v>1722</v>
      </c>
      <c r="L38" s="294" t="s">
        <v>1113</v>
      </c>
      <c r="M38" s="281">
        <v>42034</v>
      </c>
      <c r="N38" s="283" t="s">
        <v>457</v>
      </c>
      <c r="O38" s="283">
        <v>42034</v>
      </c>
      <c r="P38" s="282" t="s">
        <v>457</v>
      </c>
    </row>
    <row r="39" spans="1:16" s="573" customFormat="1" ht="132">
      <c r="A39" s="599"/>
      <c r="B39" s="3" t="s">
        <v>1078</v>
      </c>
      <c r="C39" s="125" t="s">
        <v>1079</v>
      </c>
      <c r="D39" s="3" t="s">
        <v>1080</v>
      </c>
      <c r="E39" s="67" t="s">
        <v>1081</v>
      </c>
      <c r="F39" s="263"/>
      <c r="G39" s="67" t="s">
        <v>1551</v>
      </c>
      <c r="H39" s="68" t="s">
        <v>1723</v>
      </c>
      <c r="I39" s="28" t="s">
        <v>1443</v>
      </c>
      <c r="J39" s="28" t="s">
        <v>1443</v>
      </c>
      <c r="K39" s="270" t="s">
        <v>1444</v>
      </c>
      <c r="L39" s="271" t="s">
        <v>1116</v>
      </c>
      <c r="M39" s="272">
        <v>42034</v>
      </c>
      <c r="N39" s="274" t="s">
        <v>457</v>
      </c>
      <c r="O39" s="274">
        <v>42034</v>
      </c>
      <c r="P39" s="273" t="s">
        <v>457</v>
      </c>
    </row>
    <row r="40" spans="1:16" s="573" customFormat="1" ht="91.5">
      <c r="A40" s="599"/>
      <c r="B40" s="3" t="s">
        <v>1082</v>
      </c>
      <c r="C40" s="125" t="s">
        <v>1083</v>
      </c>
      <c r="D40" s="3" t="s">
        <v>1084</v>
      </c>
      <c r="E40" s="67" t="s">
        <v>1085</v>
      </c>
      <c r="F40" s="263"/>
      <c r="G40" s="67" t="s">
        <v>211</v>
      </c>
      <c r="H40" s="68" t="s">
        <v>1724</v>
      </c>
      <c r="I40" s="28" t="s">
        <v>1443</v>
      </c>
      <c r="J40" s="28" t="s">
        <v>1443</v>
      </c>
      <c r="K40" s="270" t="s">
        <v>1444</v>
      </c>
      <c r="L40" s="271" t="s">
        <v>1116</v>
      </c>
      <c r="M40" s="272" t="s">
        <v>1678</v>
      </c>
      <c r="N40" s="274" t="s">
        <v>1678</v>
      </c>
      <c r="O40" s="274" t="s">
        <v>1678</v>
      </c>
      <c r="P40" s="273" t="s">
        <v>1678</v>
      </c>
    </row>
    <row r="41" spans="1:16" s="589" customFormat="1" ht="102" thickBot="1">
      <c r="A41" s="600"/>
      <c r="B41" s="318" t="s">
        <v>1086</v>
      </c>
      <c r="C41" s="592" t="s">
        <v>303</v>
      </c>
      <c r="D41" s="318" t="s">
        <v>305</v>
      </c>
      <c r="E41" s="242" t="s">
        <v>1552</v>
      </c>
      <c r="F41" s="241" t="s">
        <v>1749</v>
      </c>
      <c r="G41" s="242" t="s">
        <v>1554</v>
      </c>
      <c r="H41" s="241" t="s">
        <v>1752</v>
      </c>
      <c r="I41" s="208" t="s">
        <v>1751</v>
      </c>
      <c r="J41" s="208" t="s">
        <v>1751</v>
      </c>
      <c r="K41" s="256" t="s">
        <v>1553</v>
      </c>
      <c r="L41" s="253" t="s">
        <v>1114</v>
      </c>
      <c r="M41" s="287" t="s">
        <v>457</v>
      </c>
      <c r="N41" s="288" t="s">
        <v>1753</v>
      </c>
      <c r="O41" s="251" t="s">
        <v>457</v>
      </c>
      <c r="P41" s="289" t="s">
        <v>1753</v>
      </c>
    </row>
    <row r="42" spans="1:16" s="587" customFormat="1" ht="13.5" thickBot="1">
      <c r="A42" s="582" t="s">
        <v>1087</v>
      </c>
      <c r="B42" s="583"/>
      <c r="C42" s="583" t="s">
        <v>1088</v>
      </c>
      <c r="D42" s="583"/>
      <c r="E42" s="597"/>
      <c r="F42" s="612"/>
      <c r="G42" s="613"/>
      <c r="H42" s="612"/>
      <c r="I42" s="584"/>
      <c r="J42" s="591"/>
      <c r="K42" s="602"/>
      <c r="L42" s="584"/>
      <c r="M42" s="612"/>
      <c r="N42" s="584"/>
      <c r="O42" s="584"/>
      <c r="P42" s="613"/>
    </row>
    <row r="43" spans="1:16" s="581" customFormat="1" ht="81">
      <c r="A43" s="601"/>
      <c r="B43" s="325" t="s">
        <v>1089</v>
      </c>
      <c r="C43" s="216" t="s">
        <v>1226</v>
      </c>
      <c r="D43" s="325" t="s">
        <v>1090</v>
      </c>
      <c r="E43" s="376" t="s">
        <v>1593</v>
      </c>
      <c r="F43" s="434" t="s">
        <v>1159</v>
      </c>
      <c r="G43" s="376" t="s">
        <v>1592</v>
      </c>
      <c r="H43" s="434" t="s">
        <v>1544</v>
      </c>
      <c r="I43" s="215" t="s">
        <v>1006</v>
      </c>
      <c r="J43" s="215" t="s">
        <v>1006</v>
      </c>
      <c r="K43" s="290" t="s">
        <v>1006</v>
      </c>
      <c r="L43" s="254" t="s">
        <v>1113</v>
      </c>
      <c r="M43" s="281">
        <v>42034</v>
      </c>
      <c r="N43" s="252"/>
      <c r="O43" s="283">
        <v>42034</v>
      </c>
      <c r="P43" s="282">
        <v>42034</v>
      </c>
    </row>
    <row r="44" spans="1:16" s="573" customFormat="1" ht="132">
      <c r="A44" s="599"/>
      <c r="B44" s="3" t="s">
        <v>1445</v>
      </c>
      <c r="C44" s="125" t="s">
        <v>1446</v>
      </c>
      <c r="D44" s="3"/>
      <c r="E44" s="67" t="s">
        <v>1757</v>
      </c>
      <c r="F44" s="68" t="s">
        <v>1447</v>
      </c>
      <c r="G44" s="67" t="s">
        <v>1756</v>
      </c>
      <c r="H44" s="68" t="s">
        <v>1543</v>
      </c>
      <c r="I44" s="28" t="s">
        <v>1006</v>
      </c>
      <c r="J44" s="28" t="s">
        <v>1006</v>
      </c>
      <c r="K44" s="67" t="s">
        <v>1006</v>
      </c>
      <c r="L44" s="271"/>
      <c r="M44" s="278" t="s">
        <v>1725</v>
      </c>
      <c r="N44" s="279" t="s">
        <v>1725</v>
      </c>
      <c r="O44" s="279" t="s">
        <v>1725</v>
      </c>
      <c r="P44" s="275" t="s">
        <v>1725</v>
      </c>
    </row>
    <row r="45" spans="1:16" s="573" customFormat="1" ht="71.25">
      <c r="A45" s="599"/>
      <c r="B45" s="3" t="s">
        <v>1447</v>
      </c>
      <c r="C45" s="125" t="s">
        <v>1669</v>
      </c>
      <c r="D45" s="3"/>
      <c r="E45" s="67" t="s">
        <v>1758</v>
      </c>
      <c r="F45" s="68" t="s">
        <v>1445</v>
      </c>
      <c r="G45" s="67" t="s">
        <v>1502</v>
      </c>
      <c r="H45" s="68" t="s">
        <v>1542</v>
      </c>
      <c r="I45" s="28" t="s">
        <v>1006</v>
      </c>
      <c r="J45" s="28" t="s">
        <v>1006</v>
      </c>
      <c r="K45" s="270" t="s">
        <v>1006</v>
      </c>
      <c r="L45" s="271"/>
      <c r="M45" s="278" t="s">
        <v>1725</v>
      </c>
      <c r="N45" s="279" t="s">
        <v>1725</v>
      </c>
      <c r="O45" s="279" t="s">
        <v>1725</v>
      </c>
      <c r="P45" s="275" t="s">
        <v>1725</v>
      </c>
    </row>
    <row r="46" spans="1:16" s="573" customFormat="1" ht="91.5">
      <c r="A46" s="599"/>
      <c r="B46" s="3" t="s">
        <v>1091</v>
      </c>
      <c r="C46" s="125" t="s">
        <v>1594</v>
      </c>
      <c r="D46" s="3" t="s">
        <v>1092</v>
      </c>
      <c r="E46" s="67" t="s">
        <v>1231</v>
      </c>
      <c r="F46" s="68" t="s">
        <v>1160</v>
      </c>
      <c r="G46" s="67" t="s">
        <v>1595</v>
      </c>
      <c r="H46" s="68" t="s">
        <v>1596</v>
      </c>
      <c r="I46" s="29"/>
      <c r="J46" s="28" t="s">
        <v>1006</v>
      </c>
      <c r="K46" s="270" t="s">
        <v>1006</v>
      </c>
      <c r="L46" s="271" t="s">
        <v>1111</v>
      </c>
      <c r="M46" s="263"/>
      <c r="N46" s="274">
        <v>42034</v>
      </c>
      <c r="O46" s="29"/>
      <c r="P46" s="270"/>
    </row>
    <row r="47" spans="1:16" s="573" customFormat="1" ht="71.25">
      <c r="A47" s="599"/>
      <c r="B47" s="3" t="s">
        <v>1093</v>
      </c>
      <c r="C47" s="3" t="s">
        <v>1094</v>
      </c>
      <c r="D47" s="125" t="s">
        <v>1684</v>
      </c>
      <c r="E47" s="67" t="s">
        <v>1683</v>
      </c>
      <c r="F47" s="68" t="s">
        <v>1599</v>
      </c>
      <c r="G47" s="67" t="s">
        <v>1556</v>
      </c>
      <c r="H47" s="68" t="s">
        <v>1598</v>
      </c>
      <c r="I47" s="28" t="s">
        <v>1597</v>
      </c>
      <c r="J47" s="28" t="s">
        <v>1597</v>
      </c>
      <c r="K47" s="67" t="s">
        <v>1597</v>
      </c>
      <c r="L47" s="271" t="s">
        <v>1006</v>
      </c>
      <c r="M47" s="272">
        <v>42034</v>
      </c>
      <c r="N47" s="274">
        <v>42034</v>
      </c>
      <c r="O47" s="274">
        <v>42034</v>
      </c>
      <c r="P47" s="273">
        <v>42034</v>
      </c>
    </row>
    <row r="48" spans="1:16" s="573" customFormat="1" ht="81">
      <c r="A48" s="599"/>
      <c r="B48" s="3" t="s">
        <v>1095</v>
      </c>
      <c r="C48" s="3" t="s">
        <v>1096</v>
      </c>
      <c r="D48" s="3" t="s">
        <v>1097</v>
      </c>
      <c r="E48" s="67" t="s">
        <v>1602</v>
      </c>
      <c r="F48" s="263"/>
      <c r="G48" s="67" t="s">
        <v>1555</v>
      </c>
      <c r="H48" s="68" t="s">
        <v>1603</v>
      </c>
      <c r="I48" s="28" t="s">
        <v>1006</v>
      </c>
      <c r="J48" s="28" t="s">
        <v>1006</v>
      </c>
      <c r="K48" s="67" t="s">
        <v>1006</v>
      </c>
      <c r="L48" s="271" t="s">
        <v>1006</v>
      </c>
      <c r="M48" s="272">
        <v>42034</v>
      </c>
      <c r="N48" s="279" t="s">
        <v>1718</v>
      </c>
      <c r="O48" s="274">
        <v>42034</v>
      </c>
      <c r="P48" s="275" t="s">
        <v>1718</v>
      </c>
    </row>
    <row r="49" spans="1:16" s="573" customFormat="1" ht="91.5">
      <c r="A49" s="599"/>
      <c r="B49" s="3" t="s">
        <v>1098</v>
      </c>
      <c r="C49" s="3" t="s">
        <v>1099</v>
      </c>
      <c r="D49" s="3" t="s">
        <v>1100</v>
      </c>
      <c r="E49" s="67" t="s">
        <v>1604</v>
      </c>
      <c r="F49" s="263"/>
      <c r="G49" s="67" t="s">
        <v>1557</v>
      </c>
      <c r="H49" s="68" t="s">
        <v>1605</v>
      </c>
      <c r="I49" s="29" t="s">
        <v>1006</v>
      </c>
      <c r="J49" s="28" t="s">
        <v>1006</v>
      </c>
      <c r="K49" s="270" t="s">
        <v>1444</v>
      </c>
      <c r="L49" s="271"/>
      <c r="M49" s="278" t="s">
        <v>1725</v>
      </c>
      <c r="N49" s="279" t="s">
        <v>457</v>
      </c>
      <c r="O49" s="279" t="s">
        <v>1725</v>
      </c>
      <c r="P49" s="275" t="s">
        <v>457</v>
      </c>
    </row>
    <row r="50" spans="1:16" s="573" customFormat="1" ht="60.75">
      <c r="A50" s="599"/>
      <c r="B50" s="3" t="s">
        <v>1101</v>
      </c>
      <c r="C50" s="125" t="s">
        <v>1228</v>
      </c>
      <c r="D50" s="3" t="s">
        <v>1102</v>
      </c>
      <c r="E50" s="67" t="s">
        <v>1229</v>
      </c>
      <c r="F50" s="263"/>
      <c r="G50" s="67" t="s">
        <v>1497</v>
      </c>
      <c r="H50" s="68" t="s">
        <v>1545</v>
      </c>
      <c r="I50" s="29" t="s">
        <v>1006</v>
      </c>
      <c r="J50" s="29" t="s">
        <v>1006</v>
      </c>
      <c r="K50" s="67" t="s">
        <v>1006</v>
      </c>
      <c r="L50" s="271" t="s">
        <v>1006</v>
      </c>
      <c r="M50" s="263" t="s">
        <v>1678</v>
      </c>
      <c r="N50" s="279" t="s">
        <v>457</v>
      </c>
      <c r="O50" s="29" t="s">
        <v>1678</v>
      </c>
      <c r="P50" s="270" t="s">
        <v>457</v>
      </c>
    </row>
    <row r="51" spans="1:16" s="573" customFormat="1" ht="60.75">
      <c r="A51" s="599"/>
      <c r="B51" s="3" t="s">
        <v>1103</v>
      </c>
      <c r="C51" s="3" t="s">
        <v>1104</v>
      </c>
      <c r="D51" s="3" t="s">
        <v>1105</v>
      </c>
      <c r="E51" s="67" t="s">
        <v>1448</v>
      </c>
      <c r="F51" s="263"/>
      <c r="G51" s="67" t="s">
        <v>1760</v>
      </c>
      <c r="H51" s="68" t="s">
        <v>1681</v>
      </c>
      <c r="I51" s="28" t="s">
        <v>1443</v>
      </c>
      <c r="J51" s="28" t="s">
        <v>1443</v>
      </c>
      <c r="K51" s="270" t="s">
        <v>1444</v>
      </c>
      <c r="L51" s="271" t="s">
        <v>1116</v>
      </c>
      <c r="M51" s="278" t="s">
        <v>1759</v>
      </c>
      <c r="N51" s="279" t="s">
        <v>1759</v>
      </c>
      <c r="O51" s="279" t="s">
        <v>1759</v>
      </c>
      <c r="P51" s="275" t="s">
        <v>1759</v>
      </c>
    </row>
    <row r="52" spans="1:16" s="573" customFormat="1" ht="122.25">
      <c r="A52" s="599"/>
      <c r="B52" s="3" t="s">
        <v>1106</v>
      </c>
      <c r="C52" s="3" t="s">
        <v>1107</v>
      </c>
      <c r="D52" s="3" t="s">
        <v>1108</v>
      </c>
      <c r="E52" s="67" t="s">
        <v>1606</v>
      </c>
      <c r="F52" s="263"/>
      <c r="G52" s="67" t="s">
        <v>1682</v>
      </c>
      <c r="H52" s="68" t="s">
        <v>1608</v>
      </c>
      <c r="I52" s="28" t="s">
        <v>1607</v>
      </c>
      <c r="J52" s="28" t="s">
        <v>1607</v>
      </c>
      <c r="K52" s="270" t="s">
        <v>1444</v>
      </c>
      <c r="L52" s="271" t="s">
        <v>1116</v>
      </c>
      <c r="M52" s="272">
        <v>42034</v>
      </c>
      <c r="N52" s="274">
        <v>42034</v>
      </c>
      <c r="O52" s="274">
        <v>42034</v>
      </c>
      <c r="P52" s="273">
        <v>42034</v>
      </c>
    </row>
    <row r="53" spans="1:16" s="573" customFormat="1" ht="162.75">
      <c r="A53" s="599"/>
      <c r="B53" s="3" t="s">
        <v>1137</v>
      </c>
      <c r="C53" s="125" t="s">
        <v>1560</v>
      </c>
      <c r="D53" s="267"/>
      <c r="E53" s="67" t="s">
        <v>1449</v>
      </c>
      <c r="F53" s="263" t="s">
        <v>1138</v>
      </c>
      <c r="G53" s="67" t="s">
        <v>1558</v>
      </c>
      <c r="H53" s="68" t="s">
        <v>1559</v>
      </c>
      <c r="I53" s="29" t="s">
        <v>1492</v>
      </c>
      <c r="J53" s="29" t="s">
        <v>1492</v>
      </c>
      <c r="K53" s="270" t="s">
        <v>1492</v>
      </c>
      <c r="L53" s="271"/>
      <c r="M53" s="278" t="s">
        <v>1725</v>
      </c>
      <c r="N53" s="279" t="s">
        <v>1725</v>
      </c>
      <c r="O53" s="279" t="s">
        <v>1725</v>
      </c>
      <c r="P53" s="275" t="s">
        <v>1725</v>
      </c>
    </row>
    <row r="54" spans="1:16" s="573" customFormat="1" ht="204">
      <c r="A54" s="599"/>
      <c r="B54" s="3" t="s">
        <v>1138</v>
      </c>
      <c r="C54" s="3" t="s">
        <v>1561</v>
      </c>
      <c r="D54" s="267"/>
      <c r="E54" s="606" t="s">
        <v>1658</v>
      </c>
      <c r="F54" s="68" t="s">
        <v>1580</v>
      </c>
      <c r="G54" s="67" t="s">
        <v>1635</v>
      </c>
      <c r="H54" s="68" t="s">
        <v>1582</v>
      </c>
      <c r="I54" s="29" t="s">
        <v>1006</v>
      </c>
      <c r="J54" s="29" t="s">
        <v>1006</v>
      </c>
      <c r="K54" s="270" t="s">
        <v>1006</v>
      </c>
      <c r="L54" s="271"/>
      <c r="M54" s="278" t="s">
        <v>1725</v>
      </c>
      <c r="N54" s="279" t="s">
        <v>1761</v>
      </c>
      <c r="O54" s="279" t="s">
        <v>1725</v>
      </c>
      <c r="P54" s="275" t="s">
        <v>1761</v>
      </c>
    </row>
    <row r="55" spans="1:16" s="576" customFormat="1" ht="71.25">
      <c r="A55" s="607"/>
      <c r="B55" s="3" t="s">
        <v>1139</v>
      </c>
      <c r="C55" s="268" t="s">
        <v>1451</v>
      </c>
      <c r="D55" s="269"/>
      <c r="E55" s="606" t="s">
        <v>1494</v>
      </c>
      <c r="F55" s="615"/>
      <c r="G55" s="67" t="s">
        <v>1495</v>
      </c>
      <c r="H55" s="263" t="s">
        <v>1450</v>
      </c>
      <c r="I55" s="29" t="s">
        <v>1492</v>
      </c>
      <c r="J55" s="29" t="s">
        <v>1492</v>
      </c>
      <c r="K55" s="67" t="s">
        <v>1492</v>
      </c>
      <c r="L55" s="295"/>
      <c r="M55" s="278" t="s">
        <v>1725</v>
      </c>
      <c r="N55" s="279" t="s">
        <v>1725</v>
      </c>
      <c r="O55" s="279" t="s">
        <v>1725</v>
      </c>
      <c r="P55" s="275" t="s">
        <v>1725</v>
      </c>
    </row>
    <row r="56" spans="1:16" s="573" customFormat="1" ht="60.75">
      <c r="A56" s="599"/>
      <c r="B56" s="3" t="s">
        <v>1452</v>
      </c>
      <c r="C56" s="125" t="s">
        <v>1453</v>
      </c>
      <c r="D56" s="267"/>
      <c r="E56" s="67" t="s">
        <v>1496</v>
      </c>
      <c r="F56" s="263"/>
      <c r="G56" s="270"/>
      <c r="H56" s="68" t="s">
        <v>1464</v>
      </c>
      <c r="I56" s="29" t="s">
        <v>1006</v>
      </c>
      <c r="J56" s="28" t="s">
        <v>1006</v>
      </c>
      <c r="K56" s="67" t="s">
        <v>1429</v>
      </c>
      <c r="L56" s="271"/>
      <c r="M56" s="278" t="s">
        <v>1725</v>
      </c>
      <c r="N56" s="279" t="s">
        <v>1725</v>
      </c>
      <c r="O56" s="279" t="s">
        <v>1725</v>
      </c>
      <c r="P56" s="275" t="s">
        <v>1725</v>
      </c>
    </row>
    <row r="57" spans="1:16" s="573" customFormat="1" ht="40.5">
      <c r="A57" s="599"/>
      <c r="B57" s="3" t="s">
        <v>1454</v>
      </c>
      <c r="C57" s="125" t="s">
        <v>1455</v>
      </c>
      <c r="D57" s="267"/>
      <c r="E57" s="67" t="s">
        <v>1456</v>
      </c>
      <c r="F57" s="263"/>
      <c r="G57" s="67" t="s">
        <v>1457</v>
      </c>
      <c r="H57" s="68" t="s">
        <v>1503</v>
      </c>
      <c r="I57" s="29"/>
      <c r="J57" s="28"/>
      <c r="K57" s="67" t="s">
        <v>1493</v>
      </c>
      <c r="L57" s="271"/>
      <c r="M57" s="68"/>
      <c r="N57" s="28"/>
      <c r="O57" s="28"/>
      <c r="P57" s="67"/>
    </row>
    <row r="59" spans="1:16" s="237" customFormat="1" ht="12.75">
      <c r="A59" s="128">
        <f>COUNTA(A3:A57)</f>
        <v>8</v>
      </c>
      <c r="B59" s="129">
        <f>COUNTA(B3:B57)</f>
        <v>47</v>
      </c>
      <c r="C59" s="312"/>
      <c r="D59" s="129">
        <f>COUNTA(D3:D57)</f>
        <v>36</v>
      </c>
      <c r="E59" s="608"/>
      <c r="F59" s="299"/>
      <c r="G59" s="298"/>
      <c r="H59" s="299"/>
      <c r="I59" s="206"/>
      <c r="J59" s="249"/>
      <c r="K59" s="261"/>
      <c r="L59" s="206"/>
      <c r="M59" s="128">
        <f>COUNTA(M3:M57)</f>
        <v>35</v>
      </c>
      <c r="N59" s="129">
        <f>COUNTA(N3:N57)</f>
        <v>35</v>
      </c>
      <c r="O59" s="129">
        <f>COUNTA(O3:O57)</f>
        <v>32</v>
      </c>
      <c r="P59" s="100">
        <f>COUNTA(P3:P57)</f>
        <v>31</v>
      </c>
    </row>
    <row r="62" ht="16.5" customHeight="1"/>
    <row r="63" ht="12.75" customHeight="1"/>
    <row r="64" ht="17.25" customHeight="1"/>
    <row r="65" ht="11.25" customHeight="1"/>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VANHENTUNUT THL määräys 5/2021 Liite 3b Kanta-arkistointipalveluihin liittyvät profiilit v 03</dc:title>
  <dc:subject/>
  <dc:creator>THL</dc:creator>
  <cp:keywords/>
  <dc:description/>
  <cp:lastModifiedBy>Irmeli Luukkonen</cp:lastModifiedBy>
  <dcterms:created xsi:type="dcterms:W3CDTF">2016-06-20T09:16:18Z</dcterms:created>
  <dcterms:modified xsi:type="dcterms:W3CDTF">2024-04-29T10:13:33Z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