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M:\_Documents\000_verkkopäivitys\Määräykset\Vanhat liitteet määräykset sivulta\leimatut\"/>
    </mc:Choice>
  </mc:AlternateContent>
  <xr:revisionPtr revIDLastSave="0" documentId="13_ncr:1_{A5DFDFA1-2232-41C4-A2BE-AEB8D8E66401}" xr6:coauthVersionLast="46" xr6:coauthVersionMax="46" xr10:uidLastSave="{00000000-0000-0000-0000-000000000000}"/>
  <bookViews>
    <workbookView xWindow="780" yWindow="1044" windowWidth="22260" windowHeight="11460" xr2:uid="{00000000-000D-0000-FFFF-FFFF00000000}"/>
  </bookViews>
  <sheets>
    <sheet name="Lukuohje ja perustiedot" sheetId="7" r:id="rId1"/>
    <sheet name="Profiilien kuvaukset" sheetId="6" r:id="rId2"/>
    <sheet name="Toiminnot" sheetId="3" r:id="rId3"/>
    <sheet name="Tietosisällöt" sheetId="4" r:id="rId4"/>
  </sheets>
  <definedNames>
    <definedName name="_xlnm._FilterDatabase" localSheetId="3" hidden="1">Tietosisällöt!$A$4:$I$31</definedName>
    <definedName name="_xlnm._FilterDatabase" localSheetId="2" hidden="1">Toiminnot!$A$1:$K$170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3" l="1"/>
  <c r="F173" i="3"/>
  <c r="C173" i="3"/>
  <c r="B173" i="3"/>
  <c r="A173" i="3"/>
  <c r="G89" i="4"/>
  <c r="F89" i="4"/>
  <c r="C89" i="4"/>
  <c r="B89" i="4"/>
  <c r="A89" i="4"/>
</calcChain>
</file>

<file path=xl/sharedStrings.xml><?xml version="1.0" encoding="utf-8"?>
<sst xmlns="http://schemas.openxmlformats.org/spreadsheetml/2006/main" count="1493" uniqueCount="1175">
  <si>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</si>
  <si>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</si>
  <si>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</si>
  <si>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</si>
  <si>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</si>
  <si>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</si>
  <si>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</si>
  <si>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</si>
  <si>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</si>
  <si>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</si>
  <si>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</si>
  <si>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</si>
  <si>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</si>
  <si>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</si>
  <si>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</si>
  <si>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</si>
  <si>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</si>
  <si>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</si>
  <si>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</si>
  <si>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</si>
  <si>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</si>
  <si>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</si>
  <si>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</si>
  <si>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</si>
  <si>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</si>
  <si>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</si>
  <si>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</si>
  <si>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</si>
  <si>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</si>
  <si>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</si>
  <si>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</si>
  <si>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</si>
  <si>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</si>
  <si>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</si>
  <si>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</si>
  <si>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</si>
  <si>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</si>
  <si>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</si>
  <si>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</si>
  <si>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</si>
  <si>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</si>
  <si>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</si>
  <si>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</si>
  <si>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</si>
  <si>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</si>
  <si>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</si>
  <si>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</si>
  <si>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</si>
  <si>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</si>
  <si>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</si>
  <si>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</si>
  <si>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</si>
  <si>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</si>
  <si>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</si>
  <si>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</si>
  <si>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</si>
  <si>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</si>
  <si>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</si>
  <si>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</si>
  <si>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</si>
  <si>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</si>
  <si>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</si>
  <si>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Sosiaalihuollon asiakastietojen arkiston vaiheen I liittyvä järjestelmä</t>
  </si>
  <si>
    <t>Sosiaalihuollon asiakastiedon arkistoon vaiheessa I tallentava järjestelmä</t>
  </si>
  <si>
    <t>ESIM</t>
  </si>
  <si>
    <t>KY001</t>
  </si>
  <si>
    <t>Otsikko</t>
  </si>
  <si>
    <t>Kuvaus toiminnosta</t>
  </si>
  <si>
    <t>Testattava / testauspaketti</t>
  </si>
  <si>
    <t>Linkki auditointi-vaatimuksiin</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</si>
  <si>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</si>
  <si>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</si>
  <si>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</si>
  <si>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</si>
  <si>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</si>
  <si>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</si>
  <si>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</si>
  <si>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</si>
  <si>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</si>
  <si>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</si>
  <si>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</si>
  <si>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</si>
  <si>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</si>
  <si>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</si>
  <si>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</si>
  <si>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</si>
  <si>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</si>
  <si>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</si>
  <si>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</si>
  <si>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</si>
  <si>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</si>
  <si>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</si>
  <si>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</si>
  <si>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</si>
  <si>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</si>
  <si>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</si>
  <si>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</si>
  <si>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</si>
  <si>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</si>
  <si>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</si>
  <si>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Ulkomaanmatkaa varten annettavalle jäljennökselle tulostuvat toimitetut ja voimassa olevat reseptit</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</si>
  <si>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</si>
  <si>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</si>
  <si>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</si>
  <si>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</si>
  <si>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</si>
  <si>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</si>
  <si>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</si>
  <si>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</si>
  <si>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</si>
  <si>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</si>
  <si>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</si>
  <si>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Toiminnon pakollisuus tulevien määrittelyjen mukaisesti 2020</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</si>
  <si>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</si>
  <si>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</si>
  <si>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</si>
  <si>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</si>
  <si>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</si>
  <si>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</si>
  <si>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</si>
  <si>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</si>
  <si>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</si>
  <si>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</si>
  <si>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</si>
  <si>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</si>
  <si>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</si>
  <si>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</si>
  <si>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</si>
  <si>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</si>
  <si>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</si>
  <si>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</si>
  <si>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</si>
  <si>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</si>
  <si>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</si>
  <si>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</si>
  <si>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</si>
  <si>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VV01</t>
  </si>
  <si>
    <t>Asiakirjojen lähettäminen Kanta-arkistoon</t>
  </si>
  <si>
    <t>Potilas- tai asiakastietojärjestelmän tuottaman asiakirjan lähettäminen Kanta-Arkistoon</t>
  </si>
  <si>
    <t>V1</t>
  </si>
  <si>
    <t>44Y, 45Y</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</si>
  <si>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</si>
  <si>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</si>
  <si>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</si>
  <si>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</si>
  <si>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</si>
  <si>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</si>
  <si>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</si>
  <si>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</si>
  <si>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</si>
  <si>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</si>
  <si>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</si>
  <si>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</si>
  <si>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</si>
  <si>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</si>
  <si>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</si>
  <si>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</si>
  <si>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</si>
  <si>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</si>
  <si>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</si>
  <si>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</si>
  <si>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</si>
  <si>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</si>
  <si>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</si>
  <si>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</si>
  <si>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</si>
  <si>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</si>
  <si>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</si>
  <si>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</si>
  <si>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VV10</t>
  </si>
  <si>
    <t>Sote-organisaatiotietojen päivitys, päivittäin</t>
  </si>
  <si>
    <t>Tietojen lataaminen SOTE-organisaatiorekisteristä omiin tietojärjestelmiin</t>
  </si>
  <si>
    <t>Toteutettava kunnallisessa terveydenhuollossa oman shp:n tietojen osalta kieltojen kohdentamista varten. Automaattinen päivitys ei ole pakollinen mutta on suositus.</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</si>
  <si>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</si>
  <si>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</si>
  <si>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</si>
  <si>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</si>
  <si>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</si>
  <si>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</si>
  <si>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</si>
  <si>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</si>
  <si>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</si>
  <si>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</si>
  <si>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</si>
  <si>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</si>
  <si>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Muodostaminen voi tapahtua myös merkintöjä asiakirjaan yhdistämällä. Ei sisällä reseptiin liittyviä asiakirjoja.</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</si>
  <si>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</si>
  <si>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</si>
  <si>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</si>
  <si>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</si>
  <si>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</si>
  <si>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</si>
  <si>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</si>
  <si>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Kysely- ja välityspalveluun ei vielä ole saatavilla kansallisia määrittelyjä. Kelalle lomakeasiakirjoja voi välittää. Lomakeasiakirjojen toteutustapa voi perustua myös muihin kuin perusjärjestelmiin (lomakepalvelu).</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</si>
  <si>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</si>
  <si>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</si>
  <si>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</si>
  <si>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</si>
  <si>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</si>
  <si>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</si>
  <si>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</si>
  <si>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</si>
  <si>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</si>
  <si>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Tietoa voidaan myös jatkojalostaa ennen näyttämistä</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</si>
  <si>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</si>
  <si>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</si>
  <si>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</si>
  <si>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</si>
  <si>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Rakenteinen terveys- ja hoitosuunnitelma määrittelyt ovat päivittymässä.</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</si>
  <si>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</si>
  <si>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</si>
  <si>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</si>
  <si>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</si>
  <si>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Keskeiset terveystiedot on merkitty Tietosisällöt-välilehdelle "Tarkennuksia / huomautuksia / lisätietoja"-sarakkeeseen. Keskeisten terveystietojen näyttämisessä on tarve arkistoimattomien tietojen yhdistämiseen PTJ:ssä, kuten koosteasiakirjan näyttämisessä. Hakeminen edellyttää hoitosuhdetta ja Kanta-suostumusta sekä kieltojen huomiointia.</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</si>
  <si>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</si>
  <si>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</si>
  <si>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</si>
  <si>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Suun terveydenhuollon koosteisiin liittyy STH01 ja STH02 tietosisällöt ja hammaskarttaan liittyvä toiminnalliset vaatimukset ERIL12, tämä kooste muodostetaan poikkeuksellisesti järjestelmässä.</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</si>
  <si>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</si>
  <si>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</si>
  <si>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</si>
  <si>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</si>
  <si>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</si>
  <si>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</si>
  <si>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</si>
  <si>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</si>
  <si>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</si>
  <si>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</si>
  <si>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</si>
  <si>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</si>
  <si>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</si>
  <si>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</si>
  <si>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</si>
  <si>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 xml:space="preserve">Viivästäminen tapahtuu päivämäärän perusteella, joka ilmaisee mistä lähtien (ensimmäinen päivä) asiakirja voidaan näyttää Omakannassa. Viivästämistä voidaan toteuttaa myös erillisjärjestelmissä. </t>
  </si>
  <si>
    <t>ARK15</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</si>
  <si>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</si>
  <si>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</si>
  <si>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</si>
  <si>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</si>
  <si>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</si>
  <si>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</si>
  <si>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</si>
  <si>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</si>
  <si>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</si>
  <si>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</si>
  <si>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</si>
  <si>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</si>
  <si>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</si>
  <si>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</si>
  <si>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</si>
  <si>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</si>
  <si>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</si>
  <si>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</si>
  <si>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</si>
  <si>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</si>
  <si>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</si>
  <si>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</si>
  <si>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</si>
  <si>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Rakenteisiin tietoihin liittyvien koodistojen näyttäminen ja koodien hakemisen tukeminen kuuluu tietojen syöttämisessä käytettävien järjestelmien perusvaatimuksiin, mutta tälle toiminnallisuudelle ei ole tarkkoja yhteisiä kansallisia määrittelyjä.</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</si>
  <si>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</si>
  <si>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</si>
  <si>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</si>
  <si>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</si>
  <si>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</si>
  <si>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</si>
  <si>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</si>
  <si>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</si>
  <si>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</si>
  <si>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</si>
  <si>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</si>
  <si>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</si>
  <si>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</si>
  <si>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</si>
  <si>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</si>
  <si>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</si>
  <si>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</si>
  <si>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</si>
  <si>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</si>
  <si>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</si>
  <si>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</si>
  <si>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</si>
  <si>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</si>
  <si>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</si>
  <si>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</si>
  <si>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</si>
  <si>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</si>
  <si>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</si>
  <si>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</si>
  <si>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</si>
  <si>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</si>
  <si>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</si>
  <si>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</si>
  <si>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</si>
  <si>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</si>
  <si>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</si>
  <si>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</si>
  <si>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</si>
  <si>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Informointien, suostumusten ja kieltojen hakeminen virhetilanteessa voi olla tarpeen jos esim. täytyy selvittää miksi jokin tieto ei näy. Nyt on rajattu vain omien tietojen näkemiseen.</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</si>
  <si>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</si>
  <si>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</si>
  <si>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</si>
  <si>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</si>
  <si>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</si>
  <si>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</si>
  <si>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</si>
  <si>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</si>
  <si>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</si>
  <si>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</si>
  <si>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</si>
  <si>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</si>
  <si>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</si>
  <si>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</si>
  <si>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</si>
  <si>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</si>
  <si>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</si>
  <si>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</si>
  <si>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Ei edellytetä puhtaasti potilashallinnollisia tietoja käsittelevissä järjestelmissä</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</si>
  <si>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</si>
  <si>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</si>
  <si>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</si>
  <si>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</si>
  <si>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</si>
  <si>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</si>
  <si>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r>
      <t>Potilas- tai asiakasasiakirjojen allekirjoittaminen ammattihenkilön vahvalla sähköisellä allekirjoituksella</t>
    </r>
    <r>
      <rPr>
        <sz val="8"/>
        <rFont val="Arial"/>
        <family val="2"/>
      </rPr>
      <t xml:space="preserve">
</t>
    </r>
  </si>
  <si>
    <t>1Y, 2A, 6Y</t>
  </si>
  <si>
    <t>Ammattilaisen sähköinen allekirjoitus koskee sähköisiä lääkemääräyksiä, lääketoimituksia sekä joitakin todistuksia ja lausuntoja.</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</si>
  <si>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</si>
  <si>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</si>
  <si>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</si>
  <si>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</si>
  <si>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</si>
  <si>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</si>
  <si>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</si>
  <si>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</si>
  <si>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</si>
  <si>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</si>
  <si>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</si>
  <si>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</si>
  <si>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</si>
  <si>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</si>
  <si>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</si>
  <si>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</si>
  <si>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</si>
  <si>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</si>
  <si>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</si>
  <si>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</si>
  <si>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</si>
  <si>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</si>
  <si>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</si>
  <si>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</si>
  <si>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</si>
  <si>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</si>
  <si>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</si>
  <si>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</si>
  <si>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</si>
  <si>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</si>
  <si>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</si>
  <si>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</si>
  <si>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</si>
  <si>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</si>
  <si>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Auditoinnissa vaadittu toiminto on KS06; Käyttölokien esisuunnitteluprojekti käynnissä</t>
  </si>
  <si>
    <t>KS03</t>
  </si>
  <si>
    <t>Käyttölokitietojen säilyttäminen</t>
  </si>
  <si>
    <t>Käyttölokin säilytysaika on vähintään 12 vuotta.</t>
  </si>
  <si>
    <t>13Y</t>
  </si>
  <si>
    <t>Käyttölokien esisuunnitteluprojekti käynnissä</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</si>
  <si>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</si>
  <si>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</si>
  <si>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</si>
  <si>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</si>
  <si>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</si>
  <si>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</si>
  <si>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</si>
  <si>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</si>
  <si>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</si>
  <si>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</si>
  <si>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</si>
  <si>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</si>
  <si>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</si>
  <si>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</si>
  <si>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</si>
  <si>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</si>
  <si>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</si>
  <si>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</si>
  <si>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</si>
  <si>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</si>
  <si>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</si>
  <si>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</si>
  <si>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</si>
  <si>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</si>
  <si>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</si>
  <si>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</si>
  <si>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</si>
  <si>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</si>
  <si>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</si>
  <si>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</si>
  <si>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</si>
  <si>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</si>
  <si>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</si>
  <si>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</si>
  <si>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</si>
  <si>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</si>
  <si>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</si>
  <si>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</si>
  <si>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</si>
  <si>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</si>
  <si>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</si>
  <si>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</si>
  <si>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</si>
  <si>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</si>
  <si>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</si>
  <si>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</si>
  <si>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</si>
  <si>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</si>
  <si>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</si>
  <si>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</si>
  <si>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r>
      <t xml:space="preserve"> V1/</t>
    </r>
    <r>
      <rPr>
        <sz val="8"/>
        <color indexed="36"/>
        <rFont val="Arial"/>
        <family val="2"/>
      </rPr>
      <t>KTT</t>
    </r>
  </si>
  <si>
    <t>Tietosisällöt: TKUV02</t>
  </si>
  <si>
    <t>ks. myös toiminnot ryhmässä LPYY</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</si>
  <si>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</si>
  <si>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</si>
  <si>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</si>
  <si>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</si>
  <si>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</si>
  <si>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</si>
  <si>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</si>
  <si>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</si>
  <si>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</si>
  <si>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</si>
  <si>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</si>
  <si>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</si>
  <si>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</si>
  <si>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</si>
  <si>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</si>
  <si>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</si>
  <si>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</si>
  <si>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</si>
  <si>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</si>
  <si>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</si>
  <si>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</si>
  <si>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</si>
  <si>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</si>
  <si>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</si>
  <si>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</si>
  <si>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</si>
  <si>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</si>
  <si>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</si>
  <si>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</si>
  <si>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</si>
  <si>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</si>
  <si>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</si>
  <si>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</si>
  <si>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</si>
  <si>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</si>
  <si>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</si>
  <si>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</si>
  <si>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</si>
  <si>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Kuvantamistutkimusten haku potilastiedon arkistoon tallennetuista kuvantamisasiakirjoista poimitusta tiedonhallintapalvelun kuvantamiskoosteesta</t>
  </si>
  <si>
    <t>Voi toimia esimerkiksi haun lähtökohtana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</si>
  <si>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</si>
  <si>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</si>
  <si>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</si>
  <si>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</si>
  <si>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</si>
  <si>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</si>
  <si>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</si>
  <si>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</si>
  <si>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</si>
  <si>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</si>
  <si>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</si>
  <si>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</si>
  <si>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</si>
  <si>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</si>
  <si>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</si>
  <si>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</si>
  <si>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</si>
  <si>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</si>
  <si>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</si>
  <si>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</si>
  <si>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</si>
  <si>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</si>
  <si>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</si>
  <si>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</si>
  <si>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</si>
  <si>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</si>
  <si>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 xml:space="preserve">Hävittäminen sisältää myös rekisteröityjen tietojen poiston
</t>
  </si>
  <si>
    <t>KUV18</t>
  </si>
  <si>
    <t>Kuvantamisen kertomusasiakirjojen palauttaminen hakijalle</t>
  </si>
  <si>
    <t>Asiakirjojen noutopyyntöjen käsittely ja asiakirjojen nouto / palauttaminen</t>
  </si>
  <si>
    <t>Ks. myös VV03</t>
  </si>
  <si>
    <t>Huomioitava oma käyttö ja luovutus, ostopalvelut, suostumukset ja kiellot. Koskee vain kansallista järjestelmää.</t>
  </si>
  <si>
    <t>KUV19</t>
  </si>
  <si>
    <t>Haku- ja noutopyyntöjen ohjaus aluearkistolle</t>
  </si>
  <si>
    <t xml:space="preserve">Haku- ja noutopyyntöjen ohjaus valtakunnalliseen kuva-aineistojen arkistoon kuuluville alue-arkistoille </t>
  </si>
  <si>
    <t>Gateway-toiminnallisuus</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</si>
  <si>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</si>
  <si>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</si>
  <si>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</si>
  <si>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</si>
  <si>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</si>
  <si>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</si>
  <si>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</si>
  <si>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</si>
  <si>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</si>
  <si>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</si>
  <si>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</si>
  <si>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</si>
  <si>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</si>
  <si>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</si>
  <si>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</si>
  <si>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r>
      <t xml:space="preserve">Tutkimuspyyntöjen muodostaminen ja lähetys
</t>
    </r>
    <r>
      <rPr>
        <sz val="8"/>
        <color indexed="10"/>
        <rFont val="Arial"/>
        <family val="2"/>
      </rPr>
      <t xml:space="preserve">
</t>
    </r>
  </si>
  <si>
    <t>kuvantamisen osalta ks. KUV01</t>
  </si>
  <si>
    <t>LPYY06</t>
  </si>
  <si>
    <r>
      <t xml:space="preserve">Tutkimuspyyntöjen vastaanotto
</t>
    </r>
    <r>
      <rPr>
        <sz val="8"/>
        <color indexed="10"/>
        <rFont val="Arial"/>
        <family val="2"/>
      </rPr>
      <t xml:space="preserve">
</t>
    </r>
  </si>
  <si>
    <t>LPYY07</t>
  </si>
  <si>
    <r>
      <t xml:space="preserve">Tutkimuspyyntöjen vastausten muodostaminen ja lähetys
</t>
    </r>
    <r>
      <rPr>
        <sz val="8"/>
        <color indexed="10"/>
        <rFont val="Arial"/>
        <family val="2"/>
      </rPr>
      <t xml:space="preserve">
</t>
    </r>
  </si>
  <si>
    <t>kuvantamisen osalta ks. KUV03</t>
  </si>
  <si>
    <t>LPYY08</t>
  </si>
  <si>
    <r>
      <t>Tutkimuspyyntöjen vastausten vastaanotto</t>
    </r>
    <r>
      <rPr>
        <sz val="8"/>
        <color indexed="10"/>
        <rFont val="Arial"/>
        <family val="2"/>
      </rPr>
      <t xml:space="preserve">
</t>
    </r>
  </si>
  <si>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</si>
  <si>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</si>
  <si>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</si>
  <si>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</si>
  <si>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</si>
  <si>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</si>
  <si>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</si>
  <si>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</si>
  <si>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</si>
  <si>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</si>
  <si>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</si>
  <si>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</si>
  <si>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</si>
  <si>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</si>
  <si>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</si>
  <si>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</si>
  <si>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</si>
  <si>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</si>
  <si>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</si>
  <si>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</si>
  <si>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</si>
  <si>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</si>
  <si>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</si>
  <si>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</si>
  <si>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</si>
  <si>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</si>
  <si>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</si>
  <si>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</si>
  <si>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</si>
  <si>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</si>
  <si>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</si>
  <si>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</si>
  <si>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</si>
  <si>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</si>
  <si>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</si>
  <si>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</si>
  <si>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</si>
  <si>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</si>
  <si>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</si>
  <si>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</si>
  <si>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</si>
  <si>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</si>
  <si>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</si>
  <si>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</si>
  <si>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</si>
  <si>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</si>
  <si>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</si>
  <si>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</si>
  <si>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</si>
  <si>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</si>
  <si>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</si>
  <si>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</si>
  <si>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</si>
  <si>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</si>
  <si>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</si>
  <si>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</si>
  <si>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</si>
  <si>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</si>
  <si>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</si>
  <si>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</si>
  <si>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r>
      <t xml:space="preserve">Tietosisällöt: TSL01
</t>
    </r>
    <r>
      <rPr>
        <sz val="8"/>
        <rFont val="Arial"/>
        <family val="2"/>
      </rPr>
      <t>Kts. myös ARK16, ERIL10</t>
    </r>
    <r>
      <rPr>
        <sz val="8"/>
        <color indexed="36"/>
        <rFont val="Arial"/>
        <family val="2"/>
      </rPr>
      <t xml:space="preserve">
</t>
    </r>
  </si>
  <si>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</si>
  <si>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</si>
  <si>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</si>
  <si>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</si>
  <si>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</si>
  <si>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</si>
  <si>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</si>
  <si>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</si>
  <si>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</si>
  <si>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</si>
  <si>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</si>
  <si>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</si>
  <si>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</si>
  <si>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</si>
  <si>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</si>
  <si>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</si>
  <si>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</si>
  <si>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r>
      <t>Vapaan ajan merkitseminen / tarjoaminen yksilöidylle asiakkaalle, Vapaan ajan merkitseminen varattavaksi kenelle tahansa ulkoiselle varaajalle, Sisäisten resurssien varaus ulkoisesti varattavaan palveluun liittyen</t>
    </r>
    <r>
      <rPr>
        <sz val="8"/>
        <rFont val="Arial"/>
        <family val="2"/>
      </rPr>
      <t>, Varattavaksi merkityn ajan poistaminen varattavista, Ajanvaraukseen tarvittavien käyttäjän oikeuksien ja edellytysten tarkistaminen, Palvelun aikojen massaperuutus</t>
    </r>
  </si>
  <si>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</si>
  <si>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</si>
  <si>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</si>
  <si>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</si>
  <si>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</si>
  <si>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</si>
  <si>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</si>
  <si>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</si>
  <si>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</si>
  <si>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</si>
  <si>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</si>
  <si>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</si>
  <si>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</si>
  <si>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</si>
  <si>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</si>
  <si>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</si>
  <si>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Nykyisissä Kanta-arkiston määrittelyissä on mm. ajanvaraukseen liittyvää palvelutapahtuman käsittelyn toiminnallisuutta. Ajanvaraustietojen arkistointi ei ole vaiheistusasetuksessa seuraavien vaiheiden vaatimuksena.</t>
  </si>
  <si>
    <t xml:space="preserve">Päätöksentuki </t>
  </si>
  <si>
    <t>PTUK01</t>
  </si>
  <si>
    <t>Päätöksenteon tuki</t>
  </si>
  <si>
    <t>Tietosisältö</t>
  </si>
  <si>
    <t>Sosiaalihuollon asiakastietojen arkiston vaiheen 1 liittyvä järjestelmä</t>
  </si>
  <si>
    <t>Lukee</t>
  </si>
  <si>
    <t>Päivittää</t>
  </si>
  <si>
    <t>Yht.test.</t>
  </si>
  <si>
    <t>Audi-tointi</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</si>
  <si>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</si>
  <si>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</si>
  <si>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</si>
  <si>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</si>
  <si>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</si>
  <si>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</si>
  <si>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</si>
  <si>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</si>
  <si>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</si>
  <si>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</si>
  <si>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</si>
  <si>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</si>
  <si>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</si>
  <si>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</si>
  <si>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</si>
  <si>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</si>
  <si>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</si>
  <si>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</si>
  <si>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 xml:space="preserve">Sisältöihin on vaiheistusasetuksessa määriteltyjä määräaikoja kuten 31.12.2017, toteuttaminen on mahdollista erillisten järjestelmien tai potilaskertomusjärjestelmien kautta
</t>
  </si>
  <si>
    <t>TPOT05</t>
  </si>
  <si>
    <t>Lomakkeet ja tietosisällöt  (vaiheistamattomat)</t>
  </si>
  <si>
    <t>Terveydenhuollon lomakkeet ja lausunnot, joiden tuottamisen ei ole määritelty määräaikoja vaiheistusasetuksessa.</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</si>
  <si>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Lääkärinlausunto ajokyvystä; 
Koodistopalvelu: STM/Lomake - Nuorison terveystodistus;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E-Lääkärinlausunto</t>
  </si>
  <si>
    <t>Tervetdenhuollon vaiheistamattomia lomakkeita ja tietosisältöjä, pakollisuuksia ja määräaikoja tullaan tarkentamaan kansallisilla ohjeilla tai säädöksillä</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</si>
  <si>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</si>
  <si>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</si>
  <si>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</si>
  <si>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</si>
  <si>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</si>
  <si>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</si>
  <si>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</si>
  <si>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</si>
  <si>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r>
      <t>V1/</t>
    </r>
    <r>
      <rPr>
        <sz val="8"/>
        <color indexed="36"/>
        <rFont val="Arial"/>
        <family val="2"/>
      </rPr>
      <t>KTT</t>
    </r>
  </si>
  <si>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</si>
  <si>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</si>
  <si>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</si>
  <si>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</si>
  <si>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</si>
  <si>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</si>
  <si>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</si>
  <si>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</si>
  <si>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</si>
  <si>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</si>
  <si>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</si>
  <si>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</si>
  <si>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</si>
  <si>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</si>
  <si>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</si>
  <si>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</si>
  <si>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</si>
  <si>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</si>
  <si>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</si>
  <si>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</si>
  <si>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</si>
  <si>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</si>
  <si>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</si>
  <si>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</si>
  <si>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</si>
  <si>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</si>
  <si>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</si>
  <si>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</si>
  <si>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</si>
  <si>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</si>
  <si>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</si>
  <si>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</si>
  <si>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r>
      <t>(V1)/</t>
    </r>
    <r>
      <rPr>
        <sz val="8"/>
        <color indexed="36"/>
        <rFont val="Arial"/>
        <family val="2"/>
      </rPr>
      <t>KTT</t>
    </r>
  </si>
  <si>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</si>
  <si>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</si>
  <si>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</si>
  <si>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</si>
  <si>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</si>
  <si>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</si>
  <si>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</si>
  <si>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</si>
  <si>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</si>
  <si>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</si>
  <si>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</si>
  <si>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</si>
  <si>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</si>
  <si>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</si>
  <si>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</si>
  <si>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</si>
  <si>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</si>
  <si>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</si>
  <si>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</si>
  <si>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</si>
  <si>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</si>
  <si>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</si>
  <si>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</si>
  <si>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</si>
  <si>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</si>
  <si>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</si>
  <si>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</si>
  <si>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</si>
  <si>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</si>
  <si>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</si>
  <si>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</si>
  <si>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</si>
  <si>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</si>
  <si>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</si>
  <si>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</si>
  <si>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</si>
  <si>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</si>
  <si>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</si>
  <si>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</si>
  <si>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</si>
  <si>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</si>
  <si>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</si>
  <si>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</si>
  <si>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</si>
  <si>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</si>
  <si>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</si>
  <si>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</si>
  <si>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</si>
  <si>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</si>
  <si>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</si>
  <si>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</si>
  <si>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</si>
  <si>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</si>
  <si>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</si>
  <si>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</si>
  <si>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</si>
  <si>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</si>
  <si>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</si>
  <si>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</si>
  <si>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</si>
  <si>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</si>
  <si>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</si>
  <si>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</si>
  <si>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</si>
  <si>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</si>
  <si>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</si>
  <si>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</si>
  <si>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</si>
  <si>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</si>
  <si>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</si>
  <si>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</si>
  <si>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</si>
  <si>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</si>
  <si>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</si>
  <si>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</si>
  <si>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</si>
  <si>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</si>
  <si>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</si>
  <si>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</si>
  <si>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</si>
  <si>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</si>
  <si>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</si>
  <si>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</si>
  <si>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</si>
  <si>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</si>
  <si>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</si>
  <si>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</si>
  <si>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</si>
  <si>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</si>
  <si>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</si>
  <si>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</si>
  <si>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</si>
  <si>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</si>
  <si>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</si>
  <si>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</si>
  <si>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</si>
  <si>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</si>
  <si>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</si>
  <si>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</si>
  <si>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</si>
  <si>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</si>
  <si>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</si>
  <si>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</si>
  <si>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</si>
  <si>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</si>
  <si>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</si>
  <si>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</si>
  <si>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</si>
  <si>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</si>
  <si>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</si>
  <si>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</si>
  <si>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</si>
  <si>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</si>
  <si>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</si>
  <si>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</si>
  <si>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</si>
  <si>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</si>
  <si>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</si>
  <si>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</si>
  <si>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</si>
  <si>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</si>
  <si>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</si>
  <si>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</si>
  <si>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</si>
  <si>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</si>
  <si>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</si>
  <si>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</si>
  <si>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</si>
  <si>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</si>
  <si>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</si>
  <si>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</si>
  <si>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</si>
  <si>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</si>
  <si>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</si>
  <si>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</si>
  <si>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</si>
  <si>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Asiakasasiakirja</t>
  </si>
  <si>
    <t>Sosiaalihuollon asiakasasiakirjat</t>
  </si>
  <si>
    <t>Tietosisällöt: TMET04
Sosiaalihuollon tietosisältöjä ja niiden rakenteita tarkennetaan Kansa-hankkeen vaiheistuksen mukaisesti luokituksen tuleviin versioihin.
Vaiheessa 1 liittyvissä järjestelmissä metatiedot ja näytettävät asiakirjat.</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</si>
  <si>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</si>
  <si>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</si>
  <si>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</si>
  <si>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</si>
  <si>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</si>
  <si>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</si>
  <si>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</si>
  <si>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</si>
  <si>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</si>
  <si>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</si>
  <si>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</si>
  <si>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</si>
  <si>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</si>
  <si>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</si>
  <si>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</si>
  <si>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</si>
  <si>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</si>
  <si>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</si>
  <si>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</si>
  <si>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</si>
  <si>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</si>
  <si>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</si>
  <si>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</si>
  <si>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</si>
  <si>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</si>
  <si>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</si>
  <si>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</si>
  <si>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</si>
  <si>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</si>
  <si>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</si>
  <si>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</si>
  <si>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</si>
  <si>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</si>
  <si>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</si>
  <si>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</si>
  <si>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</si>
  <si>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</si>
  <si>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</si>
  <si>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</si>
  <si>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</si>
  <si>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</si>
  <si>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</si>
  <si>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</si>
  <si>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</si>
  <si>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</si>
  <si>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</si>
  <si>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</si>
  <si>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</si>
  <si>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</si>
  <si>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</si>
  <si>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</si>
  <si>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</si>
  <si>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</si>
  <si>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</si>
  <si>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</si>
  <si>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</si>
  <si>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</si>
  <si>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</si>
  <si>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</si>
  <si>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</si>
  <si>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</si>
  <si>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</si>
  <si>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</si>
  <si>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</si>
  <si>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</si>
  <si>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</si>
  <si>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</si>
  <si>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</si>
  <si>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</si>
  <si>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</si>
  <si>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</si>
  <si>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</si>
  <si>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</si>
  <si>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</si>
  <si>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</si>
  <si>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</si>
  <si>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</si>
  <si>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</si>
  <si>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</si>
  <si>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</si>
  <si>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</si>
  <si>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</si>
  <si>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</si>
  <si>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</si>
  <si>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</si>
  <si>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</si>
  <si>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</si>
  <si>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</si>
  <si>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Sosiaalihuollon asiakastietojen arkistoon palvelunantajan omia tietoja arkistoiva ja arkistoituja tietoja käyttävä järjestelmä</t>
  </si>
  <si>
    <t>1.2.2018</t>
  </si>
  <si>
    <t xml:space="preserve">Sosiaalihuollon asiakastiedon arkistoon ensimmäisessä vaiheessa liittyvä järjestelmä, joka on yhteydessä Kanta-palveluihin hakeakseen ja tallettaakseen sinne tietoja rekisterinpitäjän omaan käyttöön. Järjestelmä, joka  mahdollistaa ennen sosiaalihuollon Kanta-palveluiden II-vaiheen liittymistä syntyneiden asiakasasiakirjojen tallentamisen ja hyödyntämisen tai pelkän tallentamisen rekisterinpitäjän omaan käyttöön. </t>
  </si>
  <si>
    <t>Sosiaalihuollon Kanta-palveluiden käyttöönotot toteutetaan neljässä vaiheessa. Ensimmäisessä vaiheessa asiakasasiakirjat ovat näyttömuotoisia, asia- ja asiakkuusasiakirjat rakenteisia. Ks. Sosiaalihuollon asiakastietojen käsittely ja valtakunnalliset tietojärjestelmäpalvelut - Sosiaali- ja terveydenhuollon valtakunnallinen kokonaisarkkitehtuuri, Tavoitetila 2020 v. 1.0, Liite 1</t>
  </si>
  <si>
    <t>Sosiaalihuollon asiakastietojen arkistoon palvelunantajan omia tietoja arkistoiva järjestelmä</t>
  </si>
  <si>
    <t>Sosiaalihuollon asiakastiedon arkistoon ensimmäisessä vaiheessa liittyvä järjestelmä, joka on yhteydessä Kanta-palveluihin tallettaakseen sinne tietoja rekisterinpitäjän omaan käyttöön ja asiakastietojen sähköiseen pysyväissäilytykseen. Järjestelmän käyttötarkoituksena on arkistointiin liittyvien toiminnallisuuksien toteuttaminen, jolloin tietosisältöjen lukemiseen liittyviä toiminnallisia vaatimuksia on vain vähän.</t>
  </si>
  <si>
    <t>Järjestelmän tarkoituksena on tallentaa asiakastiedon arkistoon asiakastietoja eikä sen toiminnan kannalta tarvita hakutoiminnallisuuksia. Järjestelmä voi olla toteutettu esimerkiksi siten, että sen avulla skannataan ja arkistoidaan vanhoja paperiasiakirjoja pdf-muodossa tai koostetaan tietojärjestelmässä olevista tiedoista asiakasasiakirjoja. Järjestelmän avulla voidaan tukea esimerkiksi tietojärjestelmämuutoksia siirtämällä tiedot asiakastietoja käsittelevästä järjestelmästä arkistoon ennen uuden järjestelmän käyttöönottoa.</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</si>
  <si>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</si>
  <si>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</si>
  <si>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</si>
  <si>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</si>
  <si>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</si>
  <si>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</si>
  <si>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</si>
  <si>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</si>
  <si>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</si>
  <si>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</si>
  <si>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</si>
  <si>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</si>
  <si>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</si>
  <si>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</si>
  <si>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</si>
  <si>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</si>
  <si>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</si>
  <si>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</si>
  <si>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</si>
  <si>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</si>
  <si>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</si>
  <si>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Ei toistaiseksi tallenneta Kanta-palveluihin. Kts. Tietosisällöt ryhmä THEN. Sosiaali- ja terveysministeriö voimassa olevan asetuksen terveydenhuollon valtakunnallisista tietojärjestelmäpalveluista (165/2012) 2 §:n 1 momentin kohta 1 potilaan henkilötiedot tulee jäämään pois uudesta asetuksesta - henkilötiedot eivät ole enää annettavan asetuksen mukaan osa tiedonhallintapalvelun kautta ylläpidettäviä terveystietoja. Henkilötietojen käsittelyä ja arkistointia arvioidaan jatkossa kokonaisuutena näkökulmina ottaen huomioon henkilötietojen ylläpito, kansalaisen rooli ylläpidossa, rekisterinpitäjyys ja henkilötietojen käytettävyys.</t>
  </si>
  <si>
    <t>Toiminto sisältää myös ostopalvelun valtuutuksen korjauksen, mitätöinnin ja hakemisen omasta rekisteristä. Ostopalvelun järjestäjä voi toteuttaa toiminnon osana perusjärjestelmää tai erillisellä järjestelmällä.</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</si>
  <si>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</si>
  <si>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</si>
  <si>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</si>
  <si>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</si>
  <si>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</si>
  <si>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</si>
  <si>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</si>
  <si>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 xml:space="preserve">Kaikkien arkistoon liittyvien organisaatioiden on toteutettava jollakin järjestelmällä. </t>
  </si>
  <si>
    <t>Käyttölokien esisuunnitteluprojekti käynnissä, joiden pohjalta tulossa tarkempia kansallisia määrittelyjä</t>
  </si>
  <si>
    <t>PROFIILIEN TOIMINNOT</t>
  </si>
  <si>
    <t>Kanta-viestinvälityksen ja asiakirjojen allekirjoitusten kannalta kellot on synkronoitava tarkasti. Vaatimus koskee viestinvälityksessä ja allekirjoituksissa käytettäviä komponentteja. Asiakirjamerkinnöissä ja lokimerkinnöissä käytettävien aikaleimojen ei ole välttämätöntä perustua samaan synkronointiin ja tarkkuuteen.</t>
  </si>
  <si>
    <t>Vaatimuksena apteekkijärjestelmille puhelinreseptien käsittelyä varten</t>
  </si>
  <si>
    <t>ks. Myös TPTO02, Toiminnot: LP05, LP06, LP09</t>
  </si>
  <si>
    <t>Ostopalvelun kysely tai ostopalvelun valtuutusten tietojen haku</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</si>
  <si>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</si>
  <si>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</si>
  <si>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</si>
  <si>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</si>
  <si>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Ei uusia liittyjiä yhteisrekisterin käyttöön liittyen.</t>
  </si>
  <si>
    <t>Palvelupyyntö on tarkoitettu vain järjestelmien käyttöön, eikä sillä haettua tietoa saa näyttää henkilökäyttäjälle. Ei uusia liittyjiä yhteisrekisterin käyttöön liittyen.</t>
  </si>
  <si>
    <t xml:space="preserve">Lomakeasiakirjojen toteutustapa voi perustua myös muihin kuin perusjärjestelmiin (lomakepalvelu). AR/YDIN - Näkymät koodistossa on tieto siitä, mitkä asiakirjat ovat lomake-tyyppisiä. Sisältöihin on vaiheistusasetuksessa määriteltyjä määräaikoja kuten 31.12.2017. </t>
  </si>
  <si>
    <t>VV10, VV11, ARK21</t>
  </si>
  <si>
    <t>ks. SH05, SH11</t>
  </si>
  <si>
    <t>Kaikkien arkistoon liittyvien organisaatioiden on toteutettava jollakin järjestelmällä. Luovutuslupapyyntö voi voi koskea joko yhteisrekisteriä tai kansallista suostumusta. Luovutustietojen laajemmasta hausta on luotava lokimerkintä, jos ammattihenkilö on haun käynnistäjä.</t>
  </si>
  <si>
    <t>Erillisjärjestelmissä, kuvantamisessa ja laboratoriossa merkintöjen korjauksiin ja asiakirjojen korvaamiseen kohdistuu erityisvaatimuksia liittyen järjestelmien välisiin tiedonsiirtotarpeisiin.</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</si>
  <si>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</si>
  <si>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Reseptikeskus tarkastaa tietojen luovutukseen liittyvät kiellot reseptejä haettaessa</t>
  </si>
  <si>
    <t>Ks. myös TSL06, SH10, ERIL11</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</si>
  <si>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</si>
  <si>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</si>
  <si>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</si>
  <si>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</si>
  <si>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</si>
  <si>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</si>
  <si>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</si>
  <si>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</si>
  <si>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</si>
  <si>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Ammattioikeuksien rajoitteiden tarkistusvaatimukset koskevat tässä vaiheessa erityisesti sähköisen lääkemääräyksen tietojen käsittelyä</t>
  </si>
  <si>
    <t>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</si>
  <si>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</si>
  <si>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</si>
  <si>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</si>
  <si>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</si>
  <si>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</si>
  <si>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 xml:space="preserve">Tässä merkinnällä tarkoitetaan tietorakennetta, jossa on käyttötapauksen ja liitteen mukainen rakenne. Lainsäädännössä merkintä-käsitteellä tarkoitetaan mitä tahansa asiakas- tai potilas-asiakirjaan merkittävää tietoa. Terveydenhuollossa potilaskertomus on keskeisin osa potilasasiakirja-kokonaisuutta. Ammattihenkilöt tekevät potilaskertomukseen kaikki potilasasiakirja-asetuksen mukaiset merkinnät mm. potilaan voinnista, hoidosta ja hoitopäätöksistä, toimenpiteistä ja tehdyistä tutkimuksista. Sosiaalihuollossa kertomuksista käytetään nimitystä asiakaskertomus.  Tyypillisesti nämä merkinnät tallentuvat toiminto- tai erikoisalakohtaisesti.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</si>
  <si>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</si>
  <si>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</si>
  <si>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</si>
  <si>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</si>
  <si>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</si>
  <si>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</si>
  <si>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</si>
  <si>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Liittyy myös lokimerkintöihin, joiden määrittelyihin tulossa tarkennuksia</t>
  </si>
  <si>
    <t>Ei sisällä tutkimuksen sisältökuvauksen (manifestin) luontia</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</si>
  <si>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</si>
  <si>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</si>
  <si>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</si>
  <si>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</si>
  <si>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</si>
  <si>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</si>
  <si>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</si>
  <si>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</si>
  <si>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</si>
  <si>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</si>
  <si>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</si>
  <si>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</si>
  <si>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</si>
  <si>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</si>
  <si>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31.1.2018</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</si>
  <si>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</si>
  <si>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</si>
  <si>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</si>
  <si>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</si>
  <si>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</si>
  <si>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</si>
  <si>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</si>
  <si>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</si>
  <si>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</si>
  <si>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</si>
  <si>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</si>
  <si>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</si>
  <si>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</si>
  <si>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Potilastiedon arkiston teknisiä ohjeita v 1.2 / 3.3.2016</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</si>
  <si>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</si>
  <si>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</si>
  <si>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</si>
  <si>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</si>
  <si>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</si>
  <si>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</si>
  <si>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</si>
  <si>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3.6. Muodosta lomakeasiakirja (ja välitä kolmannelle osapuolelle));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</si>
  <si>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</si>
  <si>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8.1 Tarkasta ja arkistoi informointi merkinnät);
Koodistopalvelu: eArkisto/Lomake - Potilaan informointiasiakirja;
Suun terveydenhuollon potilaskertomusmerkintöjen toiminnalliset määritykset 2016</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</si>
  <si>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</si>
  <si>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</si>
  <si>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</si>
  <si>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 xml:space="preserve">Käyttötapaukset - Potilastietojärjestelmä v 2.15 (luku 5.1. Korvaa arkistoitu asiakirja);
Erillisjärjestelmien liittäminen KanTa-palveluihin v 1.12, 8.2.2016;
Asiakastietojärjestelmien vaatimukset, vaihe I; Arkistointi-välilehti
</t>
  </si>
  <si>
    <t>Käyttötapaukset - Potilastietojärjestelmä v 2.15 (luku 5.1.Korvaa arkistoitu asiakirja);
Asiakastietojärjestelmien vaatimukset, vaihe I; Arkistointi-välilehti</t>
  </si>
  <si>
    <t>Käyttötapaukset - Potilastietojärjestelmä v 2.15 (luku 4.1. Hae omia asiakirjoja tai niiden kuvailutietoja, luku 11.3. Määritä hakuehdot);
Asiakastietojärjestelmien vaatimukset, vaihe I; Haku-välilehti</t>
  </si>
  <si>
    <t>Käyttötapaukset - Potilastietojärjestelmä v 2.15 (luku 3.1. Tee merkintä);
Potilastiedon arkiston toimintamallit 13.11.2015;
Erillisjärjestelmien liittäminen KanTa-palveluihin v 1.12, 8.2.2016</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</si>
  <si>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</si>
  <si>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</si>
  <si>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</si>
  <si>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</si>
  <si>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Tiedonhallinnan tukiprosessit, vaihe I - sosiaalihuolto;
Asiakastietojärjestelmien vaatimukset, vaihe I;
Sosiaalihuollon viestinvälitys</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</si>
  <si>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</si>
  <si>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3.6);
Potilastiedon arkiston Kertomus ja lomakkeet v 5.11;
Terveydenhuollon todistusten välitys Kelaan - Kanta viestinvälitys, v1.4;
Kysymyksiä ja vastauksia - Potilastiedon arkiston määrittelyt</t>
  </si>
  <si>
    <t>Käyttötapaukset - Potilastietojärjestelmä v 2.15 (luku 10.4.);
Tiedonhallinnan tukiprosessit, vaihe I - sosiaalihuolto;
Asiakastietojärjestelmien vaatimukset, vaihe I;
Sosiaalihuollon viestinvälitys</t>
  </si>
  <si>
    <t>Käyttötapaukset - Potilastietojärjestelmä v 2.15 (luku 10.5);
Tiedonhallinnan tukiprosessit, vaihe I - sosiaalihuolto;
Asiakastietojärjestelmien vaatimukset, vaihe I;
Sosiaalihuollon viestinvälitys</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</si>
  <si>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</si>
  <si>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</si>
  <si>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</si>
  <si>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</si>
  <si>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</si>
  <si>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</si>
  <si>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</si>
  <si>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</si>
  <si>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</si>
  <si>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</si>
  <si>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</si>
  <si>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</si>
  <si>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</si>
  <si>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</si>
  <si>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</si>
  <si>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</si>
  <si>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</si>
  <si>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</si>
  <si>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</si>
  <si>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</si>
  <si>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</si>
  <si>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</si>
  <si>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</si>
  <si>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</si>
  <si>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</si>
  <si>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</si>
  <si>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</si>
  <si>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</si>
  <si>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</si>
  <si>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</si>
  <si>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</si>
  <si>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</si>
  <si>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</si>
  <si>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</si>
  <si>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</si>
  <si>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</si>
  <si>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</si>
  <si>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</si>
  <si>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</si>
  <si>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</si>
  <si>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</si>
  <si>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</si>
  <si>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</si>
  <si>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</si>
  <si>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</si>
  <si>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</si>
  <si>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</si>
  <si>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</si>
  <si>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</si>
  <si>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</si>
  <si>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</si>
  <si>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</si>
  <si>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</si>
  <si>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</si>
  <si>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</si>
  <si>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</si>
  <si>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</si>
  <si>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</si>
  <si>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</si>
  <si>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</si>
  <si>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</si>
  <si>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</si>
  <si>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</si>
  <si>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</si>
  <si>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</si>
  <si>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</si>
  <si>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</si>
  <si>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</si>
  <si>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</si>
  <si>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</si>
  <si>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Käyttötapaukset - Potilastietojärjestelmä v 2.15 (luku 3.3); 
Liite 2 Käyttötapaukset - Potilastietojärjestelmät - Palvelutapahtumien esimerkkejä - 2.1.2014; 
Kvarkki tekninen määrittely versio 2.1.1 / 6.6.2016</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</si>
  <si>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</si>
  <si>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</si>
  <si>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</si>
  <si>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</si>
  <si>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</si>
  <si>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</si>
  <si>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</si>
  <si>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</si>
  <si>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</si>
  <si>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</si>
  <si>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</si>
  <si>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</si>
  <si>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</si>
  <si>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</si>
  <si>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</si>
  <si>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</si>
  <si>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</si>
  <si>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</si>
  <si>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</si>
  <si>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</si>
  <si>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</si>
  <si>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</si>
  <si>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</si>
  <si>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</si>
  <si>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</si>
  <si>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</si>
  <si>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</si>
  <si>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</si>
  <si>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</si>
  <si>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</si>
  <si>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</si>
  <si>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</si>
  <si>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</si>
  <si>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</si>
  <si>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</si>
  <si>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</si>
  <si>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</si>
  <si>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r>
      <t xml:space="preserve">Profiilin tietosisällöt
 </t>
    </r>
    <r>
      <rPr>
        <sz val="10"/>
        <rFont val="Arial"/>
        <family val="2"/>
      </rPr>
      <t>(ks. lukuohje)</t>
    </r>
  </si>
  <si>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</si>
  <si>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Toiminnallisten vaatimusten luokitus v92</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</si>
  <si>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</si>
  <si>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v01</t>
  </si>
  <si>
    <t>7.7.2016</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</si>
  <si>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</si>
  <si>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</si>
  <si>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</si>
  <si>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Toiminnot- ja tietosisällöt-sivulla näkyvät eri toimintojen perustiedot. Lisätietoja (lähteet, sertifiointi, testaus, toimintoon liittyvät muut toiminnot, muut lisätiedot) saat näkyviin Excelin piilotetut sarakkeet näyttämällä.</t>
  </si>
  <si>
    <t>Liite 3d: Profiilit: Sosiaalihuollon asiakastiedon arkiston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</si>
</sst>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0"/>
      <color indexed="12"/>
      <name val="Arial"/>
      <family val="2"/>
    </font>
    <font>
      <b/>
      <u/>
      <sz val="10"/>
      <name val="Arial"/>
      <family val="2"/>
    </font>
    <font>
      <sz val="8"/>
      <color indexed="36"/>
      <name val="Arial"/>
      <family val="2"/>
    </font>
    <font>
      <sz val="8"/>
      <color indexed="10"/>
      <name val="Arial"/>
      <family val="2"/>
    </font>
    <font>
      <sz val="8"/>
      <color indexed="12"/>
      <name val="Arial"/>
      <family val="2"/>
    </font>
    <font>
      <b/>
      <sz val="8"/>
      <color indexed="22"/>
      <name val="Arial"/>
      <family val="2"/>
    </font>
    <font>
      <sz val="8"/>
      <color indexed="22"/>
      <name val="Arial"/>
      <family val="2"/>
    </font>
    <font>
      <b/>
      <sz val="6"/>
      <name val="Arial"/>
      <family val="2"/>
    </font>
    <font>
      <sz val="6"/>
      <name val="Arial"/>
      <family val="2"/>
    </font>
    <font>
      <u/>
      <sz val="6"/>
      <name val="Arial"/>
      <family val="2"/>
    </font>
    <font>
      <sz val="10"/>
      <color rgb="FFFF0000"/>
      <name val="Arial"/>
      <family val="2"/>
    </font>
    <font>
      <sz val="8"/>
      <color rgb="FFFF0000"/>
      <name val="Arial"/>
      <family val="2"/>
    </font>
    <font>
      <sz val="10"/>
      <color theme="0" tint="-0.499984740745262"/>
      <name val="Arial"/>
      <family val="2"/>
    </font>
    <font>
      <b/>
      <sz val="8"/>
      <color rgb="FFFF0000"/>
      <name val="Arial"/>
      <family val="2"/>
    </font>
    <font>
      <b/>
      <sz val="10"/>
      <color rgb="FFFF0000"/>
      <name val="Arial"/>
      <family val="2"/>
    </font>
    <font>
      <sz val="8"/>
      <color rgb="FF7030A0"/>
      <name val="Arial"/>
      <family val="2"/>
    </font>
    <font>
      <sz val="8"/>
      <color rgb="FF00B0F0"/>
      <name val="Arial"/>
      <family val="2"/>
    </font>
    <font>
      <sz val="8"/>
      <color rgb="FF00B050"/>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13">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17" fillId="0" borderId="0" xfId="0" applyFont="1"/>
    <xf numFmtId="0" fontId="18" fillId="0" borderId="0" xfId="0" applyFont="1" applyAlignment="1">
      <alignment vertical="top" wrapText="1"/>
    </xf>
    <xf numFmtId="0" fontId="3" fillId="0" borderId="0" xfId="0" applyFont="1" applyAlignment="1">
      <alignment wrapText="1"/>
    </xf>
    <xf numFmtId="0" fontId="19" fillId="0" borderId="0" xfId="0" applyFont="1" applyAlignment="1">
      <alignment horizontal="left" vertical="top"/>
    </xf>
    <xf numFmtId="0" fontId="19" fillId="0" borderId="0" xfId="0" applyFont="1" applyAlignment="1">
      <alignment vertical="top" wrapText="1"/>
    </xf>
    <xf numFmtId="0" fontId="3" fillId="0" borderId="0" xfId="0" applyFont="1" applyAlignment="1">
      <alignment horizontal="left" vertical="top"/>
    </xf>
    <xf numFmtId="0" fontId="19" fillId="0" borderId="0" xfId="0" applyFont="1"/>
    <xf numFmtId="0" fontId="4" fillId="0" borderId="0" xfId="0" applyFont="1"/>
    <xf numFmtId="0" fontId="0" fillId="0" borderId="0" xfId="0" applyAlignment="1">
      <alignment horizontal="left" vertical="top"/>
    </xf>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xf>
    <xf numFmtId="0" fontId="6" fillId="3" borderId="5" xfId="0" applyFont="1" applyFill="1" applyBorder="1" applyAlignment="1">
      <alignment vertical="top"/>
    </xf>
    <xf numFmtId="0" fontId="18" fillId="3" borderId="6" xfId="0" applyFont="1" applyFill="1" applyBorder="1" applyAlignment="1">
      <alignment vertical="top" wrapText="1"/>
    </xf>
    <xf numFmtId="0" fontId="1" fillId="2" borderId="7" xfId="0" applyFont="1" applyFill="1" applyBorder="1" applyAlignment="1">
      <alignment vertical="top" wrapText="1"/>
    </xf>
    <xf numFmtId="0" fontId="7" fillId="2" borderId="8" xfId="0" applyFont="1" applyFill="1" applyBorder="1" applyAlignment="1">
      <alignment vertical="top" wrapText="1"/>
    </xf>
    <xf numFmtId="0" fontId="1" fillId="2" borderId="8" xfId="0" applyFont="1" applyFill="1" applyBorder="1" applyAlignment="1">
      <alignment vertical="top" wrapText="1"/>
    </xf>
    <xf numFmtId="0" fontId="8" fillId="2" borderId="9" xfId="1" applyFont="1" applyFill="1" applyBorder="1" applyAlignment="1" applyProtection="1">
      <alignment vertical="top" wrapText="1"/>
    </xf>
    <xf numFmtId="0" fontId="4" fillId="3" borderId="10" xfId="0" applyFont="1" applyFill="1" applyBorder="1" applyAlignment="1">
      <alignment vertical="top" wrapText="1"/>
    </xf>
    <xf numFmtId="0" fontId="4" fillId="3" borderId="11" xfId="0" applyFont="1" applyFill="1" applyBorder="1" applyAlignment="1">
      <alignment vertical="top" wrapText="1"/>
    </xf>
    <xf numFmtId="0" fontId="4" fillId="3" borderId="1" xfId="0" applyFont="1" applyFill="1" applyBorder="1" applyAlignment="1">
      <alignment vertical="top" wrapText="1"/>
    </xf>
    <xf numFmtId="0" fontId="6" fillId="0" borderId="12"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6" fillId="4" borderId="15" xfId="0" applyFont="1" applyFill="1" applyBorder="1" applyAlignment="1">
      <alignment vertical="top" wrapText="1"/>
    </xf>
    <xf numFmtId="0" fontId="4" fillId="4" borderId="16" xfId="0" applyFont="1" applyFill="1" applyBorder="1" applyAlignment="1">
      <alignment vertical="top" wrapText="1"/>
    </xf>
    <xf numFmtId="0" fontId="6" fillId="4" borderId="16" xfId="0" applyFont="1" applyFill="1" applyBorder="1" applyAlignment="1">
      <alignment vertical="top" wrapText="1"/>
    </xf>
    <xf numFmtId="0" fontId="0" fillId="4" borderId="17" xfId="0" applyFill="1" applyBorder="1" applyAlignment="1">
      <alignment vertical="top"/>
    </xf>
    <xf numFmtId="0" fontId="6" fillId="0" borderId="12" xfId="0" applyFont="1" applyFill="1" applyBorder="1" applyAlignment="1">
      <alignment vertical="top" wrapText="1"/>
    </xf>
    <xf numFmtId="0" fontId="4" fillId="0" borderId="13" xfId="0" applyFont="1" applyFill="1" applyBorder="1" applyAlignment="1">
      <alignment vertical="top" wrapText="1"/>
    </xf>
    <xf numFmtId="0" fontId="0" fillId="0" borderId="0" xfId="0" applyFill="1" applyAlignment="1">
      <alignment vertical="top"/>
    </xf>
    <xf numFmtId="0" fontId="4" fillId="0" borderId="18" xfId="0" applyFont="1" applyFill="1" applyBorder="1" applyAlignment="1">
      <alignment vertical="top" wrapText="1"/>
    </xf>
    <xf numFmtId="0" fontId="4" fillId="0" borderId="1" xfId="0" applyFont="1" applyFill="1" applyBorder="1" applyAlignment="1">
      <alignment vertical="top" wrapText="1"/>
    </xf>
    <xf numFmtId="0" fontId="0" fillId="0" borderId="12" xfId="0" applyFill="1" applyBorder="1" applyAlignment="1">
      <alignment vertical="top" wrapText="1"/>
    </xf>
    <xf numFmtId="0" fontId="3" fillId="0" borderId="12" xfId="0" applyFont="1" applyBorder="1" applyAlignment="1">
      <alignment vertical="top" wrapText="1"/>
    </xf>
    <xf numFmtId="0" fontId="4" fillId="0" borderId="18" xfId="0" applyFont="1" applyBorder="1" applyAlignment="1">
      <alignment vertical="top" wrapText="1"/>
    </xf>
    <xf numFmtId="0" fontId="4" fillId="0" borderId="1" xfId="0" applyFont="1" applyBorder="1" applyAlignment="1">
      <alignment vertical="top" wrapText="1"/>
    </xf>
    <xf numFmtId="0" fontId="17" fillId="0" borderId="12" xfId="0" applyFont="1" applyFill="1" applyBorder="1" applyAlignment="1">
      <alignment vertical="top" wrapText="1"/>
    </xf>
    <xf numFmtId="0" fontId="17" fillId="0" borderId="0" xfId="0" applyFont="1" applyFill="1" applyAlignment="1">
      <alignment vertical="top"/>
    </xf>
    <xf numFmtId="0" fontId="3" fillId="0" borderId="12" xfId="0" applyFont="1" applyFill="1" applyBorder="1" applyAlignment="1">
      <alignment vertical="top" wrapText="1"/>
    </xf>
    <xf numFmtId="0" fontId="0" fillId="0" borderId="12" xfId="0" applyBorder="1" applyAlignment="1">
      <alignment vertical="top" wrapText="1"/>
    </xf>
    <xf numFmtId="0" fontId="4" fillId="0" borderId="11" xfId="0" applyFont="1" applyFill="1" applyBorder="1" applyAlignment="1">
      <alignment vertical="top" wrapText="1"/>
    </xf>
    <xf numFmtId="0" fontId="3" fillId="0" borderId="0" xfId="0" applyFont="1" applyFill="1" applyAlignment="1">
      <alignment vertical="top"/>
    </xf>
    <xf numFmtId="0" fontId="4" fillId="0" borderId="10" xfId="0" applyFont="1" applyFill="1" applyBorder="1" applyAlignment="1">
      <alignment vertical="top" wrapText="1"/>
    </xf>
    <xf numFmtId="0" fontId="0" fillId="0" borderId="0" xfId="0" applyFill="1" applyAlignment="1">
      <alignment vertical="top" wrapText="1"/>
    </xf>
    <xf numFmtId="0" fontId="3" fillId="4" borderId="17" xfId="0" applyFont="1" applyFill="1" applyBorder="1" applyAlignment="1">
      <alignment vertical="top"/>
    </xf>
    <xf numFmtId="0" fontId="20" fillId="0" borderId="12" xfId="0" applyFont="1" applyBorder="1" applyAlignment="1">
      <alignment vertical="top" wrapText="1"/>
    </xf>
    <xf numFmtId="0" fontId="17" fillId="0" borderId="0" xfId="0" applyFont="1" applyAlignment="1">
      <alignment vertical="top"/>
    </xf>
    <xf numFmtId="0" fontId="20" fillId="0" borderId="12" xfId="0" applyFont="1" applyFill="1" applyBorder="1" applyAlignment="1">
      <alignment vertical="top" wrapText="1"/>
    </xf>
    <xf numFmtId="0" fontId="0" fillId="0" borderId="13" xfId="0" applyFill="1" applyBorder="1" applyAlignment="1">
      <alignment vertical="top" wrapText="1"/>
    </xf>
    <xf numFmtId="0" fontId="6" fillId="4" borderId="15" xfId="3" applyFont="1" applyFill="1" applyBorder="1" applyAlignment="1">
      <alignment vertical="top" wrapText="1"/>
    </xf>
    <xf numFmtId="0" fontId="4" fillId="4" borderId="16" xfId="3" applyFont="1" applyFill="1" applyBorder="1" applyAlignment="1">
      <alignment vertical="top" wrapText="1"/>
    </xf>
    <xf numFmtId="0" fontId="6" fillId="4" borderId="16" xfId="3" applyFont="1" applyFill="1" applyBorder="1" applyAlignment="1">
      <alignment vertical="top" wrapText="1"/>
    </xf>
    <xf numFmtId="0" fontId="6" fillId="0" borderId="12" xfId="2" applyFont="1" applyBorder="1" applyAlignment="1">
      <alignment vertical="top" wrapText="1"/>
    </xf>
    <xf numFmtId="0" fontId="4" fillId="0" borderId="13" xfId="2" applyFont="1" applyFill="1" applyBorder="1" applyAlignment="1">
      <alignment vertical="top" wrapText="1"/>
    </xf>
    <xf numFmtId="0" fontId="4" fillId="0" borderId="13" xfId="2" applyFont="1" applyBorder="1" applyAlignment="1">
      <alignment vertical="top" wrapText="1"/>
    </xf>
    <xf numFmtId="0" fontId="3" fillId="0" borderId="0" xfId="0" applyFont="1" applyAlignment="1">
      <alignment vertical="top"/>
    </xf>
    <xf numFmtId="0" fontId="6" fillId="0" borderId="12" xfId="0" quotePrefix="1" applyFont="1" applyBorder="1" applyAlignment="1">
      <alignment vertical="top" wrapText="1"/>
    </xf>
    <xf numFmtId="0" fontId="0" fillId="0" borderId="19" xfId="0" applyBorder="1" applyAlignment="1">
      <alignment vertical="top"/>
    </xf>
    <xf numFmtId="0" fontId="17" fillId="0" borderId="20" xfId="0" applyFont="1" applyBorder="1" applyAlignment="1">
      <alignment vertical="top"/>
    </xf>
    <xf numFmtId="0" fontId="17" fillId="0" borderId="0" xfId="0" applyFont="1" applyAlignment="1">
      <alignment vertical="top" wrapText="1"/>
    </xf>
    <xf numFmtId="0" fontId="12" fillId="0" borderId="12" xfId="0" applyFont="1" applyBorder="1" applyAlignment="1">
      <alignment vertical="top" wrapText="1"/>
    </xf>
    <xf numFmtId="0" fontId="13" fillId="0" borderId="13" xfId="0" applyFont="1" applyBorder="1" applyAlignment="1">
      <alignment vertical="top" wrapText="1"/>
    </xf>
    <xf numFmtId="0" fontId="0" fillId="0" borderId="13"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6" fillId="0" borderId="13" xfId="0" applyFont="1" applyBorder="1" applyAlignment="1">
      <alignment vertical="top" wrapText="1"/>
    </xf>
    <xf numFmtId="0" fontId="4" fillId="0" borderId="13" xfId="0" applyFont="1" applyBorder="1" applyAlignment="1">
      <alignment vertical="top"/>
    </xf>
    <xf numFmtId="0" fontId="1" fillId="5" borderId="21" xfId="0" applyFont="1" applyFill="1" applyBorder="1" applyAlignment="1">
      <alignment vertical="top" wrapText="1"/>
    </xf>
    <xf numFmtId="0" fontId="1" fillId="3" borderId="22" xfId="0" applyFont="1" applyFill="1" applyBorder="1" applyAlignment="1">
      <alignment vertical="top" wrapText="1"/>
    </xf>
    <xf numFmtId="0" fontId="1" fillId="2" borderId="23" xfId="0" applyFont="1" applyFill="1" applyBorder="1" applyAlignment="1">
      <alignment vertical="top" wrapText="1"/>
    </xf>
    <xf numFmtId="0" fontId="1" fillId="2" borderId="13" xfId="0" applyFont="1" applyFill="1" applyBorder="1" applyAlignment="1">
      <alignment vertical="top" wrapText="1"/>
    </xf>
    <xf numFmtId="0" fontId="21" fillId="2" borderId="13" xfId="0" applyFont="1" applyFill="1" applyBorder="1" applyAlignment="1">
      <alignment vertical="top" wrapText="1"/>
    </xf>
    <xf numFmtId="0" fontId="1" fillId="2" borderId="12" xfId="0" applyFont="1" applyFill="1" applyBorder="1" applyAlignment="1">
      <alignment vertical="top" wrapText="1"/>
    </xf>
    <xf numFmtId="0" fontId="1" fillId="5" borderId="12" xfId="0" applyFont="1" applyFill="1" applyBorder="1" applyAlignment="1">
      <alignment vertical="top" wrapText="1"/>
    </xf>
    <xf numFmtId="0" fontId="4" fillId="5" borderId="12" xfId="0" applyFont="1" applyFill="1" applyBorder="1" applyAlignment="1">
      <alignment vertical="top" wrapText="1"/>
    </xf>
    <xf numFmtId="0" fontId="4" fillId="5" borderId="13" xfId="0" applyFont="1" applyFill="1" applyBorder="1" applyAlignment="1">
      <alignment vertical="top" wrapText="1"/>
    </xf>
    <xf numFmtId="0" fontId="21" fillId="2" borderId="8" xfId="0" applyFont="1" applyFill="1" applyBorder="1" applyAlignment="1">
      <alignment vertical="top" wrapText="1"/>
    </xf>
    <xf numFmtId="0" fontId="1" fillId="2" borderId="24" xfId="0" applyFont="1" applyFill="1" applyBorder="1" applyAlignment="1">
      <alignment vertical="top" wrapText="1"/>
    </xf>
    <xf numFmtId="0" fontId="1" fillId="5" borderId="24" xfId="0" applyFont="1" applyFill="1" applyBorder="1" applyAlignment="1">
      <alignment vertical="top" wrapText="1"/>
    </xf>
    <xf numFmtId="0" fontId="3" fillId="3" borderId="1" xfId="0" applyFont="1" applyFill="1" applyBorder="1" applyAlignment="1">
      <alignment textRotation="90"/>
    </xf>
    <xf numFmtId="0" fontId="3" fillId="3" borderId="11" xfId="0" applyFont="1" applyFill="1" applyBorder="1" applyAlignment="1">
      <alignment textRotation="90"/>
    </xf>
    <xf numFmtId="0" fontId="3" fillId="3" borderId="18" xfId="0" applyFont="1" applyFill="1" applyBorder="1" applyAlignment="1">
      <alignment textRotation="90"/>
    </xf>
    <xf numFmtId="0" fontId="6" fillId="5" borderId="12" xfId="0" applyFont="1" applyFill="1" applyBorder="1" applyAlignment="1">
      <alignment vertical="top"/>
    </xf>
    <xf numFmtId="0" fontId="4" fillId="5" borderId="13" xfId="0" applyFont="1" applyFill="1" applyBorder="1" applyAlignment="1">
      <alignment vertical="top"/>
    </xf>
    <xf numFmtId="0" fontId="4" fillId="5" borderId="0" xfId="0" applyFont="1" applyFill="1"/>
    <xf numFmtId="0" fontId="6" fillId="5" borderId="13" xfId="0" applyFont="1" applyFill="1" applyBorder="1" applyAlignment="1">
      <alignment vertical="top" wrapText="1"/>
    </xf>
    <xf numFmtId="0" fontId="4" fillId="5" borderId="14" xfId="0" applyFont="1" applyFill="1" applyBorder="1" applyAlignment="1">
      <alignment vertical="top"/>
    </xf>
    <xf numFmtId="0" fontId="4" fillId="5" borderId="12" xfId="0" applyFont="1" applyFill="1" applyBorder="1" applyAlignment="1">
      <alignment vertical="top"/>
    </xf>
    <xf numFmtId="0" fontId="4" fillId="5" borderId="18" xfId="0" applyFont="1" applyFill="1" applyBorder="1"/>
    <xf numFmtId="0" fontId="4" fillId="5" borderId="1" xfId="0" applyFont="1" applyFill="1" applyBorder="1"/>
    <xf numFmtId="0" fontId="4" fillId="5" borderId="11" xfId="0" applyFont="1" applyFill="1" applyBorder="1"/>
    <xf numFmtId="0" fontId="4" fillId="0" borderId="12" xfId="0" applyFont="1" applyBorder="1" applyAlignment="1">
      <alignment vertical="top"/>
    </xf>
    <xf numFmtId="0" fontId="4" fillId="0" borderId="14" xfId="2" applyFont="1" applyBorder="1" applyAlignment="1">
      <alignment horizontal="center" vertical="top"/>
    </xf>
    <xf numFmtId="0" fontId="4" fillId="0" borderId="18" xfId="0" applyFont="1" applyFill="1" applyBorder="1" applyAlignment="1">
      <alignment vertical="top" textRotation="90"/>
    </xf>
    <xf numFmtId="0" fontId="4" fillId="0" borderId="1" xfId="0" applyFont="1" applyFill="1" applyBorder="1" applyAlignment="1">
      <alignment vertical="top" textRotation="90"/>
    </xf>
    <xf numFmtId="0" fontId="4" fillId="0" borderId="11" xfId="0" applyFont="1" applyFill="1" applyBorder="1" applyAlignment="1">
      <alignment vertical="top" textRotation="90"/>
    </xf>
    <xf numFmtId="0" fontId="4" fillId="0" borderId="14" xfId="0" applyFont="1" applyBorder="1" applyAlignment="1">
      <alignment vertical="top"/>
    </xf>
    <xf numFmtId="0" fontId="18" fillId="0" borderId="12" xfId="0" applyFont="1" applyBorder="1" applyAlignment="1">
      <alignment vertical="top"/>
    </xf>
    <xf numFmtId="0" fontId="18" fillId="0" borderId="0" xfId="0" applyFont="1" applyFill="1" applyBorder="1" applyAlignment="1">
      <alignment vertical="top" wrapText="1"/>
    </xf>
    <xf numFmtId="0" fontId="18" fillId="0" borderId="0" xfId="0" applyFont="1"/>
    <xf numFmtId="0" fontId="4" fillId="0" borderId="18" xfId="2" applyFont="1" applyFill="1" applyBorder="1" applyAlignment="1">
      <alignment vertical="top" textRotation="90"/>
    </xf>
    <xf numFmtId="0" fontId="4" fillId="0" borderId="1" xfId="2" applyFont="1" applyFill="1" applyBorder="1" applyAlignment="1">
      <alignment vertical="top" textRotation="90"/>
    </xf>
    <xf numFmtId="0" fontId="4" fillId="0" borderId="11" xfId="2" applyFont="1" applyFill="1" applyBorder="1" applyAlignment="1">
      <alignment vertical="top" textRotation="90"/>
    </xf>
    <xf numFmtId="0" fontId="22" fillId="0" borderId="14" xfId="2" applyFont="1" applyBorder="1" applyAlignment="1">
      <alignment horizontal="center" vertical="top"/>
    </xf>
    <xf numFmtId="0" fontId="6" fillId="5" borderId="12" xfId="0" applyFont="1" applyFill="1" applyBorder="1"/>
    <xf numFmtId="0" fontId="6" fillId="5" borderId="13" xfId="0" applyFont="1" applyFill="1" applyBorder="1"/>
    <xf numFmtId="0" fontId="4" fillId="5" borderId="14" xfId="0" applyFont="1" applyFill="1" applyBorder="1"/>
    <xf numFmtId="0" fontId="4" fillId="5" borderId="12" xfId="0" applyFont="1" applyFill="1" applyBorder="1"/>
    <xf numFmtId="0" fontId="4" fillId="5" borderId="18" xfId="0" applyFont="1" applyFill="1" applyBorder="1" applyAlignment="1">
      <alignment vertical="top" textRotation="90"/>
    </xf>
    <xf numFmtId="0" fontId="4" fillId="5" borderId="1" xfId="0" applyFont="1" applyFill="1" applyBorder="1" applyAlignment="1">
      <alignment vertical="top" textRotation="90"/>
    </xf>
    <xf numFmtId="0" fontId="4" fillId="5" borderId="11" xfId="0" applyFont="1" applyFill="1" applyBorder="1" applyAlignment="1">
      <alignment vertical="top" textRotation="90"/>
    </xf>
    <xf numFmtId="0" fontId="6" fillId="0" borderId="18" xfId="0" applyFont="1" applyFill="1" applyBorder="1" applyAlignment="1">
      <alignment vertical="top" textRotation="90"/>
    </xf>
    <xf numFmtId="0" fontId="6" fillId="0" borderId="1" xfId="0" applyFont="1" applyFill="1" applyBorder="1" applyAlignment="1">
      <alignment vertical="top" textRotation="90"/>
    </xf>
    <xf numFmtId="0" fontId="6" fillId="0" borderId="11" xfId="0" applyFont="1" applyFill="1" applyBorder="1" applyAlignment="1">
      <alignment vertical="top" textRotation="90"/>
    </xf>
    <xf numFmtId="0" fontId="18" fillId="0" borderId="0" xfId="0" applyFont="1" applyAlignment="1">
      <alignment vertical="top"/>
    </xf>
    <xf numFmtId="0" fontId="4" fillId="0" borderId="12" xfId="0" applyFont="1" applyBorder="1"/>
    <xf numFmtId="0" fontId="4" fillId="0" borderId="13" xfId="0" applyFont="1" applyBorder="1" applyAlignment="1">
      <alignment wrapText="1"/>
    </xf>
    <xf numFmtId="0" fontId="4" fillId="0" borderId="14" xfId="0" applyFont="1" applyBorder="1"/>
    <xf numFmtId="14" fontId="4" fillId="0" borderId="18" xfId="0" applyNumberFormat="1" applyFont="1" applyFill="1" applyBorder="1" applyAlignment="1">
      <alignment vertical="top" textRotation="90"/>
    </xf>
    <xf numFmtId="0" fontId="18" fillId="0" borderId="12" xfId="0" applyFont="1" applyBorder="1"/>
    <xf numFmtId="0" fontId="4" fillId="0" borderId="0" xfId="0" applyFont="1" applyAlignment="1">
      <alignment vertical="top"/>
    </xf>
    <xf numFmtId="0" fontId="18" fillId="0" borderId="18" xfId="0" applyFont="1" applyFill="1" applyBorder="1" applyAlignment="1">
      <alignment vertical="top" textRotation="90"/>
    </xf>
    <xf numFmtId="0" fontId="18" fillId="0" borderId="1" xfId="0" applyFont="1" applyFill="1" applyBorder="1" applyAlignment="1">
      <alignment vertical="top" textRotation="90"/>
    </xf>
    <xf numFmtId="0" fontId="4" fillId="0" borderId="10" xfId="0" applyFont="1" applyFill="1" applyBorder="1" applyAlignment="1">
      <alignment vertical="top" textRotation="90"/>
    </xf>
    <xf numFmtId="0" fontId="17" fillId="0" borderId="12" xfId="0" applyFont="1" applyBorder="1"/>
    <xf numFmtId="0" fontId="3" fillId="0" borderId="12" xfId="0" applyFont="1" applyBorder="1"/>
    <xf numFmtId="0" fontId="4" fillId="0" borderId="11" xfId="0" applyFont="1" applyBorder="1" applyAlignment="1">
      <alignment vertical="top" wrapText="1"/>
    </xf>
    <xf numFmtId="0" fontId="4" fillId="0" borderId="18" xfId="0" applyFont="1" applyBorder="1" applyAlignment="1">
      <alignment vertical="top" textRotation="90"/>
    </xf>
    <xf numFmtId="0" fontId="4" fillId="0" borderId="1" xfId="0" applyFont="1" applyBorder="1" applyAlignment="1">
      <alignment vertical="top" textRotation="90"/>
    </xf>
    <xf numFmtId="0" fontId="4" fillId="0" borderId="11" xfId="0" applyFont="1" applyBorder="1" applyAlignment="1">
      <alignment vertical="top" textRotation="90"/>
    </xf>
    <xf numFmtId="0" fontId="23" fillId="0" borderId="12" xfId="0" applyFont="1" applyBorder="1" applyAlignment="1">
      <alignment vertical="top"/>
    </xf>
    <xf numFmtId="0" fontId="24" fillId="0" borderId="12" xfId="0" applyFont="1" applyBorder="1" applyAlignment="1">
      <alignment vertical="top"/>
    </xf>
    <xf numFmtId="0" fontId="24" fillId="0" borderId="0" xfId="0" applyFont="1" applyAlignment="1">
      <alignment vertical="top"/>
    </xf>
    <xf numFmtId="0" fontId="4" fillId="0" borderId="10" xfId="0" applyFont="1" applyBorder="1" applyAlignment="1">
      <alignment vertical="top" wrapText="1"/>
    </xf>
    <xf numFmtId="0" fontId="4" fillId="0" borderId="0" xfId="0" applyFont="1" applyAlignment="1">
      <alignment vertical="top" wrapText="1"/>
    </xf>
    <xf numFmtId="0" fontId="20" fillId="0" borderId="18" xfId="0" applyFont="1" applyFill="1" applyBorder="1" applyAlignment="1">
      <alignment vertical="top" textRotation="90"/>
    </xf>
    <xf numFmtId="0" fontId="20" fillId="0" borderId="1" xfId="0" applyFont="1" applyFill="1" applyBorder="1" applyAlignment="1">
      <alignment vertical="top" textRotation="90"/>
    </xf>
    <xf numFmtId="0" fontId="20" fillId="0" borderId="11" xfId="0" applyFont="1" applyFill="1" applyBorder="1" applyAlignment="1">
      <alignment vertical="top" textRotation="90"/>
    </xf>
    <xf numFmtId="0" fontId="4" fillId="0" borderId="25" xfId="0" applyFont="1" applyFill="1" applyBorder="1" applyAlignment="1">
      <alignment vertical="top" textRotation="90"/>
    </xf>
    <xf numFmtId="0" fontId="4" fillId="0" borderId="26" xfId="0" applyFont="1" applyFill="1" applyBorder="1" applyAlignment="1">
      <alignment vertical="top" textRotation="90"/>
    </xf>
    <xf numFmtId="0" fontId="4" fillId="0" borderId="27" xfId="0" applyFont="1" applyFill="1" applyBorder="1" applyAlignment="1">
      <alignment vertical="top" textRotation="90"/>
    </xf>
    <xf numFmtId="0" fontId="4" fillId="0" borderId="28" xfId="0" applyFont="1" applyFill="1" applyBorder="1" applyAlignment="1">
      <alignment vertical="top" textRotation="90"/>
    </xf>
    <xf numFmtId="0" fontId="4" fillId="0" borderId="29" xfId="0" applyFont="1" applyFill="1" applyBorder="1" applyAlignment="1">
      <alignment vertical="top" textRotation="90"/>
    </xf>
    <xf numFmtId="0" fontId="4" fillId="0" borderId="30" xfId="0" applyFont="1" applyFill="1" applyBorder="1" applyAlignment="1">
      <alignment vertical="top" textRotation="90"/>
    </xf>
    <xf numFmtId="0" fontId="4" fillId="0" borderId="31" xfId="0" applyFont="1" applyFill="1" applyBorder="1" applyAlignment="1">
      <alignment vertical="top" textRotation="90"/>
    </xf>
    <xf numFmtId="0" fontId="0" fillId="0" borderId="12" xfId="0" applyBorder="1"/>
    <xf numFmtId="0" fontId="0" fillId="0" borderId="13" xfId="0" applyBorder="1" applyAlignment="1">
      <alignment wrapText="1"/>
    </xf>
    <xf numFmtId="0" fontId="0" fillId="0" borderId="14" xfId="0" applyBorder="1"/>
    <xf numFmtId="0" fontId="3" fillId="0" borderId="13" xfId="0" applyFont="1" applyBorder="1" applyAlignment="1">
      <alignment wrapText="1"/>
    </xf>
    <xf numFmtId="0" fontId="0" fillId="0" borderId="12" xfId="0" applyFill="1" applyBorder="1"/>
    <xf numFmtId="0" fontId="0" fillId="0" borderId="13" xfId="0" applyFill="1" applyBorder="1" applyAlignment="1">
      <alignment vertical="top"/>
    </xf>
    <xf numFmtId="0" fontId="0" fillId="0" borderId="13" xfId="0" applyFill="1" applyBorder="1" applyAlignment="1">
      <alignment wrapText="1"/>
    </xf>
    <xf numFmtId="0" fontId="0" fillId="0" borderId="14" xfId="0" applyFill="1" applyBorder="1"/>
    <xf numFmtId="0" fontId="0" fillId="0" borderId="0" xfId="0" applyFill="1"/>
    <xf numFmtId="0" fontId="0" fillId="0" borderId="10" xfId="0" applyBorder="1" applyAlignment="1">
      <alignment wrapText="1"/>
    </xf>
    <xf numFmtId="0" fontId="0" fillId="0" borderId="11" xfId="0" applyBorder="1" applyAlignment="1">
      <alignment wrapText="1"/>
    </xf>
    <xf numFmtId="0" fontId="0" fillId="0" borderId="18" xfId="0" applyBorder="1" applyAlignment="1">
      <alignment wrapText="1"/>
    </xf>
    <xf numFmtId="0" fontId="1" fillId="3" borderId="1" xfId="0" applyFont="1" applyFill="1" applyBorder="1" applyAlignment="1">
      <alignment vertical="top" wrapText="1"/>
    </xf>
    <xf numFmtId="0" fontId="1" fillId="6" borderId="0" xfId="0" applyFont="1" applyFill="1" applyAlignment="1">
      <alignment vertical="top" wrapText="1"/>
    </xf>
    <xf numFmtId="0" fontId="3" fillId="6" borderId="0" xfId="0" applyFont="1" applyFill="1"/>
    <xf numFmtId="0" fontId="3" fillId="3" borderId="29" xfId="0" applyFont="1" applyFill="1" applyBorder="1" applyAlignment="1">
      <alignment vertical="top" wrapText="1"/>
    </xf>
    <xf numFmtId="14" fontId="3" fillId="0" borderId="0" xfId="0" quotePrefix="1" applyNumberFormat="1" applyFont="1" applyAlignment="1">
      <alignment vertical="top" wrapText="1"/>
    </xf>
    <xf numFmtId="14" fontId="3" fillId="0" borderId="0" xfId="0" applyNumberFormat="1" applyFont="1" applyAlignment="1">
      <alignment horizontal="left" vertical="top" wrapText="1"/>
    </xf>
    <xf numFmtId="0" fontId="3" fillId="0" borderId="0" xfId="0" applyFont="1" applyAlignment="1">
      <alignment vertical="center"/>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0" fontId="25" fillId="0" borderId="13" xfId="0" applyFont="1" applyFill="1" applyBorder="1" applyAlignment="1">
      <alignment vertical="top" wrapText="1"/>
    </xf>
    <xf numFmtId="0" fontId="17" fillId="0" borderId="0" xfId="0" applyFont="1" applyFill="1" applyBorder="1" applyAlignment="1">
      <alignment vertical="top"/>
    </xf>
    <xf numFmtId="49" fontId="4" fillId="0" borderId="32" xfId="0" applyNumberFormat="1" applyFont="1" applyBorder="1" applyAlignment="1">
      <alignment vertical="top"/>
    </xf>
    <xf numFmtId="49" fontId="4" fillId="0" borderId="33" xfId="0" applyNumberFormat="1" applyFont="1" applyBorder="1" applyAlignment="1">
      <alignment vertical="top"/>
    </xf>
    <xf numFmtId="49" fontId="4" fillId="4" borderId="15" xfId="0" applyNumberFormat="1" applyFont="1" applyFill="1" applyBorder="1" applyAlignment="1">
      <alignment vertical="top"/>
    </xf>
    <xf numFmtId="49" fontId="4" fillId="4" borderId="34" xfId="0" applyNumberFormat="1" applyFont="1" applyFill="1" applyBorder="1" applyAlignment="1">
      <alignment vertical="top"/>
    </xf>
    <xf numFmtId="49" fontId="4" fillId="0" borderId="31" xfId="0" applyNumberFormat="1" applyFont="1" applyFill="1" applyBorder="1" applyAlignment="1">
      <alignment vertical="top"/>
    </xf>
    <xf numFmtId="49" fontId="4" fillId="0" borderId="30" xfId="0" applyNumberFormat="1" applyFont="1" applyFill="1" applyBorder="1" applyAlignment="1">
      <alignment vertical="top"/>
    </xf>
    <xf numFmtId="49" fontId="4" fillId="0" borderId="35" xfId="0" applyNumberFormat="1" applyFont="1" applyFill="1" applyBorder="1" applyAlignment="1">
      <alignment vertical="top"/>
    </xf>
    <xf numFmtId="49" fontId="4" fillId="0" borderId="10" xfId="0" applyNumberFormat="1" applyFont="1" applyFill="1" applyBorder="1" applyAlignment="1">
      <alignment vertical="top"/>
    </xf>
    <xf numFmtId="49" fontId="4" fillId="0" borderId="11" xfId="0" applyNumberFormat="1" applyFont="1" applyFill="1" applyBorder="1" applyAlignment="1">
      <alignment vertical="top"/>
    </xf>
    <xf numFmtId="49" fontId="4" fillId="0" borderId="11" xfId="0" applyNumberFormat="1" applyFont="1" applyFill="1" applyBorder="1" applyAlignment="1">
      <alignment vertical="top" wrapText="1"/>
    </xf>
    <xf numFmtId="49" fontId="4" fillId="0" borderId="10" xfId="0" applyNumberFormat="1" applyFont="1" applyBorder="1" applyAlignment="1">
      <alignment vertical="top"/>
    </xf>
    <xf numFmtId="49" fontId="4" fillId="0" borderId="11" xfId="0" applyNumberFormat="1" applyFont="1" applyBorder="1" applyAlignment="1">
      <alignment vertical="top"/>
    </xf>
    <xf numFmtId="49" fontId="4" fillId="0" borderId="32" xfId="0" applyNumberFormat="1" applyFont="1" applyFill="1" applyBorder="1" applyAlignment="1">
      <alignment vertical="top"/>
    </xf>
    <xf numFmtId="49" fontId="4" fillId="0" borderId="33" xfId="0" applyNumberFormat="1" applyFont="1" applyFill="1" applyBorder="1" applyAlignment="1">
      <alignment vertical="top"/>
    </xf>
    <xf numFmtId="49" fontId="4" fillId="0" borderId="31" xfId="0" applyNumberFormat="1" applyFont="1" applyBorder="1" applyAlignment="1">
      <alignment vertical="top"/>
    </xf>
    <xf numFmtId="49" fontId="4" fillId="0" borderId="30" xfId="0" applyNumberFormat="1" applyFont="1" applyBorder="1" applyAlignment="1">
      <alignment vertical="top"/>
    </xf>
    <xf numFmtId="49" fontId="4" fillId="0" borderId="10" xfId="0" applyNumberFormat="1" applyFont="1" applyFill="1" applyBorder="1" applyAlignment="1">
      <alignment vertical="top" wrapText="1"/>
    </xf>
    <xf numFmtId="49" fontId="4" fillId="0" borderId="11" xfId="0" applyNumberFormat="1" applyFont="1" applyBorder="1" applyAlignment="1">
      <alignment vertical="top" wrapText="1"/>
    </xf>
    <xf numFmtId="49" fontId="4" fillId="0" borderId="32" xfId="0" applyNumberFormat="1" applyFont="1" applyFill="1" applyBorder="1" applyAlignment="1">
      <alignment vertical="top" wrapText="1"/>
    </xf>
    <xf numFmtId="49" fontId="4" fillId="4" borderId="15" xfId="3" applyNumberFormat="1" applyFont="1" applyFill="1" applyBorder="1" applyAlignment="1">
      <alignment vertical="top"/>
    </xf>
    <xf numFmtId="49" fontId="4" fillId="4" borderId="34" xfId="3" applyNumberFormat="1" applyFont="1" applyFill="1" applyBorder="1" applyAlignment="1">
      <alignment vertical="top"/>
    </xf>
    <xf numFmtId="49" fontId="4" fillId="0" borderId="36" xfId="0" applyNumberFormat="1" applyFont="1" applyFill="1" applyBorder="1" applyAlignment="1">
      <alignment vertical="top"/>
    </xf>
    <xf numFmtId="49" fontId="4" fillId="0" borderId="7" xfId="0" applyNumberFormat="1" applyFont="1" applyBorder="1" applyAlignment="1">
      <alignment vertical="top"/>
    </xf>
    <xf numFmtId="49" fontId="4" fillId="0" borderId="37" xfId="0" applyNumberFormat="1" applyFont="1" applyBorder="1" applyAlignment="1">
      <alignment vertical="top"/>
    </xf>
    <xf numFmtId="0" fontId="5" fillId="2" borderId="38" xfId="1" applyFill="1" applyBorder="1" applyAlignment="1" applyProtection="1">
      <alignment vertical="top" wrapText="1"/>
    </xf>
    <xf numFmtId="0" fontId="6" fillId="2" borderId="39" xfId="0" applyFont="1" applyFill="1" applyBorder="1" applyAlignment="1">
      <alignment vertical="top" wrapText="1"/>
    </xf>
    <xf numFmtId="0" fontId="3" fillId="0" borderId="14" xfId="0" applyFont="1" applyBorder="1" applyAlignment="1">
      <alignment vertical="top" wrapText="1"/>
    </xf>
    <xf numFmtId="0" fontId="1" fillId="2" borderId="40" xfId="0" applyFont="1" applyFill="1" applyBorder="1" applyAlignment="1">
      <alignment horizontal="center" vertical="top"/>
    </xf>
    <xf numFmtId="0" fontId="8" fillId="2" borderId="41" xfId="0" applyFont="1" applyFill="1" applyBorder="1" applyAlignment="1">
      <alignment horizontal="center" vertical="top" wrapText="1"/>
    </xf>
    <xf numFmtId="14" fontId="4" fillId="0" borderId="19" xfId="0" applyNumberFormat="1" applyFont="1" applyBorder="1" applyAlignment="1">
      <alignment horizontal="center" vertical="top" wrapText="1"/>
    </xf>
    <xf numFmtId="0" fontId="4" fillId="0" borderId="20" xfId="0" applyFont="1" applyBorder="1" applyAlignment="1">
      <alignment vertical="top" wrapText="1"/>
    </xf>
    <xf numFmtId="0" fontId="4" fillId="4" borderId="42" xfId="0" applyFont="1" applyFill="1" applyBorder="1" applyAlignment="1">
      <alignment horizontal="center" vertical="top" wrapText="1"/>
    </xf>
    <xf numFmtId="0" fontId="3" fillId="4" borderId="43" xfId="0" applyFont="1" applyFill="1" applyBorder="1" applyAlignment="1">
      <alignment vertical="top"/>
    </xf>
    <xf numFmtId="0" fontId="4" fillId="0" borderId="19"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18" fillId="0" borderId="19" xfId="0" applyFont="1" applyFill="1" applyBorder="1" applyAlignment="1">
      <alignment horizontal="center" vertical="top" wrapText="1"/>
    </xf>
    <xf numFmtId="0" fontId="18" fillId="0" borderId="20" xfId="0" applyFont="1" applyFill="1" applyBorder="1" applyAlignment="1">
      <alignment horizontal="center" vertical="top" wrapText="1"/>
    </xf>
    <xf numFmtId="0" fontId="4" fillId="0" borderId="19" xfId="2" applyFont="1" applyFill="1" applyBorder="1" applyAlignment="1">
      <alignment horizontal="center" vertical="top" wrapText="1"/>
    </xf>
    <xf numFmtId="0" fontId="4" fillId="0" borderId="20" xfId="0" applyFont="1" applyFill="1" applyBorder="1" applyAlignment="1">
      <alignment vertical="top" wrapText="1"/>
    </xf>
    <xf numFmtId="0" fontId="4" fillId="0" borderId="19" xfId="2" applyFont="1" applyBorder="1" applyAlignment="1">
      <alignment horizontal="center" vertical="top" wrapText="1"/>
    </xf>
    <xf numFmtId="0" fontId="18" fillId="0" borderId="19" xfId="2" applyFont="1" applyBorder="1" applyAlignment="1">
      <alignment horizontal="center" vertical="top" wrapText="1"/>
    </xf>
    <xf numFmtId="0" fontId="18" fillId="0" borderId="20" xfId="0" applyFont="1" applyBorder="1" applyAlignment="1">
      <alignment horizontal="center" vertical="top" wrapText="1"/>
    </xf>
    <xf numFmtId="0" fontId="0" fillId="0" borderId="19" xfId="0" applyFill="1" applyBorder="1" applyAlignment="1">
      <alignment horizontal="center" vertical="top" wrapText="1"/>
    </xf>
    <xf numFmtId="0" fontId="3" fillId="0" borderId="20" xfId="0" applyFont="1" applyFill="1" applyBorder="1" applyAlignment="1">
      <alignment vertical="top" wrapText="1"/>
    </xf>
    <xf numFmtId="0" fontId="4" fillId="4" borderId="42" xfId="3" applyFont="1" applyFill="1" applyBorder="1" applyAlignment="1">
      <alignment horizontal="center" vertical="top" wrapText="1"/>
    </xf>
    <xf numFmtId="0" fontId="3" fillId="4" borderId="43" xfId="3" applyFont="1" applyFill="1" applyBorder="1" applyAlignment="1">
      <alignment vertical="top"/>
    </xf>
    <xf numFmtId="0" fontId="11" fillId="0" borderId="19" xfId="1" applyFont="1" applyBorder="1" applyAlignment="1" applyProtection="1">
      <alignment horizontal="center" vertical="top" wrapText="1"/>
    </xf>
    <xf numFmtId="0" fontId="4" fillId="0" borderId="20" xfId="2" applyFont="1" applyBorder="1" applyAlignment="1">
      <alignment horizontal="center" vertical="top" wrapText="1"/>
    </xf>
    <xf numFmtId="0" fontId="11" fillId="0" borderId="19" xfId="1" applyFont="1" applyFill="1" applyBorder="1" applyAlignment="1" applyProtection="1">
      <alignment horizontal="center" vertical="top" wrapText="1"/>
    </xf>
    <xf numFmtId="0" fontId="4" fillId="0" borderId="20" xfId="2" applyFont="1" applyBorder="1" applyAlignment="1">
      <alignment vertical="top" wrapText="1"/>
    </xf>
    <xf numFmtId="0" fontId="4" fillId="0" borderId="19" xfId="1" applyFont="1" applyFill="1" applyBorder="1" applyAlignment="1" applyProtection="1">
      <alignment horizontal="center" vertical="top" wrapText="1"/>
    </xf>
    <xf numFmtId="0" fontId="0" fillId="0" borderId="19" xfId="0" applyBorder="1" applyAlignment="1">
      <alignment horizontal="center" vertical="top" wrapText="1"/>
    </xf>
    <xf numFmtId="0" fontId="3" fillId="0" borderId="20" xfId="0" applyFont="1" applyBorder="1" applyAlignment="1">
      <alignment vertical="top" wrapText="1"/>
    </xf>
    <xf numFmtId="0" fontId="5" fillId="0" borderId="19" xfId="1" applyBorder="1" applyAlignment="1" applyProtection="1">
      <alignment horizontal="center" vertical="top"/>
    </xf>
    <xf numFmtId="0" fontId="0" fillId="0" borderId="19" xfId="0" applyBorder="1" applyAlignment="1">
      <alignment horizontal="center" vertical="top"/>
    </xf>
    <xf numFmtId="0" fontId="3" fillId="0" borderId="20" xfId="0" applyFont="1" applyBorder="1" applyAlignment="1">
      <alignment vertical="top"/>
    </xf>
    <xf numFmtId="0" fontId="1" fillId="3" borderId="44" xfId="0" applyFont="1" applyFill="1" applyBorder="1" applyAlignment="1">
      <alignment vertical="top" wrapText="1"/>
    </xf>
    <xf numFmtId="0" fontId="1" fillId="3" borderId="41" xfId="0" applyFont="1" applyFill="1" applyBorder="1" applyAlignment="1">
      <alignment vertical="top" wrapText="1"/>
    </xf>
    <xf numFmtId="0" fontId="4" fillId="0" borderId="45" xfId="0" applyFont="1" applyBorder="1" applyAlignment="1">
      <alignment vertical="top" wrapText="1"/>
    </xf>
    <xf numFmtId="0" fontId="0" fillId="4" borderId="46" xfId="0" applyFill="1" applyBorder="1" applyAlignment="1">
      <alignment vertical="top"/>
    </xf>
    <xf numFmtId="0" fontId="4" fillId="0" borderId="45" xfId="0" applyFont="1" applyFill="1" applyBorder="1" applyAlignment="1">
      <alignment vertical="top" wrapText="1"/>
    </xf>
    <xf numFmtId="0" fontId="17" fillId="0" borderId="45" xfId="0" applyFont="1" applyFill="1" applyBorder="1" applyAlignment="1">
      <alignment vertical="top"/>
    </xf>
    <xf numFmtId="0" fontId="18" fillId="0" borderId="45" xfId="0" applyFont="1" applyFill="1" applyBorder="1" applyAlignment="1">
      <alignment vertical="top" wrapText="1"/>
    </xf>
    <xf numFmtId="0" fontId="4" fillId="0" borderId="45" xfId="0" applyFont="1" applyFill="1" applyBorder="1" applyAlignment="1">
      <alignment horizontal="left" vertical="top" wrapText="1"/>
    </xf>
    <xf numFmtId="0" fontId="3" fillId="4" borderId="46" xfId="0" applyFont="1" applyFill="1" applyBorder="1" applyAlignment="1">
      <alignment vertical="top"/>
    </xf>
    <xf numFmtId="0" fontId="18" fillId="0" borderId="45" xfId="0" applyFont="1" applyBorder="1" applyAlignment="1">
      <alignment vertical="top" wrapText="1"/>
    </xf>
    <xf numFmtId="0" fontId="0" fillId="0" borderId="45" xfId="0" applyFill="1" applyBorder="1" applyAlignment="1">
      <alignment vertical="top" wrapText="1"/>
    </xf>
    <xf numFmtId="0" fontId="3" fillId="4" borderId="46" xfId="3" applyFill="1" applyBorder="1" applyAlignment="1">
      <alignment vertical="top"/>
    </xf>
    <xf numFmtId="0" fontId="4" fillId="0" borderId="45" xfId="2" applyFont="1" applyBorder="1" applyAlignment="1">
      <alignment horizontal="center" vertical="top" wrapText="1"/>
    </xf>
    <xf numFmtId="0" fontId="22" fillId="0" borderId="45" xfId="0" applyFont="1" applyBorder="1" applyAlignment="1">
      <alignment vertical="top" wrapText="1"/>
    </xf>
    <xf numFmtId="0" fontId="0" fillId="0" borderId="45" xfId="0" applyBorder="1" applyAlignment="1">
      <alignment vertical="top" wrapText="1"/>
    </xf>
    <xf numFmtId="0" fontId="1" fillId="3" borderId="40" xfId="0" applyFont="1" applyFill="1" applyBorder="1" applyAlignment="1">
      <alignment vertical="top"/>
    </xf>
    <xf numFmtId="0" fontId="3" fillId="0" borderId="1" xfId="0" applyFont="1" applyBorder="1" applyAlignment="1">
      <alignment vertical="top" wrapText="1"/>
    </xf>
    <xf numFmtId="0" fontId="14" fillId="4" borderId="47" xfId="0" applyFont="1" applyFill="1" applyBorder="1" applyAlignment="1">
      <alignment vertical="top" wrapText="1"/>
    </xf>
    <xf numFmtId="0" fontId="15" fillId="0" borderId="14" xfId="1" applyFont="1" applyFill="1" applyBorder="1" applyAlignment="1" applyProtection="1">
      <alignment vertical="top" wrapText="1"/>
    </xf>
    <xf numFmtId="0" fontId="15" fillId="0" borderId="14" xfId="1" applyFont="1" applyBorder="1" applyAlignment="1" applyProtection="1">
      <alignment vertical="top" wrapText="1"/>
    </xf>
    <xf numFmtId="0" fontId="15" fillId="4" borderId="47" xfId="0" applyFont="1" applyFill="1" applyBorder="1" applyAlignment="1">
      <alignment vertical="top" wrapText="1"/>
    </xf>
    <xf numFmtId="0" fontId="15" fillId="0" borderId="14" xfId="0" applyFont="1" applyFill="1" applyBorder="1" applyAlignment="1">
      <alignment vertical="top" wrapText="1"/>
    </xf>
    <xf numFmtId="0" fontId="15" fillId="0" borderId="14" xfId="0" applyFont="1" applyBorder="1" applyAlignment="1">
      <alignment vertical="top" wrapText="1"/>
    </xf>
    <xf numFmtId="0" fontId="15" fillId="4" borderId="47" xfId="3" applyFont="1" applyFill="1" applyBorder="1" applyAlignment="1">
      <alignment vertical="top" wrapText="1"/>
    </xf>
    <xf numFmtId="0" fontId="14" fillId="3" borderId="22" xfId="0" applyFont="1" applyFill="1" applyBorder="1" applyAlignment="1">
      <alignment vertical="top" wrapText="1"/>
    </xf>
    <xf numFmtId="0" fontId="15" fillId="3" borderId="48" xfId="0" applyFont="1" applyFill="1" applyBorder="1" applyAlignment="1">
      <alignment vertical="top" wrapText="1"/>
    </xf>
    <xf numFmtId="0" fontId="15" fillId="0" borderId="0" xfId="0" applyFont="1" applyBorder="1" applyAlignment="1">
      <alignment vertical="top" wrapText="1"/>
    </xf>
    <xf numFmtId="0" fontId="15" fillId="4" borderId="17" xfId="0" applyFont="1" applyFill="1" applyBorder="1" applyAlignment="1">
      <alignment vertical="top"/>
    </xf>
    <xf numFmtId="0" fontId="15" fillId="0" borderId="0" xfId="0" applyFont="1" applyFill="1" applyBorder="1" applyAlignment="1">
      <alignment vertical="top" wrapText="1"/>
    </xf>
    <xf numFmtId="0" fontId="15" fillId="0" borderId="0" xfId="0" applyFont="1" applyFill="1" applyAlignment="1">
      <alignment vertical="top" wrapText="1"/>
    </xf>
    <xf numFmtId="0" fontId="15" fillId="0" borderId="0" xfId="0" applyFont="1" applyAlignment="1">
      <alignment vertical="top" wrapText="1"/>
    </xf>
    <xf numFmtId="0" fontId="15" fillId="0" borderId="0" xfId="0" applyFont="1" applyFill="1" applyAlignment="1">
      <alignment vertical="top"/>
    </xf>
    <xf numFmtId="0" fontId="15" fillId="4" borderId="17" xfId="3" applyFont="1" applyFill="1" applyBorder="1" applyAlignment="1">
      <alignment vertical="top"/>
    </xf>
    <xf numFmtId="0" fontId="15" fillId="0" borderId="0" xfId="2" applyFont="1" applyBorder="1" applyAlignment="1">
      <alignment vertical="top" wrapText="1"/>
    </xf>
    <xf numFmtId="0" fontId="16" fillId="0" borderId="0" xfId="1" applyFont="1" applyFill="1" applyBorder="1" applyAlignment="1" applyProtection="1">
      <alignment vertical="top" wrapText="1"/>
    </xf>
    <xf numFmtId="0" fontId="15" fillId="0" borderId="0" xfId="0" applyFont="1" applyBorder="1" applyAlignment="1">
      <alignment horizontal="center" vertical="top"/>
    </xf>
    <xf numFmtId="0" fontId="14" fillId="2" borderId="3" xfId="0" applyFont="1" applyFill="1" applyBorder="1" applyAlignment="1">
      <alignment vertical="top" wrapText="1"/>
    </xf>
    <xf numFmtId="0" fontId="14" fillId="2" borderId="13" xfId="0" applyFont="1" applyFill="1" applyBorder="1" applyAlignment="1">
      <alignment vertical="top" wrapText="1"/>
    </xf>
    <xf numFmtId="0" fontId="14" fillId="2" borderId="8" xfId="0" applyFont="1" applyFill="1" applyBorder="1" applyAlignment="1">
      <alignment vertical="top" wrapText="1"/>
    </xf>
    <xf numFmtId="0" fontId="15" fillId="5" borderId="13" xfId="0" applyFont="1" applyFill="1" applyBorder="1" applyAlignment="1">
      <alignment vertical="top"/>
    </xf>
    <xf numFmtId="0" fontId="15" fillId="0" borderId="13" xfId="0" applyFont="1" applyBorder="1" applyAlignment="1">
      <alignment vertical="top" wrapText="1"/>
    </xf>
    <xf numFmtId="0" fontId="15" fillId="5" borderId="13" xfId="0" applyFont="1" applyFill="1" applyBorder="1"/>
    <xf numFmtId="0" fontId="15" fillId="0" borderId="13" xfId="0" applyFont="1" applyBorder="1" applyAlignment="1">
      <alignment wrapText="1"/>
    </xf>
    <xf numFmtId="0" fontId="15" fillId="0" borderId="13" xfId="0" applyFont="1" applyBorder="1" applyAlignment="1">
      <alignment horizontal="left" vertical="top" wrapText="1"/>
    </xf>
    <xf numFmtId="0" fontId="15" fillId="0" borderId="13" xfId="0" applyFont="1" applyBorder="1" applyAlignment="1">
      <alignment vertical="top"/>
    </xf>
    <xf numFmtId="0" fontId="15" fillId="0" borderId="0" xfId="0" applyFont="1"/>
    <xf numFmtId="0" fontId="15" fillId="0" borderId="13" xfId="0" applyFont="1" applyBorder="1"/>
    <xf numFmtId="0" fontId="15" fillId="0" borderId="13" xfId="0" applyFont="1" applyFill="1" applyBorder="1"/>
    <xf numFmtId="0" fontId="14" fillId="5" borderId="21" xfId="0" applyFont="1" applyFill="1" applyBorder="1" applyAlignment="1">
      <alignment vertical="top" wrapText="1"/>
    </xf>
    <xf numFmtId="0" fontId="15" fillId="5" borderId="12" xfId="0" applyFont="1" applyFill="1" applyBorder="1" applyAlignment="1">
      <alignment vertical="top" wrapText="1"/>
    </xf>
    <xf numFmtId="0" fontId="15" fillId="5" borderId="13" xfId="0" applyFont="1" applyFill="1" applyBorder="1" applyAlignment="1">
      <alignment vertical="top" wrapText="1"/>
    </xf>
    <xf numFmtId="0" fontId="15" fillId="5" borderId="24" xfId="0" applyFont="1" applyFill="1" applyBorder="1" applyAlignment="1">
      <alignment vertical="top" wrapText="1"/>
    </xf>
    <xf numFmtId="0" fontId="15" fillId="5" borderId="12" xfId="0" applyFont="1" applyFill="1" applyBorder="1" applyAlignment="1">
      <alignment vertical="top"/>
    </xf>
    <xf numFmtId="0" fontId="15" fillId="0" borderId="12" xfId="0" applyFont="1" applyBorder="1" applyAlignment="1">
      <alignment vertical="top"/>
    </xf>
    <xf numFmtId="0" fontId="15" fillId="0" borderId="13" xfId="0" applyFont="1" applyFill="1" applyBorder="1" applyAlignment="1">
      <alignment vertical="top" wrapText="1"/>
    </xf>
    <xf numFmtId="0" fontId="15" fillId="0" borderId="12" xfId="0" applyFont="1" applyBorder="1" applyAlignment="1">
      <alignment vertical="top" wrapText="1"/>
    </xf>
    <xf numFmtId="0" fontId="15" fillId="5" borderId="12" xfId="0" applyFont="1" applyFill="1" applyBorder="1"/>
    <xf numFmtId="0" fontId="15" fillId="0" borderId="12" xfId="0" applyFont="1" applyBorder="1"/>
    <xf numFmtId="0" fontId="15" fillId="0" borderId="12" xfId="0" applyFont="1" applyFill="1" applyBorder="1" applyAlignment="1">
      <alignment vertical="top" wrapText="1"/>
    </xf>
    <xf numFmtId="0" fontId="15" fillId="0" borderId="12" xfId="0" applyFont="1" applyBorder="1" applyAlignment="1">
      <alignment wrapText="1"/>
    </xf>
    <xf numFmtId="0" fontId="15" fillId="0" borderId="12" xfId="0" applyFont="1" applyFill="1" applyBorder="1"/>
    <xf numFmtId="0" fontId="1" fillId="0" borderId="0" xfId="0" applyFont="1" applyAlignment="1">
      <alignment vertical="top"/>
    </xf>
    <xf numFmtId="14" fontId="3" fillId="0" borderId="1" xfId="0" quotePrefix="1" applyNumberFormat="1" applyFont="1" applyBorder="1" applyAlignment="1">
      <alignment wrapText="1"/>
    </xf>
    <xf numFmtId="0" fontId="1" fillId="2" borderId="38" xfId="0" applyFont="1" applyFill="1" applyBorder="1" applyAlignment="1">
      <alignment vertical="top"/>
    </xf>
    <xf numFmtId="0" fontId="1" fillId="2" borderId="21" xfId="0" applyFont="1" applyFill="1" applyBorder="1" applyAlignment="1">
      <alignment vertical="top"/>
    </xf>
    <xf numFmtId="0" fontId="3" fillId="3" borderId="49" xfId="0" applyFont="1" applyFill="1" applyBorder="1" applyAlignment="1">
      <alignment vertical="top" wrapText="1"/>
    </xf>
    <xf numFmtId="0" fontId="3" fillId="3" borderId="6" xfId="0" applyFont="1" applyFill="1" applyBorder="1" applyAlignment="1">
      <alignment vertical="top" wrapText="1"/>
    </xf>
    <xf numFmtId="0" fontId="3" fillId="3" borderId="50" xfId="0" applyFont="1" applyFill="1" applyBorder="1" applyAlignment="1">
      <alignment vertical="top" wrapText="1"/>
    </xf>
    <xf numFmtId="0" fontId="0" fillId="3" borderId="49" xfId="0" applyFill="1" applyBorder="1" applyAlignment="1">
      <alignment vertical="top" wrapText="1"/>
    </xf>
    <xf numFmtId="0" fontId="3" fillId="3" borderId="1" xfId="0" applyFont="1" applyFill="1" applyBorder="1"/>
    <xf numFmtId="0" fontId="3" fillId="3" borderId="11" xfId="0" applyFont="1" applyFill="1" applyBorder="1"/>
    <xf numFmtId="0" fontId="3" fillId="3" borderId="18" xfId="0" applyFont="1" applyFill="1" applyBorder="1"/>
  </cellXfs>
  <cellStyles count="25">
    <cellStyle name="Hyperlinkki" xfId="1" builtinId="8"/>
    <cellStyle name="Normaali" xfId="0" builtinId="0"/>
    <cellStyle name="Normaali 2" xfId="2" xr:uid="{00000000-0005-0000-0000-000002000000}"/>
    <cellStyle name="Normal 10 24" xfId="3" xr:uid="{00000000-0005-0000-0000-000003000000}"/>
    <cellStyle name="Normal 10 28" xfId="4" xr:uid="{00000000-0005-0000-0000-000004000000}"/>
    <cellStyle name="Normal 10 40" xfId="5" xr:uid="{00000000-0005-0000-0000-000005000000}"/>
    <cellStyle name="Normal 2" xfId="6" xr:uid="{00000000-0005-0000-0000-000006000000}"/>
    <cellStyle name="Normal 3" xfId="7" xr:uid="{00000000-0005-0000-0000-000007000000}"/>
    <cellStyle name="Normal 3 2" xfId="8" xr:uid="{00000000-0005-0000-0000-000008000000}"/>
    <cellStyle name="Normal 4 30" xfId="9" xr:uid="{00000000-0005-0000-0000-000009000000}"/>
    <cellStyle name="Normal 4 4" xfId="10" xr:uid="{00000000-0005-0000-0000-00000A000000}"/>
    <cellStyle name="Normal 4 41" xfId="11" xr:uid="{00000000-0005-0000-0000-00000B000000}"/>
    <cellStyle name="Normal 4 43" xfId="12" xr:uid="{00000000-0005-0000-0000-00000C000000}"/>
    <cellStyle name="Normal 4 45" xfId="13" xr:uid="{00000000-0005-0000-0000-00000D000000}"/>
    <cellStyle name="Normal 4 46" xfId="14" xr:uid="{00000000-0005-0000-0000-00000E000000}"/>
    <cellStyle name="Normal 4 48" xfId="15" xr:uid="{00000000-0005-0000-0000-00000F000000}"/>
    <cellStyle name="Normal 4 52" xfId="16" xr:uid="{00000000-0005-0000-0000-000010000000}"/>
    <cellStyle name="Normal 4 53" xfId="17" xr:uid="{00000000-0005-0000-0000-000011000000}"/>
    <cellStyle name="Normal 4 6" xfId="18" xr:uid="{00000000-0005-0000-0000-000012000000}"/>
    <cellStyle name="Normal 4 8" xfId="19" xr:uid="{00000000-0005-0000-0000-000013000000}"/>
    <cellStyle name="Normal 5 4" xfId="20" xr:uid="{00000000-0005-0000-0000-000014000000}"/>
    <cellStyle name="Normal 5 45" xfId="21" xr:uid="{00000000-0005-0000-0000-000015000000}"/>
    <cellStyle name="Normal 5 8" xfId="22" xr:uid="{00000000-0005-0000-0000-000016000000}"/>
    <cellStyle name="Normal 7 40" xfId="23" xr:uid="{00000000-0005-0000-0000-000017000000}"/>
    <cellStyle name="Normal 8 28"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4335780</xdr:colOff>
      <xdr:row>6</xdr:row>
      <xdr:rowOff>1333500</xdr:rowOff>
    </xdr:to>
    <xdr:pic>
      <xdr:nvPicPr>
        <xdr:cNvPr id="2" name="Kuva 1">
          <a:extLst>
            <a:ext uri="{FF2B5EF4-FFF2-40B4-BE49-F238E27FC236}">
              <a16:creationId xmlns:a16="http://schemas.microsoft.com/office/drawing/2014/main" id="{CE967DDC-6551-4C03-864A-B69B55034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1752600</xdr:colOff>
      <xdr:row>17</xdr:row>
      <xdr:rowOff>160020</xdr:rowOff>
    </xdr:to>
    <xdr:pic>
      <xdr:nvPicPr>
        <xdr:cNvPr id="2" name="Kuva 1">
          <a:extLst>
            <a:ext uri="{FF2B5EF4-FFF2-40B4-BE49-F238E27FC236}">
              <a16:creationId xmlns:a16="http://schemas.microsoft.com/office/drawing/2014/main" id="{45C03DD7-8CAD-4674-976B-F3C3C288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899160</xdr:colOff>
      <xdr:row>7</xdr:row>
      <xdr:rowOff>464820</xdr:rowOff>
    </xdr:to>
    <xdr:pic>
      <xdr:nvPicPr>
        <xdr:cNvPr id="2" name="Kuva 1">
          <a:extLst>
            <a:ext uri="{FF2B5EF4-FFF2-40B4-BE49-F238E27FC236}">
              <a16:creationId xmlns:a16="http://schemas.microsoft.com/office/drawing/2014/main" id="{33E19E2B-1740-4EBB-A4A7-B664CBD3B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38100</xdr:colOff>
      <xdr:row>8</xdr:row>
      <xdr:rowOff>929640</xdr:rowOff>
    </xdr:to>
    <xdr:pic>
      <xdr:nvPicPr>
        <xdr:cNvPr id="2" name="Kuva 1">
          <a:extLst>
            <a:ext uri="{FF2B5EF4-FFF2-40B4-BE49-F238E27FC236}">
              <a16:creationId xmlns:a16="http://schemas.microsoft.com/office/drawing/2014/main" id="{7609744C-979A-4555-BBAE-E2C1EB2C6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zoomScaleNormal="100" workbookViewId="0"/>
  </sheetViews>
  <sheetFormatPr defaultRowHeight="13.2" x14ac:dyDescent="0.25"/>
  <cols>
    <col min="1" max="1" width="21.5546875" customWidth="1"/>
    <col min="2" max="2" width="97.109375" customWidth="1"/>
  </cols>
  <sheetData>
    <row r="1" spans="1:2" x14ac:dyDescent="0.25">
      <c r="A1" s="302" t="s">
        <v>1174</v>
      </c>
      <c r="B1" s="6"/>
    </row>
    <row r="2" spans="1:2" x14ac:dyDescent="0.25">
      <c r="A2" s="178"/>
      <c r="B2" s="6"/>
    </row>
    <row r="3" spans="1:2" x14ac:dyDescent="0.25">
      <c r="A3" s="1" t="s">
        <v>0</v>
      </c>
      <c r="B3" s="3" t="s">
        <v>1168</v>
      </c>
    </row>
    <row r="4" spans="1:2" x14ac:dyDescent="0.25">
      <c r="A4" s="1" t="s">
        <v>1</v>
      </c>
      <c r="B4" s="303" t="s">
        <v>1169</v>
      </c>
    </row>
    <row r="5" spans="1:2" ht="39.6" x14ac:dyDescent="0.25">
      <c r="A5" s="179" t="s">
        <v>924</v>
      </c>
      <c r="B5" s="257" t="s">
        <v>1166</v>
      </c>
    </row>
    <row r="6" spans="1:2" ht="237.6" x14ac:dyDescent="0.25">
      <c r="A6" s="1" t="s">
        <v>2</v>
      </c>
      <c r="B6" s="257" t="s">
        <v>1170</v>
      </c>
    </row>
    <row r="7" spans="1:2" ht="105.6" x14ac:dyDescent="0.25">
      <c r="A7" s="179" t="s">
        <v>925</v>
      </c>
      <c r="B7" s="3" t="s">
        <v>926</v>
      </c>
    </row>
    <row r="8" spans="1:2" x14ac:dyDescent="0.25">
      <c r="A8" s="4"/>
    </row>
    <row r="9" spans="1:2" ht="39.6" x14ac:dyDescent="0.25">
      <c r="A9" s="179" t="s">
        <v>3</v>
      </c>
      <c r="B9" s="3" t="s">
        <v>1173</v>
      </c>
    </row>
    <row r="10" spans="1:2" ht="52.8" x14ac:dyDescent="0.25">
      <c r="A10" s="180" t="s">
        <v>4</v>
      </c>
      <c r="B10" s="3" t="s">
        <v>5</v>
      </c>
    </row>
    <row r="11" spans="1:2" x14ac:dyDescent="0.25">
      <c r="A11" s="180" t="s">
        <v>6</v>
      </c>
      <c r="B11" s="3" t="s">
        <v>7</v>
      </c>
    </row>
    <row r="12" spans="1:2" x14ac:dyDescent="0.25">
      <c r="A12" s="180" t="s">
        <v>8</v>
      </c>
      <c r="B12" s="3" t="s">
        <v>9</v>
      </c>
    </row>
    <row r="13" spans="1:2" x14ac:dyDescent="0.25">
      <c r="A13" s="180" t="s">
        <v>10</v>
      </c>
      <c r="B13" s="3" t="s">
        <v>11</v>
      </c>
    </row>
    <row r="14" spans="1:2" ht="66" x14ac:dyDescent="0.25">
      <c r="A14" s="171" t="s">
        <v>927</v>
      </c>
      <c r="B14" s="3" t="s">
        <v>1167</v>
      </c>
    </row>
    <row r="15" spans="1:2" ht="165.75" customHeight="1" x14ac:dyDescent="0.25">
      <c r="A15" s="171" t="s">
        <v>928</v>
      </c>
      <c r="B15" s="257" t="s">
        <v>1171</v>
      </c>
    </row>
    <row r="16" spans="1:2" ht="262.5" customHeight="1" x14ac:dyDescent="0.25">
      <c r="A16" s="32" t="s">
        <v>929</v>
      </c>
      <c r="B16" s="9" t="s">
        <v>1172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heetViews>
  <sheetFormatPr defaultRowHeight="13.2" x14ac:dyDescent="0.25"/>
  <cols>
    <col min="1" max="1" width="24.88671875" style="19" customWidth="1"/>
    <col min="2" max="2" width="34.33203125" style="8" customWidth="1"/>
    <col min="3" max="3" width="27" style="8" customWidth="1"/>
    <col min="4" max="4" width="61" style="8" customWidth="1"/>
    <col min="5" max="5" width="54.109375" style="8" customWidth="1"/>
  </cols>
  <sheetData>
    <row r="1" spans="1:5" x14ac:dyDescent="0.25">
      <c r="A1" s="7" t="s">
        <v>913</v>
      </c>
    </row>
    <row r="2" spans="1:5" s="173" customFormat="1" x14ac:dyDescent="0.25">
      <c r="A2" s="171" t="s">
        <v>914</v>
      </c>
      <c r="B2" s="172" t="s">
        <v>915</v>
      </c>
      <c r="C2" s="172" t="s">
        <v>916</v>
      </c>
      <c r="D2" s="172" t="s">
        <v>2</v>
      </c>
      <c r="E2" s="172" t="s">
        <v>912</v>
      </c>
    </row>
    <row r="3" spans="1:5" s="10" customFormat="1" ht="92.4" x14ac:dyDescent="0.25">
      <c r="A3" s="174" t="s">
        <v>62</v>
      </c>
      <c r="B3" s="9" t="s">
        <v>917</v>
      </c>
      <c r="C3" s="175" t="s">
        <v>918</v>
      </c>
      <c r="D3" s="9" t="s">
        <v>919</v>
      </c>
      <c r="E3" s="9" t="s">
        <v>920</v>
      </c>
    </row>
    <row r="4" spans="1:5" s="10" customFormat="1" ht="132" customHeight="1" x14ac:dyDescent="0.25">
      <c r="A4" s="174" t="s">
        <v>63</v>
      </c>
      <c r="B4" s="9" t="s">
        <v>921</v>
      </c>
      <c r="C4" s="176">
        <v>43132</v>
      </c>
      <c r="D4" s="9" t="s">
        <v>922</v>
      </c>
      <c r="E4" s="9" t="s">
        <v>923</v>
      </c>
    </row>
    <row r="5" spans="1:5" s="11" customFormat="1" x14ac:dyDescent="0.25">
      <c r="A5" s="73"/>
      <c r="B5" s="73"/>
      <c r="C5" s="73"/>
      <c r="D5" s="73"/>
      <c r="E5" s="73"/>
    </row>
    <row r="6" spans="1:5" s="10" customFormat="1" x14ac:dyDescent="0.25">
      <c r="A6" s="16"/>
      <c r="B6" s="9"/>
      <c r="C6" s="9"/>
      <c r="D6" s="9"/>
      <c r="E6" s="9"/>
    </row>
    <row r="8" spans="1:5" x14ac:dyDescent="0.25">
      <c r="A8" s="14"/>
      <c r="B8" s="15"/>
      <c r="C8" s="15"/>
      <c r="D8" s="15"/>
      <c r="E8" s="15"/>
    </row>
    <row r="9" spans="1:5" x14ac:dyDescent="0.25">
      <c r="A9" s="14"/>
      <c r="B9" s="15"/>
      <c r="C9" s="15"/>
      <c r="D9" s="15"/>
      <c r="E9" s="9"/>
    </row>
    <row r="10" spans="1:5" s="17" customFormat="1" x14ac:dyDescent="0.25">
      <c r="A10" s="14"/>
      <c r="B10" s="15"/>
      <c r="C10" s="15"/>
      <c r="D10" s="15"/>
      <c r="E10" s="15"/>
    </row>
    <row r="11" spans="1:5" x14ac:dyDescent="0.25">
      <c r="A11" s="14"/>
      <c r="B11" s="15"/>
      <c r="C11" s="15"/>
      <c r="D11" s="15"/>
      <c r="E11" s="15"/>
    </row>
    <row r="12" spans="1:5" s="17" customFormat="1" x14ac:dyDescent="0.25">
      <c r="A12" s="14"/>
      <c r="B12" s="15"/>
      <c r="C12" s="15"/>
      <c r="D12" s="15"/>
      <c r="E12" s="15"/>
    </row>
    <row r="13" spans="1:5" s="17" customFormat="1" x14ac:dyDescent="0.25">
      <c r="A13" s="14"/>
      <c r="B13" s="15"/>
      <c r="C13" s="15"/>
      <c r="D13" s="15"/>
      <c r="E13" s="15"/>
    </row>
    <row r="14" spans="1:5" x14ac:dyDescent="0.25">
      <c r="A14" s="14"/>
      <c r="B14" s="15"/>
      <c r="C14" s="15"/>
      <c r="D14" s="15"/>
      <c r="E14" s="15"/>
    </row>
    <row r="15" spans="1:5" x14ac:dyDescent="0.25">
      <c r="A15" s="14"/>
      <c r="B15" s="15"/>
      <c r="C15" s="15"/>
      <c r="D15" s="15"/>
      <c r="E15" s="9"/>
    </row>
    <row r="18" spans="1:5" x14ac:dyDescent="0.25">
      <c r="A18" s="9"/>
    </row>
    <row r="19" spans="1:5" x14ac:dyDescent="0.25">
      <c r="A19" s="7"/>
      <c r="E19" s="12"/>
    </row>
    <row r="20" spans="1:5" x14ac:dyDescent="0.25">
      <c r="A20" s="177"/>
      <c r="B20" s="13"/>
      <c r="C20" s="13"/>
      <c r="D20" s="13"/>
    </row>
    <row r="21" spans="1:5" x14ac:dyDescent="0.25">
      <c r="A21" s="177"/>
      <c r="B21" s="13"/>
      <c r="C21" s="13"/>
      <c r="D21" s="13"/>
    </row>
    <row r="22" spans="1:5" x14ac:dyDescent="0.25">
      <c r="A22" s="177"/>
      <c r="B22" s="13"/>
      <c r="C22" s="13"/>
      <c r="D22" s="13"/>
    </row>
    <row r="23" spans="1:5" x14ac:dyDescent="0.25">
      <c r="A23" s="177"/>
      <c r="B23" s="9"/>
      <c r="C23" s="9"/>
      <c r="D23" s="9"/>
    </row>
    <row r="24" spans="1:5" x14ac:dyDescent="0.25">
      <c r="A24" s="177"/>
      <c r="B24" s="9"/>
      <c r="C24" s="9"/>
      <c r="D24" s="9"/>
    </row>
    <row r="25" spans="1:5" x14ac:dyDescent="0.25">
      <c r="A25" s="177"/>
    </row>
    <row r="26" spans="1:5" x14ac:dyDescent="0.25">
      <c r="A26" s="177"/>
    </row>
    <row r="27" spans="1:5" x14ac:dyDescent="0.25">
      <c r="A27" s="16"/>
      <c r="B27" s="9"/>
      <c r="C27" s="9"/>
      <c r="D27" s="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02"/>
  <sheetViews>
    <sheetView zoomScaleNormal="100" workbookViewId="0">
      <pane ySplit="2" topLeftCell="A3" activePane="bottomLeft" state="frozen"/>
      <selection activeCell="E1" sqref="E1"/>
      <selection pane="bottomLeft"/>
    </sheetView>
  </sheetViews>
  <sheetFormatPr defaultColWidth="9.109375" defaultRowHeight="13.2" x14ac:dyDescent="0.25"/>
  <cols>
    <col min="1" max="1" width="9.5546875" style="53" customWidth="1"/>
    <col min="2" max="2" width="8" style="78" customWidth="1"/>
    <col min="3" max="3" width="18.109375" style="78" customWidth="1"/>
    <col min="4" max="4" width="36" style="76" customWidth="1"/>
    <col min="5" max="5" width="46.88671875" style="209" hidden="1" customWidth="1"/>
    <col min="6" max="6" width="10.88671875" style="236" hidden="1" customWidth="1"/>
    <col min="7" max="7" width="11.5546875" style="237" hidden="1" customWidth="1"/>
    <col min="8" max="8" width="18.88671875" style="255" hidden="1" customWidth="1"/>
    <col min="9" max="9" width="25.88671875" style="267" hidden="1" customWidth="1"/>
    <col min="10" max="10" width="16.109375" style="71" customWidth="1"/>
    <col min="11" max="11" width="16.109375" style="72" customWidth="1"/>
    <col min="12" max="16384" width="9.109375" style="5"/>
  </cols>
  <sheetData>
    <row r="1" spans="1:13" ht="26.4" x14ac:dyDescent="0.25">
      <c r="A1" s="20" t="s">
        <v>4</v>
      </c>
      <c r="B1" s="21" t="s">
        <v>6</v>
      </c>
      <c r="C1" s="22" t="s">
        <v>58</v>
      </c>
      <c r="D1" s="21" t="s">
        <v>10</v>
      </c>
      <c r="E1" s="207" t="s">
        <v>12</v>
      </c>
      <c r="F1" s="210" t="s">
        <v>59</v>
      </c>
      <c r="G1" s="23"/>
      <c r="H1" s="241" t="s">
        <v>13</v>
      </c>
      <c r="I1" s="265" t="s">
        <v>14</v>
      </c>
      <c r="J1" s="24" t="s">
        <v>956</v>
      </c>
      <c r="K1" s="25"/>
    </row>
    <row r="2" spans="1:13" ht="41.4" thickBot="1" x14ac:dyDescent="0.3">
      <c r="A2" s="26"/>
      <c r="B2" s="27"/>
      <c r="C2" s="28"/>
      <c r="D2" s="28"/>
      <c r="E2" s="208"/>
      <c r="F2" s="211" t="s">
        <v>60</v>
      </c>
      <c r="G2" s="29" t="s">
        <v>61</v>
      </c>
      <c r="H2" s="242"/>
      <c r="I2" s="266"/>
      <c r="J2" s="30" t="s">
        <v>62</v>
      </c>
      <c r="K2" s="31" t="s">
        <v>63</v>
      </c>
    </row>
    <row r="3" spans="1:13" ht="21" thickBot="1" x14ac:dyDescent="0.3">
      <c r="A3" s="33" t="s">
        <v>64</v>
      </c>
      <c r="B3" s="34" t="s">
        <v>65</v>
      </c>
      <c r="C3" s="34" t="s">
        <v>66</v>
      </c>
      <c r="D3" s="34" t="s">
        <v>67</v>
      </c>
      <c r="E3" s="36" t="s">
        <v>12</v>
      </c>
      <c r="F3" s="212" t="s">
        <v>68</v>
      </c>
      <c r="G3" s="213" t="s">
        <v>69</v>
      </c>
      <c r="H3" s="243" t="s">
        <v>70</v>
      </c>
      <c r="I3" s="267" t="s">
        <v>71</v>
      </c>
      <c r="J3" s="183"/>
      <c r="K3" s="184"/>
    </row>
    <row r="4" spans="1:13" s="40" customFormat="1" ht="21" thickBot="1" x14ac:dyDescent="0.3">
      <c r="A4" s="37" t="s">
        <v>15</v>
      </c>
      <c r="B4" s="38"/>
      <c r="C4" s="38"/>
      <c r="D4" s="39" t="s">
        <v>16</v>
      </c>
      <c r="E4" s="258"/>
      <c r="F4" s="214"/>
      <c r="G4" s="215"/>
      <c r="H4" s="244"/>
      <c r="I4" s="268"/>
      <c r="J4" s="185" t="s">
        <v>72</v>
      </c>
      <c r="K4" s="186" t="s">
        <v>72</v>
      </c>
    </row>
    <row r="5" spans="1:13" s="43" customFormat="1" ht="109.2" x14ac:dyDescent="0.25">
      <c r="A5" s="41"/>
      <c r="B5" s="42" t="s">
        <v>73</v>
      </c>
      <c r="C5" s="42" t="s">
        <v>74</v>
      </c>
      <c r="D5" s="42" t="s">
        <v>75</v>
      </c>
      <c r="E5" s="259" t="s">
        <v>1016</v>
      </c>
      <c r="F5" s="216" t="s">
        <v>76</v>
      </c>
      <c r="G5" s="217" t="s">
        <v>77</v>
      </c>
      <c r="H5" s="245" t="s">
        <v>78</v>
      </c>
      <c r="I5" s="269" t="s">
        <v>79</v>
      </c>
      <c r="J5" s="187"/>
      <c r="K5" s="188"/>
    </row>
    <row r="6" spans="1:13" s="43" customFormat="1" ht="78" x14ac:dyDescent="0.25">
      <c r="A6" s="41"/>
      <c r="B6" s="42" t="s">
        <v>80</v>
      </c>
      <c r="C6" s="42" t="s">
        <v>81</v>
      </c>
      <c r="D6" s="42" t="s">
        <v>82</v>
      </c>
      <c r="E6" s="259" t="s">
        <v>1017</v>
      </c>
      <c r="F6" s="216" t="s">
        <v>76</v>
      </c>
      <c r="G6" s="217" t="s">
        <v>83</v>
      </c>
      <c r="H6" s="245"/>
      <c r="I6" s="269"/>
      <c r="J6" s="190"/>
      <c r="K6" s="191"/>
    </row>
    <row r="7" spans="1:13" s="43" customFormat="1" ht="101.4" x14ac:dyDescent="0.25">
      <c r="A7" s="41"/>
      <c r="B7" s="42" t="s">
        <v>84</v>
      </c>
      <c r="C7" s="42" t="s">
        <v>85</v>
      </c>
      <c r="D7" s="42" t="s">
        <v>86</v>
      </c>
      <c r="E7" s="259" t="s">
        <v>1018</v>
      </c>
      <c r="F7" s="216" t="s">
        <v>76</v>
      </c>
      <c r="G7" s="217" t="s">
        <v>87</v>
      </c>
      <c r="H7" s="245" t="s">
        <v>88</v>
      </c>
      <c r="I7" s="269"/>
      <c r="J7" s="190"/>
      <c r="K7" s="191"/>
    </row>
    <row r="8" spans="1:13" s="43" customFormat="1" ht="62.4" x14ac:dyDescent="0.25">
      <c r="A8" s="41"/>
      <c r="B8" s="42" t="s">
        <v>89</v>
      </c>
      <c r="C8" s="42" t="s">
        <v>90</v>
      </c>
      <c r="D8" s="42" t="s">
        <v>91</v>
      </c>
      <c r="E8" s="259" t="s">
        <v>1019</v>
      </c>
      <c r="F8" s="216" t="s">
        <v>76</v>
      </c>
      <c r="G8" s="217" t="s">
        <v>83</v>
      </c>
      <c r="H8" s="245"/>
      <c r="I8" s="269"/>
      <c r="J8" s="190"/>
      <c r="K8" s="191"/>
    </row>
    <row r="9" spans="1:13" s="43" customFormat="1" ht="70.2" x14ac:dyDescent="0.25">
      <c r="A9" s="41"/>
      <c r="B9" s="42" t="s">
        <v>92</v>
      </c>
      <c r="C9" s="42" t="s">
        <v>93</v>
      </c>
      <c r="D9" s="42" t="s">
        <v>94</v>
      </c>
      <c r="E9" s="259" t="s">
        <v>1020</v>
      </c>
      <c r="F9" s="216" t="s">
        <v>76</v>
      </c>
      <c r="G9" s="217" t="s">
        <v>95</v>
      </c>
      <c r="H9" s="245"/>
      <c r="I9" s="269"/>
      <c r="J9" s="190"/>
      <c r="K9" s="191"/>
    </row>
    <row r="10" spans="1:13" s="43" customFormat="1" ht="101.4" x14ac:dyDescent="0.25">
      <c r="A10" s="46"/>
      <c r="B10" s="42" t="s">
        <v>96</v>
      </c>
      <c r="C10" s="42" t="s">
        <v>97</v>
      </c>
      <c r="D10" s="42" t="s">
        <v>98</v>
      </c>
      <c r="E10" s="259" t="s">
        <v>1021</v>
      </c>
      <c r="F10" s="216" t="s">
        <v>76</v>
      </c>
      <c r="G10" s="217" t="s">
        <v>99</v>
      </c>
      <c r="H10" s="245"/>
      <c r="I10" s="269" t="s">
        <v>100</v>
      </c>
      <c r="J10" s="190"/>
      <c r="K10" s="191"/>
    </row>
    <row r="11" spans="1:13" s="43" customFormat="1" ht="61.2" x14ac:dyDescent="0.25">
      <c r="A11" s="46"/>
      <c r="B11" s="42" t="s">
        <v>101</v>
      </c>
      <c r="C11" s="42" t="s">
        <v>102</v>
      </c>
      <c r="D11" s="42" t="s">
        <v>103</v>
      </c>
      <c r="E11" s="259" t="s">
        <v>1022</v>
      </c>
      <c r="F11" s="216" t="s">
        <v>76</v>
      </c>
      <c r="G11" s="217"/>
      <c r="H11" s="245" t="s">
        <v>104</v>
      </c>
      <c r="I11" s="269"/>
      <c r="J11" s="190"/>
      <c r="K11" s="191"/>
    </row>
    <row r="12" spans="1:13" ht="30.6" x14ac:dyDescent="0.25">
      <c r="A12" s="47"/>
      <c r="B12" s="42" t="s">
        <v>105</v>
      </c>
      <c r="C12" s="34" t="s">
        <v>106</v>
      </c>
      <c r="D12" s="34" t="s">
        <v>107</v>
      </c>
      <c r="E12" s="260" t="s">
        <v>1023</v>
      </c>
      <c r="F12" s="218"/>
      <c r="G12" s="219" t="s">
        <v>108</v>
      </c>
      <c r="H12" s="243"/>
      <c r="J12" s="193"/>
      <c r="K12" s="194"/>
    </row>
    <row r="13" spans="1:13" s="51" customFormat="1" ht="15.6" x14ac:dyDescent="0.25">
      <c r="A13" s="50"/>
      <c r="B13" s="42" t="s">
        <v>109</v>
      </c>
      <c r="C13" s="42" t="s">
        <v>110</v>
      </c>
      <c r="D13" s="42" t="s">
        <v>111</v>
      </c>
      <c r="E13" s="259" t="s">
        <v>951</v>
      </c>
      <c r="F13" s="220"/>
      <c r="G13" s="221"/>
      <c r="H13" s="246"/>
      <c r="I13" s="269" t="s">
        <v>112</v>
      </c>
      <c r="J13" s="190"/>
      <c r="K13" s="191"/>
      <c r="L13" s="112"/>
      <c r="M13" s="182"/>
    </row>
    <row r="14" spans="1:13" s="43" customFormat="1" ht="30.6" x14ac:dyDescent="0.25">
      <c r="A14" s="46"/>
      <c r="B14" s="42" t="s">
        <v>113</v>
      </c>
      <c r="C14" s="42" t="s">
        <v>114</v>
      </c>
      <c r="D14" s="42" t="s">
        <v>115</v>
      </c>
      <c r="E14" s="259" t="s">
        <v>951</v>
      </c>
      <c r="F14" s="216"/>
      <c r="G14" s="217"/>
      <c r="H14" s="245"/>
      <c r="I14" s="269" t="s">
        <v>112</v>
      </c>
      <c r="J14" s="190"/>
      <c r="K14" s="191"/>
    </row>
    <row r="15" spans="1:13" s="51" customFormat="1" ht="23.4" x14ac:dyDescent="0.25">
      <c r="A15" s="50"/>
      <c r="B15" s="42" t="s">
        <v>116</v>
      </c>
      <c r="C15" s="42" t="s">
        <v>117</v>
      </c>
      <c r="D15" s="42" t="s">
        <v>118</v>
      </c>
      <c r="E15" s="259" t="s">
        <v>1024</v>
      </c>
      <c r="F15" s="216"/>
      <c r="G15" s="217" t="s">
        <v>83</v>
      </c>
      <c r="H15" s="245" t="s">
        <v>80</v>
      </c>
      <c r="I15" s="269" t="s">
        <v>112</v>
      </c>
      <c r="J15" s="190"/>
      <c r="K15" s="191"/>
    </row>
    <row r="16" spans="1:13" s="51" customFormat="1" ht="20.399999999999999" x14ac:dyDescent="0.25">
      <c r="A16" s="50"/>
      <c r="B16" s="42" t="s">
        <v>119</v>
      </c>
      <c r="C16" s="42" t="s">
        <v>120</v>
      </c>
      <c r="D16" s="42" t="s">
        <v>121</v>
      </c>
      <c r="E16" s="259" t="s">
        <v>951</v>
      </c>
      <c r="F16" s="220"/>
      <c r="G16" s="221"/>
      <c r="H16" s="247"/>
      <c r="I16" s="269" t="s">
        <v>112</v>
      </c>
      <c r="J16" s="190"/>
      <c r="K16" s="191"/>
    </row>
    <row r="17" spans="1:12" s="43" customFormat="1" ht="51" x14ac:dyDescent="0.25">
      <c r="A17" s="46"/>
      <c r="B17" s="42" t="s">
        <v>122</v>
      </c>
      <c r="C17" s="42" t="s">
        <v>123</v>
      </c>
      <c r="D17" s="42" t="s">
        <v>124</v>
      </c>
      <c r="E17" s="259" t="s">
        <v>951</v>
      </c>
      <c r="F17" s="216"/>
      <c r="G17" s="217"/>
      <c r="H17" s="245"/>
      <c r="I17" s="269" t="s">
        <v>112</v>
      </c>
      <c r="J17" s="190"/>
      <c r="K17" s="191"/>
    </row>
    <row r="18" spans="1:12" s="43" customFormat="1" ht="31.8" thickBot="1" x14ac:dyDescent="0.3">
      <c r="A18" s="52"/>
      <c r="B18" s="42" t="s">
        <v>125</v>
      </c>
      <c r="C18" s="42" t="s">
        <v>126</v>
      </c>
      <c r="D18" s="42" t="s">
        <v>127</v>
      </c>
      <c r="E18" s="259" t="s">
        <v>1025</v>
      </c>
      <c r="F18" s="216"/>
      <c r="G18" s="217"/>
      <c r="H18" s="245"/>
      <c r="I18" s="269"/>
      <c r="J18" s="195"/>
      <c r="K18" s="196"/>
    </row>
    <row r="19" spans="1:12" s="40" customFormat="1" ht="21" thickBot="1" x14ac:dyDescent="0.3">
      <c r="A19" s="37" t="s">
        <v>17</v>
      </c>
      <c r="B19" s="38"/>
      <c r="C19" s="38"/>
      <c r="D19" s="39" t="s">
        <v>18</v>
      </c>
      <c r="E19" s="258"/>
      <c r="F19" s="214"/>
      <c r="G19" s="215"/>
      <c r="H19" s="244"/>
      <c r="I19" s="268"/>
      <c r="J19" s="185" t="s">
        <v>72</v>
      </c>
      <c r="K19" s="186" t="s">
        <v>72</v>
      </c>
    </row>
    <row r="20" spans="1:12" ht="70.2" x14ac:dyDescent="0.25">
      <c r="A20" s="33"/>
      <c r="B20" s="34" t="s">
        <v>128</v>
      </c>
      <c r="C20" s="34" t="s">
        <v>129</v>
      </c>
      <c r="D20" s="34" t="s">
        <v>130</v>
      </c>
      <c r="E20" s="260" t="s">
        <v>1026</v>
      </c>
      <c r="F20" s="218" t="s">
        <v>76</v>
      </c>
      <c r="G20" s="219" t="s">
        <v>131</v>
      </c>
      <c r="H20" s="243"/>
      <c r="J20" s="197"/>
      <c r="K20" s="198"/>
    </row>
    <row r="21" spans="1:12" ht="47.4" thickBot="1" x14ac:dyDescent="0.3">
      <c r="B21" s="34" t="s">
        <v>132</v>
      </c>
      <c r="C21" s="34" t="s">
        <v>133</v>
      </c>
      <c r="D21" s="34" t="s">
        <v>134</v>
      </c>
      <c r="E21" s="260" t="s">
        <v>1027</v>
      </c>
      <c r="F21" s="218" t="s">
        <v>76</v>
      </c>
      <c r="G21" s="219" t="s">
        <v>135</v>
      </c>
      <c r="H21" s="243"/>
      <c r="J21" s="183"/>
      <c r="K21" s="184"/>
    </row>
    <row r="22" spans="1:12" s="40" customFormat="1" ht="13.8" thickBot="1" x14ac:dyDescent="0.3">
      <c r="A22" s="37" t="s">
        <v>19</v>
      </c>
      <c r="B22" s="38"/>
      <c r="C22" s="38"/>
      <c r="D22" s="39" t="s">
        <v>20</v>
      </c>
      <c r="E22" s="258"/>
      <c r="F22" s="214"/>
      <c r="G22" s="215"/>
      <c r="H22" s="244"/>
      <c r="I22" s="268"/>
      <c r="J22" s="185" t="s">
        <v>72</v>
      </c>
      <c r="K22" s="186" t="s">
        <v>72</v>
      </c>
    </row>
    <row r="23" spans="1:12" s="43" customFormat="1" ht="70.2" x14ac:dyDescent="0.25">
      <c r="A23" s="46"/>
      <c r="B23" s="42" t="s">
        <v>136</v>
      </c>
      <c r="C23" s="42" t="s">
        <v>137</v>
      </c>
      <c r="D23" s="42" t="s">
        <v>138</v>
      </c>
      <c r="E23" s="259" t="s">
        <v>978</v>
      </c>
      <c r="F23" s="222" t="s">
        <v>139</v>
      </c>
      <c r="G23" s="217" t="s">
        <v>140</v>
      </c>
      <c r="H23" s="245"/>
      <c r="I23" s="269" t="s">
        <v>141</v>
      </c>
      <c r="J23" s="204" t="s">
        <v>1015</v>
      </c>
      <c r="K23" s="188" t="s">
        <v>1015</v>
      </c>
    </row>
    <row r="24" spans="1:12" s="43" customFormat="1" ht="54.6" x14ac:dyDescent="0.25">
      <c r="A24" s="46"/>
      <c r="B24" s="42" t="s">
        <v>142</v>
      </c>
      <c r="C24" s="42" t="s">
        <v>143</v>
      </c>
      <c r="D24" s="42" t="s">
        <v>144</v>
      </c>
      <c r="E24" s="259" t="s">
        <v>1028</v>
      </c>
      <c r="F24" s="222" t="s">
        <v>139</v>
      </c>
      <c r="G24" s="217" t="s">
        <v>140</v>
      </c>
      <c r="H24" s="248" t="s">
        <v>981</v>
      </c>
      <c r="I24" s="269" t="s">
        <v>141</v>
      </c>
      <c r="J24" s="187" t="s">
        <v>1015</v>
      </c>
      <c r="K24" s="191"/>
    </row>
    <row r="25" spans="1:12" s="43" customFormat="1" ht="78" x14ac:dyDescent="0.25">
      <c r="A25" s="46"/>
      <c r="B25" s="42" t="s">
        <v>145</v>
      </c>
      <c r="C25" s="42" t="s">
        <v>146</v>
      </c>
      <c r="D25" s="42" t="s">
        <v>147</v>
      </c>
      <c r="E25" s="259" t="s">
        <v>1029</v>
      </c>
      <c r="F25" s="222" t="s">
        <v>139</v>
      </c>
      <c r="G25" s="217" t="s">
        <v>140</v>
      </c>
      <c r="H25" s="245" t="s">
        <v>982</v>
      </c>
      <c r="I25" s="269" t="s">
        <v>141</v>
      </c>
      <c r="J25" s="187" t="s">
        <v>1015</v>
      </c>
      <c r="K25" s="191"/>
    </row>
    <row r="26" spans="1:12" s="43" customFormat="1" ht="31.2" x14ac:dyDescent="0.25">
      <c r="A26" s="46"/>
      <c r="B26" s="42" t="s">
        <v>88</v>
      </c>
      <c r="C26" s="42" t="s">
        <v>148</v>
      </c>
      <c r="D26" s="42" t="s">
        <v>149</v>
      </c>
      <c r="E26" s="259" t="s">
        <v>1030</v>
      </c>
      <c r="F26" s="222" t="s">
        <v>76</v>
      </c>
      <c r="G26" s="217" t="s">
        <v>140</v>
      </c>
      <c r="H26" s="245"/>
      <c r="I26" s="269" t="s">
        <v>150</v>
      </c>
      <c r="J26" s="190"/>
      <c r="K26" s="191"/>
    </row>
    <row r="27" spans="1:12" s="55" customFormat="1" ht="31.2" x14ac:dyDescent="0.25">
      <c r="A27" s="41"/>
      <c r="B27" s="42" t="s">
        <v>104</v>
      </c>
      <c r="C27" s="42" t="s">
        <v>151</v>
      </c>
      <c r="D27" s="42" t="s">
        <v>152</v>
      </c>
      <c r="E27" s="259" t="s">
        <v>1031</v>
      </c>
      <c r="F27" s="222" t="s">
        <v>76</v>
      </c>
      <c r="G27" s="217" t="s">
        <v>140</v>
      </c>
      <c r="H27" s="245"/>
      <c r="I27" s="269"/>
      <c r="J27" s="190"/>
      <c r="K27" s="191"/>
    </row>
    <row r="28" spans="1:12" s="55" customFormat="1" ht="30.6" x14ac:dyDescent="0.25">
      <c r="A28" s="41"/>
      <c r="B28" s="42" t="s">
        <v>153</v>
      </c>
      <c r="C28" s="42" t="s">
        <v>154</v>
      </c>
      <c r="D28" s="42" t="s">
        <v>155</v>
      </c>
      <c r="E28" s="259" t="s">
        <v>156</v>
      </c>
      <c r="F28" s="216"/>
      <c r="G28" s="217" t="s">
        <v>157</v>
      </c>
      <c r="H28" s="245"/>
      <c r="I28" s="269"/>
      <c r="J28" s="190"/>
      <c r="K28" s="191"/>
    </row>
    <row r="29" spans="1:12" s="55" customFormat="1" ht="30.6" x14ac:dyDescent="0.25">
      <c r="A29" s="41"/>
      <c r="B29" s="42" t="s">
        <v>158</v>
      </c>
      <c r="C29" s="42" t="s">
        <v>159</v>
      </c>
      <c r="D29" s="42" t="s">
        <v>160</v>
      </c>
      <c r="E29" s="259" t="s">
        <v>156</v>
      </c>
      <c r="F29" s="216"/>
      <c r="G29" s="217" t="s">
        <v>161</v>
      </c>
      <c r="H29" s="245"/>
      <c r="I29" s="269"/>
      <c r="J29" s="190" t="s">
        <v>1015</v>
      </c>
      <c r="K29" s="191" t="s">
        <v>1015</v>
      </c>
    </row>
    <row r="30" spans="1:12" s="55" customFormat="1" ht="54.6" x14ac:dyDescent="0.25">
      <c r="A30" s="41"/>
      <c r="B30" s="42" t="s">
        <v>162</v>
      </c>
      <c r="C30" s="42" t="s">
        <v>163</v>
      </c>
      <c r="D30" s="42" t="s">
        <v>940</v>
      </c>
      <c r="E30" s="259" t="s">
        <v>156</v>
      </c>
      <c r="F30" s="216"/>
      <c r="G30" s="217" t="s">
        <v>164</v>
      </c>
      <c r="H30" s="245"/>
      <c r="I30" s="269" t="s">
        <v>957</v>
      </c>
      <c r="J30" s="190" t="s">
        <v>1015</v>
      </c>
      <c r="K30" s="191" t="s">
        <v>1015</v>
      </c>
      <c r="L30" s="51"/>
    </row>
    <row r="31" spans="1:12" s="43" customFormat="1" ht="40.799999999999997" x14ac:dyDescent="0.25">
      <c r="A31" s="41"/>
      <c r="B31" s="42" t="s">
        <v>165</v>
      </c>
      <c r="C31" s="42" t="s">
        <v>166</v>
      </c>
      <c r="D31" s="42" t="s">
        <v>167</v>
      </c>
      <c r="E31" s="259" t="s">
        <v>1032</v>
      </c>
      <c r="F31" s="216"/>
      <c r="G31" s="217" t="s">
        <v>168</v>
      </c>
      <c r="H31" s="245" t="s">
        <v>968</v>
      </c>
      <c r="I31" s="269"/>
      <c r="J31" s="190" t="s">
        <v>1015</v>
      </c>
      <c r="K31" s="191" t="s">
        <v>1015</v>
      </c>
    </row>
    <row r="32" spans="1:12" s="57" customFormat="1" ht="31.2" x14ac:dyDescent="0.25">
      <c r="A32" s="41"/>
      <c r="B32" s="42" t="s">
        <v>169</v>
      </c>
      <c r="C32" s="42" t="s">
        <v>170</v>
      </c>
      <c r="D32" s="42" t="s">
        <v>171</v>
      </c>
      <c r="E32" s="259" t="s">
        <v>1033</v>
      </c>
      <c r="F32" s="216"/>
      <c r="G32" s="217" t="s">
        <v>168</v>
      </c>
      <c r="H32" s="245"/>
      <c r="I32" s="269" t="s">
        <v>172</v>
      </c>
      <c r="J32" s="190" t="s">
        <v>1015</v>
      </c>
      <c r="K32" s="192"/>
    </row>
    <row r="33" spans="1:11" s="55" customFormat="1" ht="40.799999999999997" x14ac:dyDescent="0.25">
      <c r="A33" s="41"/>
      <c r="B33" s="42" t="s">
        <v>173</v>
      </c>
      <c r="C33" s="42" t="s">
        <v>174</v>
      </c>
      <c r="D33" s="42" t="s">
        <v>175</v>
      </c>
      <c r="E33" s="259" t="s">
        <v>1033</v>
      </c>
      <c r="F33" s="216"/>
      <c r="G33" s="217" t="s">
        <v>168</v>
      </c>
      <c r="H33" s="245"/>
      <c r="I33" s="269" t="s">
        <v>958</v>
      </c>
      <c r="J33" s="190"/>
      <c r="K33" s="191"/>
    </row>
    <row r="34" spans="1:11" s="43" customFormat="1" ht="82.2" thickBot="1" x14ac:dyDescent="0.3">
      <c r="A34" s="46"/>
      <c r="B34" s="42" t="s">
        <v>176</v>
      </c>
      <c r="C34" s="42" t="s">
        <v>177</v>
      </c>
      <c r="D34" s="42" t="s">
        <v>178</v>
      </c>
      <c r="E34" s="259" t="s">
        <v>1034</v>
      </c>
      <c r="F34" s="222" t="s">
        <v>179</v>
      </c>
      <c r="G34" s="217" t="s">
        <v>180</v>
      </c>
      <c r="H34" s="245"/>
      <c r="I34" s="269"/>
      <c r="J34" s="190" t="s">
        <v>1015</v>
      </c>
      <c r="K34" s="191" t="s">
        <v>1015</v>
      </c>
    </row>
    <row r="35" spans="1:11" s="40" customFormat="1" ht="21" thickBot="1" x14ac:dyDescent="0.3">
      <c r="A35" s="37" t="s">
        <v>21</v>
      </c>
      <c r="B35" s="38"/>
      <c r="C35" s="38"/>
      <c r="D35" s="39" t="s">
        <v>22</v>
      </c>
      <c r="E35" s="261"/>
      <c r="F35" s="214"/>
      <c r="G35" s="215"/>
      <c r="H35" s="244"/>
      <c r="I35" s="268"/>
      <c r="J35" s="185" t="s">
        <v>72</v>
      </c>
      <c r="K35" s="186" t="s">
        <v>72</v>
      </c>
    </row>
    <row r="36" spans="1:11" s="43" customFormat="1" ht="153" x14ac:dyDescent="0.25">
      <c r="A36" s="46"/>
      <c r="B36" s="42" t="s">
        <v>181</v>
      </c>
      <c r="C36" s="42" t="s">
        <v>182</v>
      </c>
      <c r="D36" s="42" t="s">
        <v>183</v>
      </c>
      <c r="E36" s="259" t="s">
        <v>1035</v>
      </c>
      <c r="F36" s="222" t="s">
        <v>179</v>
      </c>
      <c r="G36" s="217"/>
      <c r="H36" s="245" t="s">
        <v>184</v>
      </c>
      <c r="I36" s="269" t="s">
        <v>185</v>
      </c>
      <c r="J36" s="190" t="s">
        <v>1015</v>
      </c>
      <c r="K36" s="191" t="s">
        <v>1015</v>
      </c>
    </row>
    <row r="37" spans="1:11" s="43" customFormat="1" ht="91.8" x14ac:dyDescent="0.25">
      <c r="A37" s="41"/>
      <c r="B37" s="42" t="s">
        <v>186</v>
      </c>
      <c r="C37" s="42" t="s">
        <v>187</v>
      </c>
      <c r="D37" s="42" t="s">
        <v>188</v>
      </c>
      <c r="E37" s="259" t="s">
        <v>1036</v>
      </c>
      <c r="F37" s="216"/>
      <c r="G37" s="223"/>
      <c r="H37" s="245" t="s">
        <v>189</v>
      </c>
      <c r="I37" s="269" t="s">
        <v>967</v>
      </c>
      <c r="J37" s="190"/>
      <c r="K37" s="191"/>
    </row>
    <row r="38" spans="1:11" s="43" customFormat="1" ht="61.2" x14ac:dyDescent="0.25">
      <c r="A38" s="41"/>
      <c r="B38" s="42" t="s">
        <v>190</v>
      </c>
      <c r="C38" s="42" t="s">
        <v>191</v>
      </c>
      <c r="D38" s="42" t="s">
        <v>192</v>
      </c>
      <c r="E38" s="259" t="s">
        <v>1037</v>
      </c>
      <c r="F38" s="216"/>
      <c r="G38" s="223"/>
      <c r="H38" s="245"/>
      <c r="I38" s="269" t="s">
        <v>193</v>
      </c>
      <c r="J38" s="190"/>
      <c r="K38" s="191"/>
    </row>
    <row r="39" spans="1:11" s="8" customFormat="1" ht="117" x14ac:dyDescent="0.25">
      <c r="A39" s="53"/>
      <c r="B39" s="42" t="s">
        <v>194</v>
      </c>
      <c r="C39" s="42" t="s">
        <v>952</v>
      </c>
      <c r="D39" s="34" t="s">
        <v>195</v>
      </c>
      <c r="E39" s="259" t="s">
        <v>1038</v>
      </c>
      <c r="F39" s="224"/>
      <c r="G39" s="219"/>
      <c r="H39" s="243" t="s">
        <v>196</v>
      </c>
      <c r="I39" s="267" t="s">
        <v>991</v>
      </c>
      <c r="J39" s="190" t="s">
        <v>1015</v>
      </c>
      <c r="K39" s="200"/>
    </row>
    <row r="40" spans="1:11" s="51" customFormat="1" ht="101.4" x14ac:dyDescent="0.25">
      <c r="A40" s="41"/>
      <c r="B40" s="42" t="s">
        <v>197</v>
      </c>
      <c r="C40" s="42" t="s">
        <v>198</v>
      </c>
      <c r="D40" s="42" t="s">
        <v>989</v>
      </c>
      <c r="E40" s="259" t="s">
        <v>979</v>
      </c>
      <c r="F40" s="216" t="s">
        <v>139</v>
      </c>
      <c r="G40" s="223"/>
      <c r="H40" s="245" t="s">
        <v>199</v>
      </c>
      <c r="I40" s="269" t="s">
        <v>990</v>
      </c>
      <c r="J40" s="190"/>
      <c r="K40" s="191"/>
    </row>
    <row r="41" spans="1:11" s="51" customFormat="1" ht="51" x14ac:dyDescent="0.25">
      <c r="A41" s="52"/>
      <c r="B41" s="42" t="s">
        <v>200</v>
      </c>
      <c r="C41" s="42" t="s">
        <v>201</v>
      </c>
      <c r="D41" s="42" t="s">
        <v>202</v>
      </c>
      <c r="E41" s="259" t="s">
        <v>1039</v>
      </c>
      <c r="F41" s="222" t="s">
        <v>179</v>
      </c>
      <c r="G41" s="217"/>
      <c r="H41" s="245" t="s">
        <v>197</v>
      </c>
      <c r="I41" s="269" t="s">
        <v>203</v>
      </c>
      <c r="J41" s="190" t="s">
        <v>1015</v>
      </c>
      <c r="K41" s="191"/>
    </row>
    <row r="42" spans="1:11" s="43" customFormat="1" ht="214.2" x14ac:dyDescent="0.25">
      <c r="A42" s="41"/>
      <c r="B42" s="42" t="s">
        <v>204</v>
      </c>
      <c r="C42" s="42" t="s">
        <v>205</v>
      </c>
      <c r="D42" s="42" t="s">
        <v>206</v>
      </c>
      <c r="E42" s="259" t="s">
        <v>1040</v>
      </c>
      <c r="F42" s="216"/>
      <c r="G42" s="223"/>
      <c r="H42" s="245" t="s">
        <v>207</v>
      </c>
      <c r="I42" s="269" t="s">
        <v>208</v>
      </c>
      <c r="J42" s="190"/>
      <c r="K42" s="191"/>
    </row>
    <row r="43" spans="1:11" s="43" customFormat="1" ht="122.4" x14ac:dyDescent="0.25">
      <c r="A43" s="41"/>
      <c r="B43" s="42" t="s">
        <v>209</v>
      </c>
      <c r="C43" s="42" t="s">
        <v>210</v>
      </c>
      <c r="D43" s="42" t="s">
        <v>211</v>
      </c>
      <c r="E43" s="259" t="s">
        <v>1041</v>
      </c>
      <c r="F43" s="216"/>
      <c r="G43" s="223"/>
      <c r="H43" s="245" t="s">
        <v>212</v>
      </c>
      <c r="I43" s="269" t="s">
        <v>213</v>
      </c>
      <c r="J43" s="190"/>
      <c r="K43" s="191"/>
    </row>
    <row r="44" spans="1:11" s="43" customFormat="1" ht="132.6" x14ac:dyDescent="0.25">
      <c r="A44" s="41"/>
      <c r="B44" s="42" t="s">
        <v>214</v>
      </c>
      <c r="C44" s="42" t="s">
        <v>215</v>
      </c>
      <c r="D44" s="42" t="s">
        <v>216</v>
      </c>
      <c r="E44" s="259" t="s">
        <v>1042</v>
      </c>
      <c r="F44" s="216"/>
      <c r="G44" s="223"/>
      <c r="H44" s="245"/>
      <c r="I44" s="269" t="s">
        <v>217</v>
      </c>
      <c r="J44" s="190" t="s">
        <v>1015</v>
      </c>
      <c r="K44" s="191"/>
    </row>
    <row r="45" spans="1:11" s="43" customFormat="1" ht="71.400000000000006" x14ac:dyDescent="0.25">
      <c r="A45" s="46"/>
      <c r="B45" s="42" t="s">
        <v>218</v>
      </c>
      <c r="C45" s="42" t="s">
        <v>219</v>
      </c>
      <c r="D45" s="42" t="s">
        <v>992</v>
      </c>
      <c r="E45" s="259" t="s">
        <v>1043</v>
      </c>
      <c r="F45" s="222" t="s">
        <v>179</v>
      </c>
      <c r="G45" s="217"/>
      <c r="H45" s="245"/>
      <c r="I45" s="269" t="s">
        <v>971</v>
      </c>
      <c r="J45" s="190" t="s">
        <v>1015</v>
      </c>
      <c r="K45" s="191" t="s">
        <v>1015</v>
      </c>
    </row>
    <row r="46" spans="1:11" s="43" customFormat="1" ht="20.399999999999999" x14ac:dyDescent="0.25">
      <c r="A46" s="46"/>
      <c r="B46" s="42" t="s">
        <v>220</v>
      </c>
      <c r="C46" s="42" t="s">
        <v>221</v>
      </c>
      <c r="D46" s="42" t="s">
        <v>222</v>
      </c>
      <c r="E46" s="259" t="s">
        <v>1044</v>
      </c>
      <c r="F46" s="222" t="s">
        <v>179</v>
      </c>
      <c r="G46" s="217"/>
      <c r="H46" s="245" t="s">
        <v>218</v>
      </c>
      <c r="I46" s="269"/>
      <c r="J46" s="190" t="s">
        <v>1015</v>
      </c>
      <c r="K46" s="191" t="s">
        <v>1015</v>
      </c>
    </row>
    <row r="47" spans="1:11" s="55" customFormat="1" ht="51" x14ac:dyDescent="0.25">
      <c r="A47" s="52"/>
      <c r="B47" s="42" t="s">
        <v>223</v>
      </c>
      <c r="C47" s="42" t="s">
        <v>224</v>
      </c>
      <c r="D47" s="42" t="s">
        <v>225</v>
      </c>
      <c r="E47" s="259" t="s">
        <v>1045</v>
      </c>
      <c r="F47" s="222" t="s">
        <v>139</v>
      </c>
      <c r="G47" s="217"/>
      <c r="H47" s="245" t="s">
        <v>980</v>
      </c>
      <c r="I47" s="269"/>
      <c r="J47" s="190" t="s">
        <v>1015</v>
      </c>
      <c r="K47" s="191"/>
    </row>
    <row r="48" spans="1:11" s="55" customFormat="1" ht="40.799999999999997" x14ac:dyDescent="0.25">
      <c r="A48" s="52"/>
      <c r="B48" s="42" t="s">
        <v>226</v>
      </c>
      <c r="C48" s="42" t="s">
        <v>227</v>
      </c>
      <c r="D48" s="42" t="s">
        <v>228</v>
      </c>
      <c r="E48" s="259" t="s">
        <v>975</v>
      </c>
      <c r="F48" s="222" t="s">
        <v>139</v>
      </c>
      <c r="G48" s="217"/>
      <c r="H48" s="245" t="s">
        <v>980</v>
      </c>
      <c r="I48" s="269"/>
      <c r="J48" s="190"/>
      <c r="K48" s="191"/>
    </row>
    <row r="49" spans="1:11" s="43" customFormat="1" ht="102" x14ac:dyDescent="0.25">
      <c r="A49" s="46"/>
      <c r="B49" s="42" t="s">
        <v>229</v>
      </c>
      <c r="C49" s="42" t="s">
        <v>230</v>
      </c>
      <c r="D49" s="42" t="s">
        <v>231</v>
      </c>
      <c r="E49" s="259" t="s">
        <v>1046</v>
      </c>
      <c r="F49" s="222" t="s">
        <v>179</v>
      </c>
      <c r="G49" s="217"/>
      <c r="H49" s="245" t="s">
        <v>232</v>
      </c>
      <c r="I49" s="270" t="s">
        <v>233</v>
      </c>
      <c r="J49" s="190"/>
      <c r="K49" s="191"/>
    </row>
    <row r="50" spans="1:11" s="43" customFormat="1" ht="62.4" x14ac:dyDescent="0.25">
      <c r="A50" s="46"/>
      <c r="B50" s="42" t="s">
        <v>234</v>
      </c>
      <c r="C50" s="42" t="s">
        <v>235</v>
      </c>
      <c r="D50" s="42" t="s">
        <v>236</v>
      </c>
      <c r="E50" s="259" t="s">
        <v>1047</v>
      </c>
      <c r="F50" s="222" t="s">
        <v>179</v>
      </c>
      <c r="G50" s="217"/>
      <c r="H50" s="245" t="s">
        <v>237</v>
      </c>
      <c r="I50" s="269" t="s">
        <v>238</v>
      </c>
      <c r="J50" s="199"/>
      <c r="K50" s="191"/>
    </row>
    <row r="51" spans="1:11" s="43" customFormat="1" ht="31.2" x14ac:dyDescent="0.25">
      <c r="A51" s="46"/>
      <c r="B51" s="42" t="s">
        <v>239</v>
      </c>
      <c r="C51" s="42" t="s">
        <v>240</v>
      </c>
      <c r="D51" s="42" t="s">
        <v>241</v>
      </c>
      <c r="E51" s="259" t="s">
        <v>1048</v>
      </c>
      <c r="F51" s="222" t="s">
        <v>179</v>
      </c>
      <c r="G51" s="217"/>
      <c r="H51" s="245" t="s">
        <v>953</v>
      </c>
      <c r="I51" s="269"/>
      <c r="J51" s="190"/>
      <c r="K51" s="191"/>
    </row>
    <row r="52" spans="1:11" s="43" customFormat="1" ht="23.4" x14ac:dyDescent="0.25">
      <c r="A52" s="46"/>
      <c r="B52" s="42" t="s">
        <v>242</v>
      </c>
      <c r="C52" s="42" t="s">
        <v>243</v>
      </c>
      <c r="D52" s="42" t="s">
        <v>244</v>
      </c>
      <c r="E52" s="259" t="s">
        <v>1049</v>
      </c>
      <c r="F52" s="222" t="s">
        <v>179</v>
      </c>
      <c r="G52" s="217"/>
      <c r="H52" s="245" t="s">
        <v>200</v>
      </c>
      <c r="I52" s="269"/>
      <c r="J52" s="190"/>
      <c r="K52" s="191"/>
    </row>
    <row r="53" spans="1:11" s="43" customFormat="1" ht="62.4" x14ac:dyDescent="0.25">
      <c r="A53" s="46"/>
      <c r="B53" s="42" t="s">
        <v>245</v>
      </c>
      <c r="C53" s="42" t="s">
        <v>246</v>
      </c>
      <c r="D53" s="42" t="s">
        <v>247</v>
      </c>
      <c r="E53" s="259" t="s">
        <v>1050</v>
      </c>
      <c r="F53" s="216"/>
      <c r="G53" s="217" t="s">
        <v>248</v>
      </c>
      <c r="H53" s="245"/>
      <c r="I53" s="269" t="s">
        <v>983</v>
      </c>
      <c r="J53" s="190" t="s">
        <v>1015</v>
      </c>
      <c r="K53" s="191" t="s">
        <v>1015</v>
      </c>
    </row>
    <row r="54" spans="1:11" s="51" customFormat="1" ht="23.4" x14ac:dyDescent="0.25">
      <c r="A54" s="50"/>
      <c r="B54" s="42" t="s">
        <v>249</v>
      </c>
      <c r="C54" s="42" t="s">
        <v>250</v>
      </c>
      <c r="D54" s="42" t="s">
        <v>251</v>
      </c>
      <c r="E54" s="262" t="s">
        <v>1051</v>
      </c>
      <c r="F54" s="220"/>
      <c r="G54" s="217"/>
      <c r="H54" s="247"/>
      <c r="I54" s="269"/>
      <c r="J54" s="190" t="s">
        <v>1015</v>
      </c>
      <c r="K54" s="191" t="s">
        <v>1015</v>
      </c>
    </row>
    <row r="55" spans="1:11" s="51" customFormat="1" ht="23.4" x14ac:dyDescent="0.25">
      <c r="A55" s="50"/>
      <c r="B55" s="42" t="s">
        <v>252</v>
      </c>
      <c r="C55" s="42" t="s">
        <v>253</v>
      </c>
      <c r="D55" s="42" t="s">
        <v>254</v>
      </c>
      <c r="E55" s="262" t="s">
        <v>1051</v>
      </c>
      <c r="F55" s="220"/>
      <c r="G55" s="217"/>
      <c r="H55" s="247"/>
      <c r="I55" s="269"/>
      <c r="J55" s="190" t="s">
        <v>1015</v>
      </c>
      <c r="K55" s="191"/>
    </row>
    <row r="56" spans="1:11" s="55" customFormat="1" ht="51.6" thickBot="1" x14ac:dyDescent="0.3">
      <c r="A56" s="41"/>
      <c r="B56" s="42" t="s">
        <v>255</v>
      </c>
      <c r="C56" s="42" t="s">
        <v>256</v>
      </c>
      <c r="D56" s="42" t="s">
        <v>257</v>
      </c>
      <c r="E56" s="259" t="s">
        <v>1052</v>
      </c>
      <c r="F56" s="216"/>
      <c r="G56" s="217"/>
      <c r="H56" s="245" t="s">
        <v>165</v>
      </c>
      <c r="I56" s="269" t="s">
        <v>258</v>
      </c>
      <c r="J56" s="195" t="s">
        <v>1015</v>
      </c>
      <c r="K56" s="196" t="s">
        <v>1015</v>
      </c>
    </row>
    <row r="57" spans="1:11" s="40" customFormat="1" ht="13.8" thickBot="1" x14ac:dyDescent="0.3">
      <c r="A57" s="37" t="s">
        <v>23</v>
      </c>
      <c r="B57" s="38"/>
      <c r="C57" s="38"/>
      <c r="D57" s="39" t="s">
        <v>24</v>
      </c>
      <c r="E57" s="258"/>
      <c r="F57" s="214"/>
      <c r="G57" s="215"/>
      <c r="H57" s="244"/>
      <c r="I57" s="268"/>
      <c r="J57" s="185" t="s">
        <v>72</v>
      </c>
      <c r="K57" s="186" t="s">
        <v>72</v>
      </c>
    </row>
    <row r="58" spans="1:11" ht="91.8" x14ac:dyDescent="0.25">
      <c r="B58" s="34" t="s">
        <v>259</v>
      </c>
      <c r="C58" s="42" t="s">
        <v>260</v>
      </c>
      <c r="D58" s="42" t="s">
        <v>993</v>
      </c>
      <c r="E58" s="262" t="s">
        <v>1053</v>
      </c>
      <c r="F58" s="224" t="s">
        <v>261</v>
      </c>
      <c r="G58" s="219"/>
      <c r="H58" s="243"/>
      <c r="J58" s="197"/>
      <c r="K58" s="198"/>
    </row>
    <row r="59" spans="1:11" s="43" customFormat="1" ht="31.2" x14ac:dyDescent="0.25">
      <c r="A59" s="46"/>
      <c r="B59" s="42" t="s">
        <v>262</v>
      </c>
      <c r="C59" s="42" t="s">
        <v>263</v>
      </c>
      <c r="D59" s="42" t="s">
        <v>264</v>
      </c>
      <c r="E59" s="262" t="s">
        <v>1054</v>
      </c>
      <c r="F59" s="222"/>
      <c r="G59" s="223"/>
      <c r="H59" s="245"/>
      <c r="I59" s="269"/>
      <c r="J59" s="190" t="s">
        <v>1015</v>
      </c>
      <c r="K59" s="191" t="s">
        <v>1015</v>
      </c>
    </row>
    <row r="60" spans="1:11" s="43" customFormat="1" ht="20.399999999999999" x14ac:dyDescent="0.25">
      <c r="A60" s="46"/>
      <c r="B60" s="42" t="s">
        <v>265</v>
      </c>
      <c r="C60" s="42" t="s">
        <v>266</v>
      </c>
      <c r="D60" s="42" t="s">
        <v>267</v>
      </c>
      <c r="E60" s="262" t="s">
        <v>976</v>
      </c>
      <c r="F60" s="222"/>
      <c r="G60" s="223"/>
      <c r="H60" s="245"/>
      <c r="I60" s="269"/>
      <c r="J60" s="190" t="s">
        <v>268</v>
      </c>
      <c r="K60" s="191"/>
    </row>
    <row r="61" spans="1:11" s="43" customFormat="1" ht="31.2" x14ac:dyDescent="0.25">
      <c r="A61" s="46"/>
      <c r="B61" s="42" t="s">
        <v>269</v>
      </c>
      <c r="C61" s="42" t="s">
        <v>270</v>
      </c>
      <c r="D61" s="42" t="s">
        <v>271</v>
      </c>
      <c r="E61" s="262" t="s">
        <v>1055</v>
      </c>
      <c r="F61" s="222"/>
      <c r="G61" s="223"/>
      <c r="H61" s="245"/>
      <c r="I61" s="269"/>
      <c r="J61" s="190" t="s">
        <v>1015</v>
      </c>
      <c r="K61" s="191"/>
    </row>
    <row r="62" spans="1:11" ht="51" x14ac:dyDescent="0.25">
      <c r="B62" s="34" t="s">
        <v>272</v>
      </c>
      <c r="C62" s="181" t="s">
        <v>273</v>
      </c>
      <c r="D62" s="42" t="s">
        <v>274</v>
      </c>
      <c r="E62" s="259" t="s">
        <v>1056</v>
      </c>
      <c r="F62" s="224" t="s">
        <v>261</v>
      </c>
      <c r="G62" s="213"/>
      <c r="H62" s="243" t="s">
        <v>275</v>
      </c>
      <c r="I62" s="267" t="s">
        <v>946</v>
      </c>
      <c r="J62" s="193"/>
      <c r="K62" s="194"/>
    </row>
    <row r="63" spans="1:11" ht="70.2" x14ac:dyDescent="0.25">
      <c r="B63" s="34" t="s">
        <v>276</v>
      </c>
      <c r="C63" s="181" t="s">
        <v>277</v>
      </c>
      <c r="D63" s="42" t="s">
        <v>1059</v>
      </c>
      <c r="E63" s="263" t="s">
        <v>1057</v>
      </c>
      <c r="F63" s="224" t="s">
        <v>261</v>
      </c>
      <c r="G63" s="213"/>
      <c r="H63" s="243" t="s">
        <v>275</v>
      </c>
      <c r="I63" s="267" t="s">
        <v>1058</v>
      </c>
      <c r="J63" s="193"/>
      <c r="K63" s="194"/>
    </row>
    <row r="64" spans="1:11" ht="31.2" x14ac:dyDescent="0.25">
      <c r="B64" s="34" t="s">
        <v>278</v>
      </c>
      <c r="C64" s="181" t="s">
        <v>960</v>
      </c>
      <c r="D64" s="42" t="s">
        <v>279</v>
      </c>
      <c r="E64" s="263" t="s">
        <v>1060</v>
      </c>
      <c r="F64" s="224"/>
      <c r="G64" s="213"/>
      <c r="H64" s="243" t="s">
        <v>275</v>
      </c>
      <c r="J64" s="193"/>
      <c r="K64" s="194"/>
    </row>
    <row r="65" spans="1:11" ht="30.6" x14ac:dyDescent="0.25">
      <c r="A65" s="33"/>
      <c r="B65" s="34" t="s">
        <v>280</v>
      </c>
      <c r="C65" s="34" t="s">
        <v>281</v>
      </c>
      <c r="D65" s="34" t="s">
        <v>994</v>
      </c>
      <c r="E65" s="259" t="s">
        <v>282</v>
      </c>
      <c r="F65" s="225"/>
      <c r="G65" s="219"/>
      <c r="H65" s="243" t="s">
        <v>283</v>
      </c>
      <c r="J65" s="193"/>
      <c r="K65" s="194"/>
    </row>
    <row r="66" spans="1:11" ht="31.2" thickBot="1" x14ac:dyDescent="0.3">
      <c r="A66" s="33"/>
      <c r="B66" s="34" t="s">
        <v>284</v>
      </c>
      <c r="C66" s="34" t="s">
        <v>285</v>
      </c>
      <c r="D66" s="34" t="s">
        <v>995</v>
      </c>
      <c r="E66" s="259" t="s">
        <v>282</v>
      </c>
      <c r="F66" s="225"/>
      <c r="G66" s="219"/>
      <c r="H66" s="243" t="s">
        <v>283</v>
      </c>
      <c r="J66" s="183"/>
      <c r="K66" s="184"/>
    </row>
    <row r="67" spans="1:11" s="40" customFormat="1" ht="13.8" thickBot="1" x14ac:dyDescent="0.3">
      <c r="A67" s="37" t="s">
        <v>25</v>
      </c>
      <c r="B67" s="38"/>
      <c r="C67" s="38"/>
      <c r="D67" s="39" t="s">
        <v>26</v>
      </c>
      <c r="E67" s="258"/>
      <c r="F67" s="214"/>
      <c r="G67" s="215"/>
      <c r="H67" s="244"/>
      <c r="I67" s="268"/>
      <c r="J67" s="185" t="s">
        <v>72</v>
      </c>
      <c r="K67" s="186" t="s">
        <v>72</v>
      </c>
    </row>
    <row r="68" spans="1:11" s="43" customFormat="1" ht="46.8" x14ac:dyDescent="0.25">
      <c r="A68" s="41"/>
      <c r="B68" s="42" t="s">
        <v>286</v>
      </c>
      <c r="C68" s="42" t="s">
        <v>287</v>
      </c>
      <c r="D68" s="42" t="s">
        <v>288</v>
      </c>
      <c r="E68" s="259" t="s">
        <v>1061</v>
      </c>
      <c r="F68" s="216"/>
      <c r="G68" s="217" t="s">
        <v>289</v>
      </c>
      <c r="H68" s="245"/>
      <c r="I68" s="269"/>
      <c r="J68" s="190" t="s">
        <v>1015</v>
      </c>
      <c r="K68" s="191" t="s">
        <v>1015</v>
      </c>
    </row>
    <row r="69" spans="1:11" s="43" customFormat="1" ht="54.6" x14ac:dyDescent="0.25">
      <c r="A69" s="41"/>
      <c r="B69" s="42" t="s">
        <v>290</v>
      </c>
      <c r="C69" s="42" t="s">
        <v>291</v>
      </c>
      <c r="D69" s="42" t="s">
        <v>292</v>
      </c>
      <c r="E69" s="259" t="s">
        <v>1062</v>
      </c>
      <c r="F69" s="216"/>
      <c r="G69" s="217" t="s">
        <v>293</v>
      </c>
      <c r="H69" s="245"/>
      <c r="I69" s="269"/>
      <c r="J69" s="190" t="s">
        <v>1015</v>
      </c>
      <c r="K69" s="191" t="s">
        <v>1015</v>
      </c>
    </row>
    <row r="70" spans="1:11" s="55" customFormat="1" ht="41.4" thickBot="1" x14ac:dyDescent="0.3">
      <c r="A70" s="41"/>
      <c r="B70" s="42" t="s">
        <v>294</v>
      </c>
      <c r="C70" s="42" t="s">
        <v>295</v>
      </c>
      <c r="D70" s="42" t="s">
        <v>996</v>
      </c>
      <c r="E70" s="259" t="s">
        <v>1063</v>
      </c>
      <c r="F70" s="216"/>
      <c r="G70" s="217" t="s">
        <v>296</v>
      </c>
      <c r="H70" s="245"/>
      <c r="I70" s="269" t="s">
        <v>297</v>
      </c>
      <c r="J70" s="190" t="s">
        <v>1015</v>
      </c>
      <c r="K70" s="191" t="s">
        <v>1015</v>
      </c>
    </row>
    <row r="71" spans="1:11" s="40" customFormat="1" ht="13.8" thickBot="1" x14ac:dyDescent="0.3">
      <c r="A71" s="37" t="s">
        <v>27</v>
      </c>
      <c r="B71" s="38"/>
      <c r="C71" s="38"/>
      <c r="D71" s="39" t="s">
        <v>28</v>
      </c>
      <c r="E71" s="258"/>
      <c r="F71" s="214"/>
      <c r="G71" s="215"/>
      <c r="H71" s="244"/>
      <c r="I71" s="268"/>
      <c r="J71" s="185" t="s">
        <v>72</v>
      </c>
      <c r="K71" s="186" t="s">
        <v>72</v>
      </c>
    </row>
    <row r="72" spans="1:11" s="43" customFormat="1" ht="70.2" x14ac:dyDescent="0.25">
      <c r="A72" s="41"/>
      <c r="B72" s="42" t="s">
        <v>298</v>
      </c>
      <c r="C72" s="42" t="s">
        <v>299</v>
      </c>
      <c r="D72" s="42" t="s">
        <v>300</v>
      </c>
      <c r="E72" s="259" t="s">
        <v>1064</v>
      </c>
      <c r="F72" s="216"/>
      <c r="G72" s="217" t="s">
        <v>301</v>
      </c>
      <c r="H72" s="245" t="s">
        <v>302</v>
      </c>
      <c r="I72" s="269" t="s">
        <v>930</v>
      </c>
      <c r="J72" s="190" t="s">
        <v>1015</v>
      </c>
      <c r="K72" s="191" t="s">
        <v>1015</v>
      </c>
    </row>
    <row r="73" spans="1:11" s="43" customFormat="1" ht="30.6" x14ac:dyDescent="0.25">
      <c r="A73" s="41"/>
      <c r="B73" s="42" t="s">
        <v>303</v>
      </c>
      <c r="C73" s="42" t="s">
        <v>304</v>
      </c>
      <c r="D73" s="42" t="s">
        <v>305</v>
      </c>
      <c r="E73" s="259" t="s">
        <v>1063</v>
      </c>
      <c r="F73" s="216"/>
      <c r="G73" s="217" t="s">
        <v>306</v>
      </c>
      <c r="H73" s="245" t="s">
        <v>298</v>
      </c>
      <c r="I73" s="269"/>
      <c r="J73" s="190" t="s">
        <v>1015</v>
      </c>
      <c r="K73" s="191" t="s">
        <v>1015</v>
      </c>
    </row>
    <row r="74" spans="1:11" s="51" customFormat="1" ht="70.2" x14ac:dyDescent="0.25">
      <c r="A74" s="41"/>
      <c r="B74" s="42" t="s">
        <v>307</v>
      </c>
      <c r="C74" s="42" t="s">
        <v>308</v>
      </c>
      <c r="D74" s="42" t="s">
        <v>939</v>
      </c>
      <c r="E74" s="259" t="s">
        <v>1065</v>
      </c>
      <c r="F74" s="216"/>
      <c r="G74" s="217" t="s">
        <v>309</v>
      </c>
      <c r="H74" s="245" t="s">
        <v>310</v>
      </c>
      <c r="I74" s="269" t="s">
        <v>941</v>
      </c>
      <c r="J74" s="187"/>
      <c r="K74" s="189"/>
    </row>
    <row r="75" spans="1:11" s="55" customFormat="1" ht="70.2" x14ac:dyDescent="0.25">
      <c r="A75" s="41"/>
      <c r="B75" s="42" t="s">
        <v>310</v>
      </c>
      <c r="C75" s="42" t="s">
        <v>311</v>
      </c>
      <c r="D75" s="42" t="s">
        <v>938</v>
      </c>
      <c r="E75" s="259" t="s">
        <v>1066</v>
      </c>
      <c r="F75" s="216"/>
      <c r="G75" s="217" t="s">
        <v>309</v>
      </c>
      <c r="H75" s="245" t="s">
        <v>307</v>
      </c>
      <c r="I75" s="269" t="s">
        <v>984</v>
      </c>
      <c r="J75" s="190"/>
      <c r="K75" s="191"/>
    </row>
    <row r="76" spans="1:11" s="43" customFormat="1" ht="39" x14ac:dyDescent="0.25">
      <c r="A76" s="41"/>
      <c r="B76" s="42" t="s">
        <v>312</v>
      </c>
      <c r="C76" s="42" t="s">
        <v>313</v>
      </c>
      <c r="D76" s="42" t="s">
        <v>314</v>
      </c>
      <c r="E76" s="259" t="s">
        <v>1067</v>
      </c>
      <c r="F76" s="216"/>
      <c r="G76" s="217" t="s">
        <v>315</v>
      </c>
      <c r="H76" s="245"/>
      <c r="I76" s="269" t="s">
        <v>316</v>
      </c>
      <c r="J76" s="190"/>
      <c r="K76" s="191"/>
    </row>
    <row r="77" spans="1:11" s="43" customFormat="1" ht="30.6" x14ac:dyDescent="0.25">
      <c r="A77" s="41"/>
      <c r="B77" s="42" t="s">
        <v>317</v>
      </c>
      <c r="C77" s="42" t="s">
        <v>318</v>
      </c>
      <c r="D77" s="42" t="s">
        <v>319</v>
      </c>
      <c r="E77" s="259" t="s">
        <v>1068</v>
      </c>
      <c r="F77" s="216"/>
      <c r="G77" s="217" t="s">
        <v>320</v>
      </c>
      <c r="H77" s="245"/>
      <c r="I77" s="269"/>
      <c r="J77" s="190"/>
      <c r="K77" s="191"/>
    </row>
    <row r="78" spans="1:11" s="43" customFormat="1" ht="31.8" thickBot="1" x14ac:dyDescent="0.3">
      <c r="A78" s="46"/>
      <c r="B78" s="42" t="s">
        <v>321</v>
      </c>
      <c r="C78" s="42" t="s">
        <v>322</v>
      </c>
      <c r="D78" s="42" t="s">
        <v>323</v>
      </c>
      <c r="E78" s="259" t="s">
        <v>1069</v>
      </c>
      <c r="F78" s="222" t="s">
        <v>261</v>
      </c>
      <c r="G78" s="217" t="s">
        <v>324</v>
      </c>
      <c r="H78" s="245"/>
      <c r="I78" s="269" t="s">
        <v>325</v>
      </c>
      <c r="J78" s="201"/>
      <c r="K78" s="196"/>
    </row>
    <row r="79" spans="1:11" s="58" customFormat="1" ht="21" thickBot="1" x14ac:dyDescent="0.3">
      <c r="A79" s="37" t="s">
        <v>29</v>
      </c>
      <c r="B79" s="38"/>
      <c r="C79" s="38"/>
      <c r="D79" s="39" t="s">
        <v>30</v>
      </c>
      <c r="E79" s="261"/>
      <c r="F79" s="214"/>
      <c r="G79" s="215"/>
      <c r="H79" s="249"/>
      <c r="I79" s="268"/>
      <c r="J79" s="185" t="s">
        <v>72</v>
      </c>
      <c r="K79" s="186" t="s">
        <v>72</v>
      </c>
    </row>
    <row r="80" spans="1:11" s="69" customFormat="1" ht="62.4" x14ac:dyDescent="0.25">
      <c r="A80" s="33"/>
      <c r="B80" s="34" t="s">
        <v>326</v>
      </c>
      <c r="C80" s="34" t="s">
        <v>327</v>
      </c>
      <c r="D80" s="34" t="s">
        <v>328</v>
      </c>
      <c r="E80" s="259" t="s">
        <v>1070</v>
      </c>
      <c r="F80" s="224"/>
      <c r="G80" s="219"/>
      <c r="H80" s="243" t="s">
        <v>1013</v>
      </c>
      <c r="I80" s="269" t="s">
        <v>954</v>
      </c>
      <c r="J80" s="197"/>
      <c r="K80" s="198"/>
    </row>
    <row r="81" spans="1:11" s="69" customFormat="1" ht="54.6" x14ac:dyDescent="0.25">
      <c r="A81" s="33"/>
      <c r="B81" s="34" t="s">
        <v>329</v>
      </c>
      <c r="C81" s="34" t="s">
        <v>330</v>
      </c>
      <c r="D81" s="34" t="s">
        <v>331</v>
      </c>
      <c r="E81" s="259" t="s">
        <v>1071</v>
      </c>
      <c r="F81" s="224" t="s">
        <v>179</v>
      </c>
      <c r="G81" s="219"/>
      <c r="H81" s="243" t="s">
        <v>757</v>
      </c>
      <c r="I81" s="269" t="s">
        <v>954</v>
      </c>
      <c r="J81" s="193"/>
      <c r="K81" s="194"/>
    </row>
    <row r="82" spans="1:11" s="55" customFormat="1" ht="91.8" x14ac:dyDescent="0.25">
      <c r="A82" s="41"/>
      <c r="B82" s="34" t="s">
        <v>332</v>
      </c>
      <c r="C82" s="42" t="s">
        <v>333</v>
      </c>
      <c r="D82" s="42" t="s">
        <v>334</v>
      </c>
      <c r="E82" s="259" t="s">
        <v>1072</v>
      </c>
      <c r="F82" s="222"/>
      <c r="G82" s="217"/>
      <c r="H82" s="245" t="s">
        <v>1014</v>
      </c>
      <c r="I82" s="269" t="s">
        <v>954</v>
      </c>
      <c r="J82" s="190"/>
      <c r="K82" s="191"/>
    </row>
    <row r="83" spans="1:11" s="51" customFormat="1" ht="91.8" x14ac:dyDescent="0.25">
      <c r="A83" s="61"/>
      <c r="B83" s="34" t="s">
        <v>335</v>
      </c>
      <c r="C83" s="42" t="s">
        <v>336</v>
      </c>
      <c r="D83" s="42" t="s">
        <v>337</v>
      </c>
      <c r="E83" s="259" t="s">
        <v>1073</v>
      </c>
      <c r="F83" s="222" t="s">
        <v>179</v>
      </c>
      <c r="G83" s="221"/>
      <c r="H83" s="245" t="s">
        <v>338</v>
      </c>
      <c r="I83" s="269" t="s">
        <v>954</v>
      </c>
      <c r="J83" s="190"/>
      <c r="K83" s="191"/>
    </row>
    <row r="84" spans="1:11" s="55" customFormat="1" ht="61.2" x14ac:dyDescent="0.25">
      <c r="A84" s="41"/>
      <c r="B84" s="34" t="s">
        <v>339</v>
      </c>
      <c r="C84" s="42" t="s">
        <v>961</v>
      </c>
      <c r="D84" s="34" t="s">
        <v>964</v>
      </c>
      <c r="E84" s="259" t="s">
        <v>1074</v>
      </c>
      <c r="F84" s="222"/>
      <c r="G84" s="217"/>
      <c r="H84" s="245" t="s">
        <v>962</v>
      </c>
      <c r="I84" s="269" t="s">
        <v>970</v>
      </c>
      <c r="J84" s="190"/>
      <c r="K84" s="191"/>
    </row>
    <row r="85" spans="1:11" s="60" customFormat="1" ht="40.799999999999997" x14ac:dyDescent="0.25">
      <c r="A85" s="33"/>
      <c r="B85" s="34" t="s">
        <v>340</v>
      </c>
      <c r="C85" s="34" t="s">
        <v>341</v>
      </c>
      <c r="D85" s="34" t="s">
        <v>342</v>
      </c>
      <c r="E85" s="259" t="s">
        <v>1075</v>
      </c>
      <c r="F85" s="224" t="s">
        <v>179</v>
      </c>
      <c r="G85" s="226"/>
      <c r="H85" s="243" t="s">
        <v>239</v>
      </c>
      <c r="I85" s="269" t="s">
        <v>954</v>
      </c>
      <c r="J85" s="193"/>
      <c r="K85" s="194"/>
    </row>
    <row r="86" spans="1:11" s="69" customFormat="1" ht="61.2" x14ac:dyDescent="0.25">
      <c r="A86" s="33"/>
      <c r="B86" s="34" t="s">
        <v>343</v>
      </c>
      <c r="C86" s="34" t="s">
        <v>344</v>
      </c>
      <c r="D86" s="34" t="s">
        <v>972</v>
      </c>
      <c r="E86" s="259" t="s">
        <v>1076</v>
      </c>
      <c r="F86" s="224" t="s">
        <v>76</v>
      </c>
      <c r="G86" s="219"/>
      <c r="H86" s="243" t="s">
        <v>974</v>
      </c>
      <c r="I86" s="271" t="s">
        <v>973</v>
      </c>
      <c r="J86" s="193"/>
      <c r="K86" s="194"/>
    </row>
    <row r="87" spans="1:11" s="69" customFormat="1" ht="61.2" x14ac:dyDescent="0.25">
      <c r="A87" s="33"/>
      <c r="B87" s="34" t="s">
        <v>345</v>
      </c>
      <c r="C87" s="34" t="s">
        <v>346</v>
      </c>
      <c r="D87" s="34" t="s">
        <v>347</v>
      </c>
      <c r="E87" s="259" t="s">
        <v>977</v>
      </c>
      <c r="F87" s="224"/>
      <c r="G87" s="219"/>
      <c r="H87" s="243" t="s">
        <v>963</v>
      </c>
      <c r="I87" s="267" t="s">
        <v>966</v>
      </c>
      <c r="J87" s="193"/>
      <c r="K87" s="194"/>
    </row>
    <row r="88" spans="1:11" s="69" customFormat="1" ht="51" x14ac:dyDescent="0.25">
      <c r="A88" s="33"/>
      <c r="B88" s="34" t="s">
        <v>348</v>
      </c>
      <c r="C88" s="34" t="s">
        <v>349</v>
      </c>
      <c r="D88" s="34" t="s">
        <v>997</v>
      </c>
      <c r="E88" s="259" t="s">
        <v>350</v>
      </c>
      <c r="F88" s="224"/>
      <c r="G88" s="219"/>
      <c r="H88" s="243" t="s">
        <v>969</v>
      </c>
      <c r="I88" s="267" t="s">
        <v>965</v>
      </c>
      <c r="J88" s="193"/>
      <c r="K88" s="194"/>
    </row>
    <row r="89" spans="1:11" ht="41.4" thickBot="1" x14ac:dyDescent="0.3">
      <c r="A89" s="59"/>
      <c r="B89" s="34" t="s">
        <v>351</v>
      </c>
      <c r="C89" s="34" t="s">
        <v>352</v>
      </c>
      <c r="D89" s="34" t="s">
        <v>353</v>
      </c>
      <c r="E89" s="259" t="s">
        <v>1077</v>
      </c>
      <c r="F89" s="225"/>
      <c r="G89" s="226"/>
      <c r="H89" s="250"/>
      <c r="J89" s="183"/>
      <c r="K89" s="184"/>
    </row>
    <row r="90" spans="1:11" s="40" customFormat="1" ht="13.8" thickBot="1" x14ac:dyDescent="0.3">
      <c r="A90" s="37" t="s">
        <v>31</v>
      </c>
      <c r="B90" s="38"/>
      <c r="C90" s="38"/>
      <c r="D90" s="39" t="s">
        <v>32</v>
      </c>
      <c r="E90" s="258"/>
      <c r="F90" s="214"/>
      <c r="G90" s="215"/>
      <c r="H90" s="244"/>
      <c r="I90" s="268"/>
      <c r="J90" s="185" t="s">
        <v>72</v>
      </c>
      <c r="K90" s="186" t="s">
        <v>72</v>
      </c>
    </row>
    <row r="91" spans="1:11" s="43" customFormat="1" ht="39" x14ac:dyDescent="0.25">
      <c r="A91" s="41"/>
      <c r="B91" s="42" t="s">
        <v>354</v>
      </c>
      <c r="C91" s="42" t="s">
        <v>355</v>
      </c>
      <c r="D91" s="42" t="s">
        <v>356</v>
      </c>
      <c r="E91" s="259" t="s">
        <v>1078</v>
      </c>
      <c r="F91" s="216"/>
      <c r="G91" s="217" t="s">
        <v>357</v>
      </c>
      <c r="H91" s="245"/>
      <c r="I91" s="269" t="s">
        <v>955</v>
      </c>
      <c r="J91" s="190" t="s">
        <v>1015</v>
      </c>
      <c r="K91" s="191" t="s">
        <v>1015</v>
      </c>
    </row>
    <row r="92" spans="1:11" s="43" customFormat="1" ht="20.399999999999999" x14ac:dyDescent="0.25">
      <c r="A92" s="41"/>
      <c r="B92" s="42" t="s">
        <v>358</v>
      </c>
      <c r="C92" s="42" t="s">
        <v>359</v>
      </c>
      <c r="D92" s="42"/>
      <c r="E92" s="262" t="s">
        <v>1079</v>
      </c>
      <c r="F92" s="216"/>
      <c r="G92" s="217"/>
      <c r="H92" s="245"/>
      <c r="I92" s="269" t="s">
        <v>360</v>
      </c>
      <c r="J92" s="190" t="s">
        <v>1015</v>
      </c>
      <c r="K92" s="191" t="s">
        <v>1015</v>
      </c>
    </row>
    <row r="93" spans="1:11" s="43" customFormat="1" ht="54.6" x14ac:dyDescent="0.25">
      <c r="A93" s="41"/>
      <c r="B93" s="42" t="s">
        <v>361</v>
      </c>
      <c r="C93" s="42" t="s">
        <v>362</v>
      </c>
      <c r="D93" s="42" t="s">
        <v>363</v>
      </c>
      <c r="E93" s="259" t="s">
        <v>1080</v>
      </c>
      <c r="F93" s="216"/>
      <c r="G93" s="217" t="s">
        <v>364</v>
      </c>
      <c r="H93" s="245"/>
      <c r="I93" s="269" t="s">
        <v>365</v>
      </c>
      <c r="J93" s="190" t="s">
        <v>1015</v>
      </c>
      <c r="K93" s="191" t="s">
        <v>1015</v>
      </c>
    </row>
    <row r="94" spans="1:11" s="51" customFormat="1" ht="30.6" x14ac:dyDescent="0.25">
      <c r="A94" s="41"/>
      <c r="B94" s="42" t="s">
        <v>366</v>
      </c>
      <c r="C94" s="42" t="s">
        <v>367</v>
      </c>
      <c r="D94" s="42" t="s">
        <v>368</v>
      </c>
      <c r="E94" s="262" t="s">
        <v>998</v>
      </c>
      <c r="F94" s="222" t="s">
        <v>179</v>
      </c>
      <c r="G94" s="217"/>
      <c r="H94" s="245" t="s">
        <v>369</v>
      </c>
      <c r="I94" s="269" t="s">
        <v>999</v>
      </c>
      <c r="J94" s="190"/>
      <c r="K94" s="191"/>
    </row>
    <row r="95" spans="1:11" s="55" customFormat="1" ht="54.6" x14ac:dyDescent="0.25">
      <c r="A95" s="41"/>
      <c r="B95" s="42" t="s">
        <v>370</v>
      </c>
      <c r="C95" s="42" t="s">
        <v>371</v>
      </c>
      <c r="D95" s="42" t="s">
        <v>372</v>
      </c>
      <c r="E95" s="259" t="s">
        <v>1063</v>
      </c>
      <c r="F95" s="216"/>
      <c r="G95" s="217" t="s">
        <v>373</v>
      </c>
      <c r="H95" s="245"/>
      <c r="I95" s="269" t="s">
        <v>985</v>
      </c>
      <c r="J95" s="190" t="s">
        <v>1015</v>
      </c>
      <c r="K95" s="191" t="s">
        <v>1015</v>
      </c>
    </row>
    <row r="96" spans="1:11" s="43" customFormat="1" ht="39" x14ac:dyDescent="0.25">
      <c r="A96" s="41"/>
      <c r="B96" s="42" t="s">
        <v>374</v>
      </c>
      <c r="C96" s="42" t="s">
        <v>375</v>
      </c>
      <c r="D96" s="42" t="s">
        <v>376</v>
      </c>
      <c r="E96" s="259" t="s">
        <v>1081</v>
      </c>
      <c r="F96" s="216"/>
      <c r="G96" s="217" t="s">
        <v>377</v>
      </c>
      <c r="H96" s="245"/>
      <c r="I96" s="269" t="s">
        <v>365</v>
      </c>
      <c r="J96" s="190" t="s">
        <v>1015</v>
      </c>
      <c r="K96" s="191" t="s">
        <v>1015</v>
      </c>
    </row>
    <row r="97" spans="1:11" s="55" customFormat="1" ht="39" x14ac:dyDescent="0.25">
      <c r="A97" s="41"/>
      <c r="B97" s="42" t="s">
        <v>378</v>
      </c>
      <c r="C97" s="42" t="s">
        <v>379</v>
      </c>
      <c r="D97" s="42" t="s">
        <v>380</v>
      </c>
      <c r="E97" s="259" t="s">
        <v>1082</v>
      </c>
      <c r="F97" s="216"/>
      <c r="G97" s="217" t="s">
        <v>381</v>
      </c>
      <c r="H97" s="245"/>
      <c r="I97" s="269" t="s">
        <v>365</v>
      </c>
      <c r="J97" s="190" t="s">
        <v>1015</v>
      </c>
      <c r="K97" s="191" t="s">
        <v>1015</v>
      </c>
    </row>
    <row r="98" spans="1:11" s="55" customFormat="1" ht="61.2" x14ac:dyDescent="0.25">
      <c r="A98" s="41"/>
      <c r="B98" s="42" t="s">
        <v>382</v>
      </c>
      <c r="C98" s="42" t="s">
        <v>383</v>
      </c>
      <c r="D98" s="42" t="s">
        <v>384</v>
      </c>
      <c r="E98" s="259" t="s">
        <v>1063</v>
      </c>
      <c r="F98" s="216"/>
      <c r="G98" s="217" t="s">
        <v>385</v>
      </c>
      <c r="H98" s="245"/>
      <c r="I98" s="269" t="s">
        <v>365</v>
      </c>
      <c r="J98" s="190" t="s">
        <v>1015</v>
      </c>
      <c r="K98" s="191" t="s">
        <v>1015</v>
      </c>
    </row>
    <row r="99" spans="1:11" ht="31.2" thickBot="1" x14ac:dyDescent="0.3">
      <c r="B99" s="34" t="s">
        <v>386</v>
      </c>
      <c r="C99" s="34" t="s">
        <v>387</v>
      </c>
      <c r="D99" s="34" t="s">
        <v>388</v>
      </c>
      <c r="E99" s="260" t="s">
        <v>389</v>
      </c>
      <c r="F99" s="218"/>
      <c r="G99" s="213"/>
      <c r="H99" s="243"/>
      <c r="J99" s="183"/>
      <c r="K99" s="184"/>
    </row>
    <row r="100" spans="1:11" s="40" customFormat="1" ht="13.8" thickBot="1" x14ac:dyDescent="0.3">
      <c r="A100" s="37" t="s">
        <v>33</v>
      </c>
      <c r="B100" s="38"/>
      <c r="C100" s="38"/>
      <c r="D100" s="39" t="s">
        <v>390</v>
      </c>
      <c r="E100" s="261"/>
      <c r="F100" s="214"/>
      <c r="G100" s="215"/>
      <c r="H100" s="244"/>
      <c r="I100" s="268"/>
      <c r="J100" s="185" t="s">
        <v>72</v>
      </c>
      <c r="K100" s="186" t="s">
        <v>72</v>
      </c>
    </row>
    <row r="101" spans="1:11" s="43" customFormat="1" ht="23.4" x14ac:dyDescent="0.25">
      <c r="A101" s="46"/>
      <c r="B101" s="42" t="s">
        <v>391</v>
      </c>
      <c r="C101" s="42" t="s">
        <v>392</v>
      </c>
      <c r="D101" s="42" t="s">
        <v>393</v>
      </c>
      <c r="E101" s="262" t="s">
        <v>1083</v>
      </c>
      <c r="F101" s="227"/>
      <c r="G101" s="228"/>
      <c r="H101" s="251"/>
      <c r="I101" s="269"/>
      <c r="J101" s="190" t="s">
        <v>1015</v>
      </c>
      <c r="K101" s="191" t="s">
        <v>1015</v>
      </c>
    </row>
    <row r="102" spans="1:11" s="43" customFormat="1" ht="23.4" x14ac:dyDescent="0.25">
      <c r="A102" s="46"/>
      <c r="B102" s="42" t="s">
        <v>394</v>
      </c>
      <c r="C102" s="42" t="s">
        <v>395</v>
      </c>
      <c r="D102" s="42" t="s">
        <v>396</v>
      </c>
      <c r="E102" s="262" t="s">
        <v>1084</v>
      </c>
      <c r="F102" s="227"/>
      <c r="G102" s="228"/>
      <c r="H102" s="251"/>
      <c r="I102" s="269"/>
      <c r="J102" s="190" t="s">
        <v>1015</v>
      </c>
      <c r="K102" s="191"/>
    </row>
    <row r="103" spans="1:11" s="43" customFormat="1" ht="31.2" x14ac:dyDescent="0.25">
      <c r="A103" s="46"/>
      <c r="B103" s="42" t="s">
        <v>397</v>
      </c>
      <c r="C103" s="42" t="s">
        <v>398</v>
      </c>
      <c r="D103" s="42" t="s">
        <v>399</v>
      </c>
      <c r="E103" s="262" t="s">
        <v>1085</v>
      </c>
      <c r="F103" s="216"/>
      <c r="G103" s="223"/>
      <c r="H103" s="245"/>
      <c r="I103" s="269"/>
      <c r="J103" s="190" t="s">
        <v>1015</v>
      </c>
      <c r="K103" s="191" t="s">
        <v>1015</v>
      </c>
    </row>
    <row r="104" spans="1:11" s="43" customFormat="1" ht="31.2" x14ac:dyDescent="0.25">
      <c r="A104" s="46"/>
      <c r="B104" s="42" t="s">
        <v>400</v>
      </c>
      <c r="C104" s="42" t="s">
        <v>401</v>
      </c>
      <c r="D104" s="42" t="s">
        <v>402</v>
      </c>
      <c r="E104" s="262" t="s">
        <v>1086</v>
      </c>
      <c r="F104" s="216"/>
      <c r="G104" s="223"/>
      <c r="H104" s="245"/>
      <c r="I104" s="269"/>
      <c r="J104" s="190" t="s">
        <v>1015</v>
      </c>
      <c r="K104" s="191"/>
    </row>
    <row r="105" spans="1:11" s="43" customFormat="1" ht="23.4" x14ac:dyDescent="0.25">
      <c r="A105" s="41"/>
      <c r="B105" s="42" t="s">
        <v>403</v>
      </c>
      <c r="C105" s="42" t="s">
        <v>404</v>
      </c>
      <c r="D105" s="42" t="s">
        <v>405</v>
      </c>
      <c r="E105" s="262" t="s">
        <v>1087</v>
      </c>
      <c r="F105" s="216"/>
      <c r="G105" s="217"/>
      <c r="H105" s="245"/>
      <c r="I105" s="269"/>
      <c r="J105" s="190" t="s">
        <v>1015</v>
      </c>
      <c r="K105" s="191" t="s">
        <v>1015</v>
      </c>
    </row>
    <row r="106" spans="1:11" s="43" customFormat="1" ht="31.2" x14ac:dyDescent="0.25">
      <c r="A106" s="41"/>
      <c r="B106" s="42" t="s">
        <v>406</v>
      </c>
      <c r="C106" s="42" t="s">
        <v>407</v>
      </c>
      <c r="D106" s="42" t="s">
        <v>408</v>
      </c>
      <c r="E106" s="262" t="s">
        <v>1088</v>
      </c>
      <c r="F106" s="216"/>
      <c r="G106" s="217"/>
      <c r="H106" s="245"/>
      <c r="I106" s="269"/>
      <c r="J106" s="190" t="s">
        <v>1015</v>
      </c>
      <c r="K106" s="191" t="s">
        <v>1015</v>
      </c>
    </row>
    <row r="107" spans="1:11" s="43" customFormat="1" ht="24" thickBot="1" x14ac:dyDescent="0.3">
      <c r="A107" s="41"/>
      <c r="B107" s="42" t="s">
        <v>409</v>
      </c>
      <c r="C107" s="42" t="s">
        <v>410</v>
      </c>
      <c r="D107" s="42" t="s">
        <v>411</v>
      </c>
      <c r="E107" s="262" t="s">
        <v>1089</v>
      </c>
      <c r="F107" s="216"/>
      <c r="G107" s="217"/>
      <c r="H107" s="245"/>
      <c r="I107" s="272"/>
      <c r="J107" s="190" t="s">
        <v>1015</v>
      </c>
      <c r="K107" s="191" t="s">
        <v>1015</v>
      </c>
    </row>
    <row r="108" spans="1:11" s="40" customFormat="1" ht="13.8" thickBot="1" x14ac:dyDescent="0.3">
      <c r="A108" s="63" t="s">
        <v>34</v>
      </c>
      <c r="B108" s="64"/>
      <c r="C108" s="64"/>
      <c r="D108" s="65" t="s">
        <v>35</v>
      </c>
      <c r="E108" s="264"/>
      <c r="F108" s="229"/>
      <c r="G108" s="230"/>
      <c r="H108" s="252"/>
      <c r="I108" s="273"/>
      <c r="J108" s="202" t="s">
        <v>72</v>
      </c>
      <c r="K108" s="203" t="s">
        <v>72</v>
      </c>
    </row>
    <row r="109" spans="1:11" ht="20.399999999999999" x14ac:dyDescent="0.25">
      <c r="A109" s="66"/>
      <c r="B109" s="67" t="s">
        <v>412</v>
      </c>
      <c r="C109" s="67" t="s">
        <v>413</v>
      </c>
      <c r="D109" s="68" t="s">
        <v>414</v>
      </c>
      <c r="E109" s="260" t="s">
        <v>415</v>
      </c>
      <c r="F109" s="231"/>
      <c r="G109" s="232" t="s">
        <v>416</v>
      </c>
      <c r="H109" s="253" t="s">
        <v>417</v>
      </c>
      <c r="I109" s="274" t="s">
        <v>418</v>
      </c>
      <c r="J109" s="197"/>
      <c r="K109" s="198"/>
    </row>
    <row r="110" spans="1:11" ht="20.399999999999999" x14ac:dyDescent="0.25">
      <c r="A110" s="66"/>
      <c r="B110" s="67" t="s">
        <v>419</v>
      </c>
      <c r="C110" s="67" t="s">
        <v>420</v>
      </c>
      <c r="D110" s="68" t="s">
        <v>421</v>
      </c>
      <c r="E110" s="260" t="s">
        <v>422</v>
      </c>
      <c r="F110" s="231"/>
      <c r="G110" s="232"/>
      <c r="H110" s="253" t="s">
        <v>423</v>
      </c>
      <c r="I110" s="274"/>
      <c r="J110" s="193"/>
      <c r="K110" s="194"/>
    </row>
    <row r="111" spans="1:11" ht="20.399999999999999" x14ac:dyDescent="0.25">
      <c r="A111" s="66"/>
      <c r="B111" s="67" t="s">
        <v>424</v>
      </c>
      <c r="C111" s="67" t="s">
        <v>425</v>
      </c>
      <c r="D111" s="68" t="s">
        <v>426</v>
      </c>
      <c r="E111" s="260" t="s">
        <v>427</v>
      </c>
      <c r="F111" s="231"/>
      <c r="G111" s="232" t="s">
        <v>416</v>
      </c>
      <c r="H111" s="253" t="s">
        <v>428</v>
      </c>
      <c r="I111" s="274" t="s">
        <v>418</v>
      </c>
      <c r="J111" s="193"/>
      <c r="K111" s="194"/>
    </row>
    <row r="112" spans="1:11" ht="23.4" x14ac:dyDescent="0.25">
      <c r="A112" s="66"/>
      <c r="B112" s="67" t="s">
        <v>429</v>
      </c>
      <c r="C112" s="67" t="s">
        <v>430</v>
      </c>
      <c r="D112" s="68" t="s">
        <v>430</v>
      </c>
      <c r="E112" s="259" t="s">
        <v>1090</v>
      </c>
      <c r="F112" s="233"/>
      <c r="G112" s="234"/>
      <c r="H112" s="253" t="s">
        <v>431</v>
      </c>
      <c r="I112" s="275"/>
      <c r="J112" s="193"/>
      <c r="K112" s="194"/>
    </row>
    <row r="113" spans="1:12" ht="30.6" x14ac:dyDescent="0.25">
      <c r="A113" s="66"/>
      <c r="B113" s="67" t="s">
        <v>432</v>
      </c>
      <c r="C113" s="67" t="s">
        <v>433</v>
      </c>
      <c r="D113" s="68" t="s">
        <v>434</v>
      </c>
      <c r="E113" s="260" t="s">
        <v>1091</v>
      </c>
      <c r="F113" s="231"/>
      <c r="G113" s="234"/>
      <c r="H113" s="253" t="s">
        <v>435</v>
      </c>
      <c r="I113" s="274" t="s">
        <v>436</v>
      </c>
      <c r="J113" s="193"/>
      <c r="K113" s="194"/>
    </row>
    <row r="114" spans="1:12" ht="30.6" x14ac:dyDescent="0.25">
      <c r="A114" s="66"/>
      <c r="B114" s="67" t="s">
        <v>437</v>
      </c>
      <c r="C114" s="67" t="s">
        <v>438</v>
      </c>
      <c r="D114" s="68" t="s">
        <v>439</v>
      </c>
      <c r="E114" s="259" t="s">
        <v>947</v>
      </c>
      <c r="F114" s="233"/>
      <c r="G114" s="234"/>
      <c r="H114" s="253" t="s">
        <v>431</v>
      </c>
      <c r="I114" s="274" t="s">
        <v>1000</v>
      </c>
      <c r="J114" s="193"/>
      <c r="K114" s="194"/>
    </row>
    <row r="115" spans="1:12" s="60" customFormat="1" ht="30.6" x14ac:dyDescent="0.25">
      <c r="A115" s="66"/>
      <c r="B115" s="67" t="s">
        <v>440</v>
      </c>
      <c r="C115" s="67" t="s">
        <v>441</v>
      </c>
      <c r="D115" s="67" t="s">
        <v>441</v>
      </c>
      <c r="E115" s="259" t="s">
        <v>1001</v>
      </c>
      <c r="F115" s="235"/>
      <c r="G115" s="234"/>
      <c r="H115" s="253" t="s">
        <v>442</v>
      </c>
      <c r="I115" s="274"/>
      <c r="J115" s="193"/>
      <c r="K115" s="194"/>
    </row>
    <row r="116" spans="1:12" ht="40.799999999999997" x14ac:dyDescent="0.25">
      <c r="A116" s="66"/>
      <c r="B116" s="67" t="s">
        <v>443</v>
      </c>
      <c r="C116" s="67" t="s">
        <v>444</v>
      </c>
      <c r="D116" s="68" t="s">
        <v>445</v>
      </c>
      <c r="E116" s="259" t="s">
        <v>1092</v>
      </c>
      <c r="F116" s="233"/>
      <c r="G116" s="234"/>
      <c r="H116" s="253" t="s">
        <v>435</v>
      </c>
      <c r="I116" s="274" t="s">
        <v>446</v>
      </c>
      <c r="J116" s="193"/>
      <c r="K116" s="194"/>
    </row>
    <row r="117" spans="1:12" ht="31.2" x14ac:dyDescent="0.25">
      <c r="A117" s="66"/>
      <c r="B117" s="67" t="s">
        <v>447</v>
      </c>
      <c r="C117" s="67" t="s">
        <v>448</v>
      </c>
      <c r="D117" s="68" t="s">
        <v>449</v>
      </c>
      <c r="E117" s="259" t="s">
        <v>1093</v>
      </c>
      <c r="F117" s="233"/>
      <c r="G117" s="234"/>
      <c r="H117" s="253" t="s">
        <v>450</v>
      </c>
      <c r="I117" s="274" t="s">
        <v>451</v>
      </c>
      <c r="J117" s="193"/>
      <c r="K117" s="194"/>
    </row>
    <row r="118" spans="1:12" ht="30.6" x14ac:dyDescent="0.25">
      <c r="A118" s="66"/>
      <c r="B118" s="67" t="s">
        <v>452</v>
      </c>
      <c r="C118" s="67" t="s">
        <v>453</v>
      </c>
      <c r="D118" s="68" t="s">
        <v>454</v>
      </c>
      <c r="E118" s="259" t="s">
        <v>1094</v>
      </c>
      <c r="F118" s="233"/>
      <c r="G118" s="234"/>
      <c r="H118" s="253" t="s">
        <v>431</v>
      </c>
      <c r="I118" s="274" t="s">
        <v>455</v>
      </c>
      <c r="J118" s="193"/>
      <c r="K118" s="194"/>
    </row>
    <row r="119" spans="1:12" ht="31.2" x14ac:dyDescent="0.25">
      <c r="A119" s="66"/>
      <c r="B119" s="67" t="s">
        <v>456</v>
      </c>
      <c r="C119" s="67" t="s">
        <v>1002</v>
      </c>
      <c r="D119" s="68" t="s">
        <v>457</v>
      </c>
      <c r="E119" s="260" t="s">
        <v>1095</v>
      </c>
      <c r="F119" s="231"/>
      <c r="G119" s="232"/>
      <c r="H119" s="253" t="s">
        <v>423</v>
      </c>
      <c r="I119" s="274" t="s">
        <v>458</v>
      </c>
      <c r="J119" s="193"/>
      <c r="K119" s="194"/>
    </row>
    <row r="120" spans="1:12" ht="20.399999999999999" x14ac:dyDescent="0.25">
      <c r="A120" s="66"/>
      <c r="B120" s="67" t="s">
        <v>459</v>
      </c>
      <c r="C120" s="67" t="s">
        <v>460</v>
      </c>
      <c r="D120" s="68" t="s">
        <v>461</v>
      </c>
      <c r="E120" s="260" t="s">
        <v>462</v>
      </c>
      <c r="F120" s="231"/>
      <c r="G120" s="234"/>
      <c r="H120" s="253" t="s">
        <v>431</v>
      </c>
      <c r="I120" s="274"/>
      <c r="J120" s="193"/>
      <c r="K120" s="194"/>
      <c r="L120" s="69"/>
    </row>
    <row r="121" spans="1:12" ht="40.799999999999997" x14ac:dyDescent="0.25">
      <c r="A121" s="66"/>
      <c r="B121" s="67" t="s">
        <v>463</v>
      </c>
      <c r="C121" s="67" t="s">
        <v>464</v>
      </c>
      <c r="D121" s="68" t="s">
        <v>465</v>
      </c>
      <c r="E121" s="260" t="s">
        <v>1096</v>
      </c>
      <c r="F121" s="231"/>
      <c r="G121" s="234"/>
      <c r="H121" s="253" t="s">
        <v>466</v>
      </c>
      <c r="I121" s="274"/>
      <c r="J121" s="193"/>
      <c r="K121" s="194"/>
      <c r="L121" s="69"/>
    </row>
    <row r="122" spans="1:12" ht="30.6" x14ac:dyDescent="0.25">
      <c r="A122" s="66"/>
      <c r="B122" s="67" t="s">
        <v>467</v>
      </c>
      <c r="C122" s="67" t="s">
        <v>468</v>
      </c>
      <c r="D122" s="68" t="s">
        <v>469</v>
      </c>
      <c r="E122" s="260" t="s">
        <v>470</v>
      </c>
      <c r="F122" s="231"/>
      <c r="G122" s="234"/>
      <c r="H122" s="253" t="s">
        <v>431</v>
      </c>
      <c r="I122" s="274"/>
      <c r="J122" s="193"/>
      <c r="K122" s="194"/>
    </row>
    <row r="123" spans="1:12" ht="30.6" x14ac:dyDescent="0.25">
      <c r="A123" s="66"/>
      <c r="B123" s="67" t="s">
        <v>471</v>
      </c>
      <c r="C123" s="67" t="s">
        <v>472</v>
      </c>
      <c r="D123" s="68" t="s">
        <v>473</v>
      </c>
      <c r="E123" s="260" t="s">
        <v>1097</v>
      </c>
      <c r="F123" s="231"/>
      <c r="G123" s="234"/>
      <c r="H123" s="253" t="s">
        <v>431</v>
      </c>
      <c r="I123" s="274" t="s">
        <v>474</v>
      </c>
      <c r="J123" s="193"/>
      <c r="K123" s="194"/>
    </row>
    <row r="124" spans="1:12" ht="20.399999999999999" x14ac:dyDescent="0.25">
      <c r="A124" s="66"/>
      <c r="B124" s="67" t="s">
        <v>475</v>
      </c>
      <c r="C124" s="67" t="s">
        <v>476</v>
      </c>
      <c r="D124" s="68" t="s">
        <v>477</v>
      </c>
      <c r="E124" s="259" t="s">
        <v>948</v>
      </c>
      <c r="F124" s="233"/>
      <c r="G124" s="234"/>
      <c r="H124" s="253" t="s">
        <v>435</v>
      </c>
      <c r="I124" s="274"/>
      <c r="J124" s="193"/>
      <c r="K124" s="194"/>
    </row>
    <row r="125" spans="1:12" ht="20.399999999999999" x14ac:dyDescent="0.25">
      <c r="A125" s="66"/>
      <c r="B125" s="67" t="s">
        <v>478</v>
      </c>
      <c r="C125" s="67" t="s">
        <v>479</v>
      </c>
      <c r="D125" s="68" t="s">
        <v>480</v>
      </c>
      <c r="E125" s="259" t="s">
        <v>948</v>
      </c>
      <c r="F125" s="233"/>
      <c r="G125" s="234"/>
      <c r="H125" s="253" t="s">
        <v>435</v>
      </c>
      <c r="I125" s="274"/>
      <c r="J125" s="193"/>
      <c r="K125" s="194"/>
    </row>
    <row r="126" spans="1:12" ht="40.799999999999997" x14ac:dyDescent="0.25">
      <c r="A126" s="66"/>
      <c r="B126" s="67" t="s">
        <v>481</v>
      </c>
      <c r="C126" s="67" t="s">
        <v>482</v>
      </c>
      <c r="D126" s="68" t="s">
        <v>483</v>
      </c>
      <c r="E126" s="259" t="s">
        <v>949</v>
      </c>
      <c r="F126" s="231"/>
      <c r="G126" s="234"/>
      <c r="H126" s="253" t="s">
        <v>484</v>
      </c>
      <c r="I126" s="274" t="s">
        <v>485</v>
      </c>
      <c r="J126" s="193"/>
      <c r="K126" s="194"/>
    </row>
    <row r="127" spans="1:12" ht="30.6" x14ac:dyDescent="0.25">
      <c r="B127" s="67" t="s">
        <v>486</v>
      </c>
      <c r="C127" s="68" t="s">
        <v>487</v>
      </c>
      <c r="D127" s="68" t="s">
        <v>488</v>
      </c>
      <c r="E127" s="259" t="s">
        <v>1093</v>
      </c>
      <c r="H127" s="253" t="s">
        <v>489</v>
      </c>
      <c r="I127" s="274" t="s">
        <v>490</v>
      </c>
      <c r="J127" s="193"/>
      <c r="K127" s="194"/>
    </row>
    <row r="128" spans="1:12" ht="20.399999999999999" x14ac:dyDescent="0.25">
      <c r="B128" s="67" t="s">
        <v>491</v>
      </c>
      <c r="C128" s="67" t="s">
        <v>492</v>
      </c>
      <c r="D128" s="67" t="s">
        <v>493</v>
      </c>
      <c r="E128" s="259" t="s">
        <v>950</v>
      </c>
      <c r="H128" s="253"/>
      <c r="I128" s="274" t="s">
        <v>494</v>
      </c>
      <c r="J128" s="193"/>
      <c r="K128" s="194"/>
    </row>
    <row r="129" spans="1:11" ht="24" thickBot="1" x14ac:dyDescent="0.3">
      <c r="B129" s="67" t="s">
        <v>495</v>
      </c>
      <c r="C129" s="67" t="s">
        <v>496</v>
      </c>
      <c r="D129" s="67" t="s">
        <v>497</v>
      </c>
      <c r="E129" s="260" t="s">
        <v>1098</v>
      </c>
      <c r="H129" s="253"/>
      <c r="I129" s="274"/>
      <c r="J129" s="183"/>
      <c r="K129" s="184"/>
    </row>
    <row r="130" spans="1:11" s="40" customFormat="1" ht="13.8" thickBot="1" x14ac:dyDescent="0.3">
      <c r="A130" s="37" t="s">
        <v>36</v>
      </c>
      <c r="B130" s="38"/>
      <c r="C130" s="38"/>
      <c r="D130" s="39" t="s">
        <v>37</v>
      </c>
      <c r="E130" s="258"/>
      <c r="F130" s="214"/>
      <c r="G130" s="215"/>
      <c r="H130" s="244"/>
      <c r="I130" s="268"/>
      <c r="J130" s="185" t="s">
        <v>72</v>
      </c>
      <c r="K130" s="186" t="s">
        <v>72</v>
      </c>
    </row>
    <row r="131" spans="1:11" ht="81.599999999999994" x14ac:dyDescent="0.25">
      <c r="A131" s="33"/>
      <c r="B131" s="34" t="s">
        <v>498</v>
      </c>
      <c r="C131" s="42" t="s">
        <v>499</v>
      </c>
      <c r="D131" s="42" t="s">
        <v>1012</v>
      </c>
      <c r="E131" s="259" t="s">
        <v>1099</v>
      </c>
      <c r="F131" s="218"/>
      <c r="G131" s="213"/>
      <c r="H131" s="243"/>
      <c r="I131" s="267" t="s">
        <v>1011</v>
      </c>
      <c r="J131" s="197"/>
      <c r="K131" s="198"/>
    </row>
    <row r="132" spans="1:11" ht="61.2" x14ac:dyDescent="0.25">
      <c r="A132" s="33"/>
      <c r="B132" s="34" t="s">
        <v>500</v>
      </c>
      <c r="C132" s="42" t="s">
        <v>501</v>
      </c>
      <c r="D132" s="42" t="s">
        <v>502</v>
      </c>
      <c r="E132" s="259" t="s">
        <v>1100</v>
      </c>
      <c r="F132" s="218"/>
      <c r="G132" s="213"/>
      <c r="H132" s="243"/>
      <c r="J132" s="193"/>
      <c r="K132" s="194"/>
    </row>
    <row r="133" spans="1:11" ht="81.599999999999994" x14ac:dyDescent="0.25">
      <c r="A133" s="33"/>
      <c r="B133" s="34" t="s">
        <v>503</v>
      </c>
      <c r="C133" s="42" t="s">
        <v>504</v>
      </c>
      <c r="D133" s="42" t="s">
        <v>505</v>
      </c>
      <c r="E133" s="259" t="s">
        <v>1100</v>
      </c>
      <c r="F133" s="218"/>
      <c r="G133" s="213"/>
      <c r="H133" s="243"/>
      <c r="J133" s="193"/>
      <c r="K133" s="194"/>
    </row>
    <row r="134" spans="1:11" ht="31.2" x14ac:dyDescent="0.25">
      <c r="A134" s="33"/>
      <c r="B134" s="34" t="s">
        <v>506</v>
      </c>
      <c r="C134" s="42" t="s">
        <v>507</v>
      </c>
      <c r="D134" s="42" t="s">
        <v>508</v>
      </c>
      <c r="E134" s="259" t="s">
        <v>1100</v>
      </c>
      <c r="F134" s="218"/>
      <c r="G134" s="213"/>
      <c r="H134" s="243"/>
      <c r="J134" s="193"/>
      <c r="K134" s="194"/>
    </row>
    <row r="135" spans="1:11" s="43" customFormat="1" ht="71.400000000000006" x14ac:dyDescent="0.25">
      <c r="A135" s="41"/>
      <c r="B135" s="34" t="s">
        <v>509</v>
      </c>
      <c r="C135" s="42" t="s">
        <v>510</v>
      </c>
      <c r="D135" s="42" t="s">
        <v>1003</v>
      </c>
      <c r="E135" s="259" t="s">
        <v>1101</v>
      </c>
      <c r="F135" s="216"/>
      <c r="G135" s="223"/>
      <c r="H135" s="245" t="s">
        <v>511</v>
      </c>
      <c r="I135" s="269"/>
      <c r="J135" s="190"/>
      <c r="K135" s="191"/>
    </row>
    <row r="136" spans="1:11" s="43" customFormat="1" ht="71.400000000000006" x14ac:dyDescent="0.25">
      <c r="A136" s="41"/>
      <c r="B136" s="34" t="s">
        <v>512</v>
      </c>
      <c r="C136" s="42" t="s">
        <v>513</v>
      </c>
      <c r="D136" s="42" t="s">
        <v>1004</v>
      </c>
      <c r="E136" s="259" t="s">
        <v>1101</v>
      </c>
      <c r="F136" s="216"/>
      <c r="G136" s="223"/>
      <c r="H136" s="245"/>
      <c r="I136" s="269"/>
      <c r="J136" s="190"/>
      <c r="K136" s="191"/>
    </row>
    <row r="137" spans="1:11" s="43" customFormat="1" ht="71.400000000000006" x14ac:dyDescent="0.25">
      <c r="A137" s="41"/>
      <c r="B137" s="34" t="s">
        <v>514</v>
      </c>
      <c r="C137" s="42" t="s">
        <v>515</v>
      </c>
      <c r="D137" s="42" t="s">
        <v>1005</v>
      </c>
      <c r="E137" s="259" t="s">
        <v>1101</v>
      </c>
      <c r="F137" s="216"/>
      <c r="G137" s="223"/>
      <c r="H137" s="245" t="s">
        <v>516</v>
      </c>
      <c r="I137" s="269"/>
      <c r="J137" s="190"/>
      <c r="K137" s="191"/>
    </row>
    <row r="138" spans="1:11" s="43" customFormat="1" ht="51" x14ac:dyDescent="0.25">
      <c r="A138" s="41"/>
      <c r="B138" s="34" t="s">
        <v>517</v>
      </c>
      <c r="C138" s="42" t="s">
        <v>518</v>
      </c>
      <c r="D138" s="42" t="s">
        <v>1006</v>
      </c>
      <c r="E138" s="259" t="s">
        <v>1101</v>
      </c>
      <c r="F138" s="216"/>
      <c r="G138" s="223"/>
      <c r="H138" s="245"/>
      <c r="I138" s="269"/>
      <c r="J138" s="190"/>
      <c r="K138" s="191"/>
    </row>
    <row r="139" spans="1:11" s="43" customFormat="1" ht="81.599999999999994" x14ac:dyDescent="0.25">
      <c r="A139" s="41"/>
      <c r="B139" s="34" t="s">
        <v>519</v>
      </c>
      <c r="C139" s="42" t="s">
        <v>520</v>
      </c>
      <c r="D139" s="42" t="s">
        <v>521</v>
      </c>
      <c r="E139" s="259" t="s">
        <v>1102</v>
      </c>
      <c r="F139" s="216"/>
      <c r="G139" s="223"/>
      <c r="H139" s="245"/>
      <c r="I139" s="269"/>
      <c r="J139" s="190"/>
      <c r="K139" s="191"/>
    </row>
    <row r="140" spans="1:11" s="43" customFormat="1" ht="23.4" x14ac:dyDescent="0.25">
      <c r="A140" s="41"/>
      <c r="B140" s="34" t="s">
        <v>522</v>
      </c>
      <c r="C140" s="42" t="s">
        <v>523</v>
      </c>
      <c r="D140" s="42" t="s">
        <v>524</v>
      </c>
      <c r="E140" s="259" t="s">
        <v>1103</v>
      </c>
      <c r="F140" s="216"/>
      <c r="G140" s="223"/>
      <c r="H140" s="245"/>
      <c r="I140" s="269"/>
      <c r="J140" s="190"/>
      <c r="K140" s="191"/>
    </row>
    <row r="141" spans="1:11" s="43" customFormat="1" ht="46.8" x14ac:dyDescent="0.25">
      <c r="A141" s="41"/>
      <c r="B141" s="34" t="s">
        <v>525</v>
      </c>
      <c r="C141" s="42" t="s">
        <v>526</v>
      </c>
      <c r="D141" s="42" t="s">
        <v>527</v>
      </c>
      <c r="E141" s="259" t="s">
        <v>1102</v>
      </c>
      <c r="F141" s="216"/>
      <c r="G141" s="223"/>
      <c r="H141" s="245"/>
      <c r="I141" s="269"/>
      <c r="J141" s="190"/>
      <c r="K141" s="191"/>
    </row>
    <row r="142" spans="1:11" s="43" customFormat="1" ht="24" thickBot="1" x14ac:dyDescent="0.3">
      <c r="A142" s="41"/>
      <c r="B142" s="34" t="s">
        <v>528</v>
      </c>
      <c r="C142" s="42" t="s">
        <v>529</v>
      </c>
      <c r="D142" s="42" t="s">
        <v>530</v>
      </c>
      <c r="E142" s="259" t="s">
        <v>1103</v>
      </c>
      <c r="F142" s="216"/>
      <c r="G142" s="223"/>
      <c r="H142" s="245"/>
      <c r="I142" s="269"/>
      <c r="J142" s="195"/>
      <c r="K142" s="196"/>
    </row>
    <row r="143" spans="1:11" s="40" customFormat="1" ht="13.8" thickBot="1" x14ac:dyDescent="0.3">
      <c r="A143" s="37" t="s">
        <v>38</v>
      </c>
      <c r="B143" s="38"/>
      <c r="C143" s="38"/>
      <c r="D143" s="39" t="s">
        <v>39</v>
      </c>
      <c r="E143" s="258"/>
      <c r="F143" s="214"/>
      <c r="G143" s="215"/>
      <c r="H143" s="244"/>
      <c r="I143" s="268"/>
      <c r="J143" s="185" t="s">
        <v>72</v>
      </c>
      <c r="K143" s="186" t="s">
        <v>72</v>
      </c>
    </row>
    <row r="144" spans="1:11" ht="173.4" x14ac:dyDescent="0.25">
      <c r="A144" s="33"/>
      <c r="B144" s="34" t="s">
        <v>531</v>
      </c>
      <c r="C144" s="34" t="s">
        <v>532</v>
      </c>
      <c r="D144" s="34" t="s">
        <v>533</v>
      </c>
      <c r="E144" s="260" t="s">
        <v>1104</v>
      </c>
      <c r="F144" s="218"/>
      <c r="G144" s="213"/>
      <c r="H144" s="243"/>
      <c r="I144" s="267" t="s">
        <v>945</v>
      </c>
      <c r="J144" s="197"/>
      <c r="K144" s="198"/>
    </row>
    <row r="145" spans="1:11" ht="39" x14ac:dyDescent="0.25">
      <c r="A145" s="33"/>
      <c r="B145" s="34" t="s">
        <v>534</v>
      </c>
      <c r="C145" s="34" t="s">
        <v>535</v>
      </c>
      <c r="D145" s="34" t="s">
        <v>536</v>
      </c>
      <c r="E145" s="260" t="s">
        <v>1105</v>
      </c>
      <c r="F145" s="218"/>
      <c r="G145" s="213"/>
      <c r="H145" s="243"/>
      <c r="J145" s="193"/>
      <c r="K145" s="194"/>
    </row>
    <row r="146" spans="1:11" ht="71.400000000000006" x14ac:dyDescent="0.25">
      <c r="A146" s="33"/>
      <c r="B146" s="34" t="s">
        <v>537</v>
      </c>
      <c r="C146" s="34" t="s">
        <v>538</v>
      </c>
      <c r="D146" s="34" t="s">
        <v>539</v>
      </c>
      <c r="E146" s="260" t="s">
        <v>540</v>
      </c>
      <c r="F146" s="218"/>
      <c r="G146" s="213"/>
      <c r="H146" s="243"/>
      <c r="J146" s="193"/>
      <c r="K146" s="194"/>
    </row>
    <row r="147" spans="1:11" s="43" customFormat="1" ht="30.6" x14ac:dyDescent="0.25">
      <c r="A147" s="41"/>
      <c r="B147" s="42" t="s">
        <v>541</v>
      </c>
      <c r="C147" s="42" t="s">
        <v>542</v>
      </c>
      <c r="D147" s="34" t="s">
        <v>543</v>
      </c>
      <c r="E147" s="259" t="s">
        <v>544</v>
      </c>
      <c r="F147" s="216"/>
      <c r="G147" s="217"/>
      <c r="H147" s="245"/>
      <c r="I147" s="269"/>
      <c r="J147" s="190"/>
      <c r="K147" s="191"/>
    </row>
    <row r="148" spans="1:11" s="43" customFormat="1" ht="31.2" thickBot="1" x14ac:dyDescent="0.3">
      <c r="A148" s="41"/>
      <c r="B148" s="42" t="s">
        <v>545</v>
      </c>
      <c r="C148" s="42" t="s">
        <v>546</v>
      </c>
      <c r="D148" s="34" t="s">
        <v>547</v>
      </c>
      <c r="E148" s="259" t="s">
        <v>544</v>
      </c>
      <c r="F148" s="216"/>
      <c r="G148" s="217"/>
      <c r="H148" s="245"/>
      <c r="I148" s="269"/>
      <c r="J148" s="195"/>
      <c r="K148" s="196"/>
    </row>
    <row r="149" spans="1:11" s="58" customFormat="1" ht="13.8" thickBot="1" x14ac:dyDescent="0.3">
      <c r="A149" s="37" t="s">
        <v>40</v>
      </c>
      <c r="B149" s="38"/>
      <c r="C149" s="38"/>
      <c r="D149" s="39" t="s">
        <v>548</v>
      </c>
      <c r="E149" s="258"/>
      <c r="F149" s="214"/>
      <c r="G149" s="215"/>
      <c r="H149" s="249"/>
      <c r="I149" s="268"/>
      <c r="J149" s="185" t="s">
        <v>72</v>
      </c>
      <c r="K149" s="186" t="s">
        <v>72</v>
      </c>
    </row>
    <row r="150" spans="1:11" ht="39" x14ac:dyDescent="0.25">
      <c r="A150" s="33"/>
      <c r="B150" s="34" t="s">
        <v>549</v>
      </c>
      <c r="C150" s="34" t="s">
        <v>550</v>
      </c>
      <c r="D150" s="34" t="s">
        <v>551</v>
      </c>
      <c r="E150" s="260" t="s">
        <v>552</v>
      </c>
      <c r="F150" s="218"/>
      <c r="G150" s="213"/>
      <c r="H150" s="243" t="s">
        <v>181</v>
      </c>
      <c r="I150" s="267" t="s">
        <v>553</v>
      </c>
      <c r="J150" s="197"/>
      <c r="K150" s="198"/>
    </row>
    <row r="151" spans="1:11" ht="40.799999999999997" x14ac:dyDescent="0.25">
      <c r="A151" s="33"/>
      <c r="B151" s="34" t="s">
        <v>554</v>
      </c>
      <c r="C151" s="34" t="s">
        <v>555</v>
      </c>
      <c r="D151" s="34" t="s">
        <v>556</v>
      </c>
      <c r="E151" s="260" t="s">
        <v>552</v>
      </c>
      <c r="F151" s="218"/>
      <c r="G151" s="213"/>
      <c r="H151" s="243" t="s">
        <v>194</v>
      </c>
      <c r="I151" s="267" t="s">
        <v>557</v>
      </c>
      <c r="J151" s="193"/>
      <c r="K151" s="194"/>
    </row>
    <row r="152" spans="1:11" ht="30.6" x14ac:dyDescent="0.25">
      <c r="A152" s="33"/>
      <c r="B152" s="34" t="s">
        <v>558</v>
      </c>
      <c r="C152" s="34" t="s">
        <v>559</v>
      </c>
      <c r="D152" s="34" t="s">
        <v>560</v>
      </c>
      <c r="E152" s="260" t="s">
        <v>561</v>
      </c>
      <c r="F152" s="218"/>
      <c r="G152" s="213"/>
      <c r="H152" s="243"/>
      <c r="J152" s="193"/>
      <c r="K152" s="194"/>
    </row>
    <row r="153" spans="1:11" ht="71.400000000000006" x14ac:dyDescent="0.25">
      <c r="A153" s="33"/>
      <c r="B153" s="34" t="s">
        <v>562</v>
      </c>
      <c r="C153" s="34" t="s">
        <v>563</v>
      </c>
      <c r="D153" s="34" t="s">
        <v>564</v>
      </c>
      <c r="E153" s="260" t="s">
        <v>552</v>
      </c>
      <c r="F153" s="218"/>
      <c r="G153" s="213"/>
      <c r="H153" s="243"/>
      <c r="I153" s="267" t="s">
        <v>1007</v>
      </c>
      <c r="J153" s="193"/>
      <c r="K153" s="194"/>
    </row>
    <row r="154" spans="1:11" ht="61.2" x14ac:dyDescent="0.25">
      <c r="A154" s="33"/>
      <c r="B154" s="34" t="s">
        <v>565</v>
      </c>
      <c r="C154" s="34" t="s">
        <v>566</v>
      </c>
      <c r="D154" s="34" t="s">
        <v>567</v>
      </c>
      <c r="E154" s="260" t="s">
        <v>552</v>
      </c>
      <c r="F154" s="218"/>
      <c r="G154" s="213"/>
      <c r="H154" s="243"/>
      <c r="I154" s="267" t="s">
        <v>568</v>
      </c>
      <c r="J154" s="193"/>
      <c r="K154" s="194"/>
    </row>
    <row r="155" spans="1:11" ht="40.799999999999997" x14ac:dyDescent="0.25">
      <c r="A155" s="33"/>
      <c r="B155" s="34" t="s">
        <v>232</v>
      </c>
      <c r="C155" s="34" t="s">
        <v>569</v>
      </c>
      <c r="D155" s="34" t="s">
        <v>570</v>
      </c>
      <c r="E155" s="260" t="s">
        <v>571</v>
      </c>
      <c r="F155" s="218"/>
      <c r="G155" s="213"/>
      <c r="H155" s="243" t="s">
        <v>229</v>
      </c>
      <c r="J155" s="193"/>
      <c r="K155" s="194"/>
    </row>
    <row r="156" spans="1:11" ht="40.799999999999997" x14ac:dyDescent="0.25">
      <c r="A156" s="33"/>
      <c r="B156" s="34" t="s">
        <v>572</v>
      </c>
      <c r="C156" s="34" t="s">
        <v>573</v>
      </c>
      <c r="D156" s="34" t="s">
        <v>574</v>
      </c>
      <c r="E156" s="260" t="s">
        <v>552</v>
      </c>
      <c r="F156" s="218"/>
      <c r="G156" s="213"/>
      <c r="H156" s="243" t="s">
        <v>575</v>
      </c>
      <c r="J156" s="193"/>
      <c r="K156" s="194"/>
    </row>
    <row r="157" spans="1:11" ht="46.8" x14ac:dyDescent="0.25">
      <c r="A157" s="33"/>
      <c r="B157" s="34" t="s">
        <v>576</v>
      </c>
      <c r="C157" s="34" t="s">
        <v>577</v>
      </c>
      <c r="D157" s="34" t="s">
        <v>578</v>
      </c>
      <c r="E157" s="260" t="s">
        <v>1106</v>
      </c>
      <c r="F157" s="218"/>
      <c r="G157" s="213"/>
      <c r="H157" s="254" t="s">
        <v>579</v>
      </c>
      <c r="I157" s="267" t="s">
        <v>580</v>
      </c>
      <c r="J157" s="193"/>
      <c r="K157" s="194"/>
    </row>
    <row r="158" spans="1:11" s="69" customFormat="1" ht="51" x14ac:dyDescent="0.25">
      <c r="A158" s="33"/>
      <c r="B158" s="34" t="s">
        <v>581</v>
      </c>
      <c r="C158" s="34" t="s">
        <v>582</v>
      </c>
      <c r="D158" s="34" t="s">
        <v>583</v>
      </c>
      <c r="E158" s="260" t="s">
        <v>552</v>
      </c>
      <c r="F158" s="218"/>
      <c r="G158" s="213"/>
      <c r="H158" s="243" t="s">
        <v>986</v>
      </c>
      <c r="I158" s="267" t="s">
        <v>584</v>
      </c>
      <c r="J158" s="193"/>
      <c r="K158" s="194"/>
    </row>
    <row r="159" spans="1:11" s="69" customFormat="1" ht="51" x14ac:dyDescent="0.25">
      <c r="A159" s="33"/>
      <c r="B159" s="34" t="s">
        <v>585</v>
      </c>
      <c r="C159" s="34" t="s">
        <v>586</v>
      </c>
      <c r="D159" s="34" t="s">
        <v>1008</v>
      </c>
      <c r="E159" s="260" t="s">
        <v>552</v>
      </c>
      <c r="F159" s="218"/>
      <c r="G159" s="213"/>
      <c r="H159" s="243" t="s">
        <v>587</v>
      </c>
      <c r="I159" s="267"/>
      <c r="J159" s="193"/>
      <c r="K159" s="194"/>
    </row>
    <row r="160" spans="1:11" s="51" customFormat="1" ht="31.2" thickBot="1" x14ac:dyDescent="0.3">
      <c r="A160" s="52"/>
      <c r="B160" s="42" t="s">
        <v>588</v>
      </c>
      <c r="C160" s="42" t="s">
        <v>589</v>
      </c>
      <c r="D160" s="42" t="s">
        <v>590</v>
      </c>
      <c r="E160" s="262" t="s">
        <v>1107</v>
      </c>
      <c r="F160" s="216"/>
      <c r="G160" s="217"/>
      <c r="H160" s="245" t="s">
        <v>591</v>
      </c>
      <c r="I160" s="269"/>
      <c r="J160" s="195"/>
      <c r="K160" s="196"/>
    </row>
    <row r="161" spans="1:11" s="40" customFormat="1" ht="13.8" thickBot="1" x14ac:dyDescent="0.3">
      <c r="A161" s="37" t="s">
        <v>41</v>
      </c>
      <c r="B161" s="38"/>
      <c r="C161" s="38"/>
      <c r="D161" s="39" t="s">
        <v>42</v>
      </c>
      <c r="E161" s="258"/>
      <c r="F161" s="214"/>
      <c r="G161" s="215"/>
      <c r="H161" s="244"/>
      <c r="I161" s="268"/>
      <c r="J161" s="185" t="s">
        <v>72</v>
      </c>
      <c r="K161" s="186" t="s">
        <v>72</v>
      </c>
    </row>
    <row r="162" spans="1:11" ht="40.799999999999997" x14ac:dyDescent="0.25">
      <c r="A162" s="33"/>
      <c r="B162" s="34" t="s">
        <v>592</v>
      </c>
      <c r="C162" s="42" t="s">
        <v>593</v>
      </c>
      <c r="D162" s="34" t="s">
        <v>1009</v>
      </c>
      <c r="E162" s="260" t="s">
        <v>594</v>
      </c>
      <c r="F162" s="218"/>
      <c r="G162" s="213"/>
      <c r="H162" s="243"/>
      <c r="J162" s="197"/>
      <c r="K162" s="198"/>
    </row>
    <row r="163" spans="1:11" ht="81.599999999999994" x14ac:dyDescent="0.25">
      <c r="A163" s="33"/>
      <c r="B163" s="34" t="s">
        <v>595</v>
      </c>
      <c r="C163" s="34" t="s">
        <v>596</v>
      </c>
      <c r="D163" s="34" t="s">
        <v>597</v>
      </c>
      <c r="E163" s="260" t="s">
        <v>594</v>
      </c>
      <c r="F163" s="218"/>
      <c r="G163" s="213"/>
      <c r="H163" s="243"/>
      <c r="J163" s="193"/>
      <c r="K163" s="194"/>
    </row>
    <row r="164" spans="1:11" ht="40.799999999999997" x14ac:dyDescent="0.25">
      <c r="A164" s="33"/>
      <c r="B164" s="34" t="s">
        <v>598</v>
      </c>
      <c r="C164" s="42" t="s">
        <v>599</v>
      </c>
      <c r="D164" s="34" t="s">
        <v>600</v>
      </c>
      <c r="E164" s="260" t="s">
        <v>594</v>
      </c>
      <c r="F164" s="218"/>
      <c r="G164" s="213"/>
      <c r="H164" s="243"/>
      <c r="J164" s="193"/>
      <c r="K164" s="194"/>
    </row>
    <row r="165" spans="1:11" ht="40.799999999999997" x14ac:dyDescent="0.25">
      <c r="A165" s="33"/>
      <c r="B165" s="34" t="s">
        <v>601</v>
      </c>
      <c r="C165" s="42" t="s">
        <v>602</v>
      </c>
      <c r="D165" s="34" t="s">
        <v>603</v>
      </c>
      <c r="E165" s="260" t="s">
        <v>594</v>
      </c>
      <c r="F165" s="218"/>
      <c r="G165" s="213"/>
      <c r="H165" s="243"/>
      <c r="J165" s="193"/>
      <c r="K165" s="194"/>
    </row>
    <row r="166" spans="1:11" ht="30.6" x14ac:dyDescent="0.25">
      <c r="A166" s="33"/>
      <c r="B166" s="34" t="s">
        <v>604</v>
      </c>
      <c r="C166" s="42" t="s">
        <v>605</v>
      </c>
      <c r="D166" s="34" t="s">
        <v>606</v>
      </c>
      <c r="E166" s="260" t="s">
        <v>594</v>
      </c>
      <c r="F166" s="218"/>
      <c r="G166" s="213"/>
      <c r="H166" s="243"/>
      <c r="J166" s="193"/>
      <c r="K166" s="194"/>
    </row>
    <row r="167" spans="1:11" ht="30.6" x14ac:dyDescent="0.25">
      <c r="A167" s="70"/>
      <c r="B167" s="34" t="s">
        <v>607</v>
      </c>
      <c r="C167" s="34" t="s">
        <v>608</v>
      </c>
      <c r="D167" s="34" t="s">
        <v>609</v>
      </c>
      <c r="E167" s="260" t="s">
        <v>594</v>
      </c>
      <c r="F167" s="218"/>
      <c r="G167" s="213"/>
      <c r="H167" s="243"/>
      <c r="J167" s="193"/>
      <c r="K167" s="194"/>
    </row>
    <row r="168" spans="1:11" ht="39.6" thickBot="1" x14ac:dyDescent="0.3">
      <c r="A168" s="33"/>
      <c r="B168" s="34" t="s">
        <v>610</v>
      </c>
      <c r="C168" s="34" t="s">
        <v>611</v>
      </c>
      <c r="D168" s="34" t="s">
        <v>612</v>
      </c>
      <c r="E168" s="260" t="s">
        <v>1108</v>
      </c>
      <c r="F168" s="218"/>
      <c r="G168" s="213"/>
      <c r="H168" s="243" t="s">
        <v>613</v>
      </c>
      <c r="I168" s="267" t="s">
        <v>614</v>
      </c>
      <c r="J168" s="183"/>
      <c r="K168" s="184"/>
    </row>
    <row r="169" spans="1:11" s="40" customFormat="1" ht="13.8" thickBot="1" x14ac:dyDescent="0.3">
      <c r="A169" s="37" t="s">
        <v>43</v>
      </c>
      <c r="B169" s="38"/>
      <c r="C169" s="38"/>
      <c r="D169" s="39" t="s">
        <v>615</v>
      </c>
      <c r="E169" s="258"/>
      <c r="F169" s="214"/>
      <c r="G169" s="215"/>
      <c r="H169" s="244"/>
      <c r="I169" s="268"/>
      <c r="J169" s="185" t="s">
        <v>72</v>
      </c>
      <c r="K169" s="186" t="s">
        <v>72</v>
      </c>
    </row>
    <row r="170" spans="1:11" ht="112.8" thickBot="1" x14ac:dyDescent="0.3">
      <c r="A170" s="33"/>
      <c r="B170" s="34" t="s">
        <v>616</v>
      </c>
      <c r="C170" s="34" t="s">
        <v>617</v>
      </c>
      <c r="D170" s="34" t="s">
        <v>1010</v>
      </c>
      <c r="E170" s="260" t="s">
        <v>1109</v>
      </c>
      <c r="F170" s="238"/>
      <c r="G170" s="213"/>
      <c r="H170" s="243" t="s">
        <v>125</v>
      </c>
      <c r="J170" s="205"/>
      <c r="K170" s="206"/>
    </row>
    <row r="171" spans="1:11" x14ac:dyDescent="0.25">
      <c r="A171" s="33"/>
      <c r="B171" s="34"/>
      <c r="C171" s="34"/>
      <c r="D171" s="34"/>
      <c r="E171" s="260"/>
      <c r="F171" s="218"/>
      <c r="G171" s="213"/>
      <c r="H171" s="243"/>
    </row>
    <row r="172" spans="1:11" x14ac:dyDescent="0.25">
      <c r="A172" s="74"/>
      <c r="B172" s="34"/>
      <c r="C172" s="75"/>
      <c r="D172" s="34"/>
      <c r="E172" s="260"/>
      <c r="F172" s="218"/>
      <c r="G172" s="213"/>
      <c r="H172" s="243"/>
    </row>
    <row r="173" spans="1:11" x14ac:dyDescent="0.25">
      <c r="A173" s="77">
        <f>COUNTA(A4:A172)</f>
        <v>16</v>
      </c>
      <c r="B173" s="78">
        <f>COUNTA(B4:B172)</f>
        <v>151</v>
      </c>
      <c r="C173" s="78">
        <f>COUNTA(C4:C172)</f>
        <v>151</v>
      </c>
      <c r="E173" s="260"/>
      <c r="F173" s="239">
        <f>COUNTA(F4:F172)</f>
        <v>35</v>
      </c>
      <c r="G173" s="240">
        <f>COUNTA(G4:G172)</f>
        <v>41</v>
      </c>
    </row>
    <row r="174" spans="1:11" x14ac:dyDescent="0.25">
      <c r="A174" s="33"/>
      <c r="E174" s="260"/>
    </row>
    <row r="175" spans="1:11" x14ac:dyDescent="0.25">
      <c r="A175" s="74"/>
      <c r="B175" s="34"/>
      <c r="C175" s="75"/>
      <c r="D175" s="34"/>
      <c r="E175" s="260"/>
      <c r="F175" s="218"/>
      <c r="G175" s="213"/>
      <c r="H175" s="243"/>
    </row>
    <row r="176" spans="1:11" x14ac:dyDescent="0.25">
      <c r="A176" s="74"/>
      <c r="B176" s="34"/>
      <c r="C176" s="75"/>
      <c r="D176" s="34"/>
      <c r="E176" s="260"/>
      <c r="F176" s="218"/>
      <c r="G176" s="213"/>
      <c r="H176" s="243"/>
    </row>
    <row r="177" spans="1:9" x14ac:dyDescent="0.25">
      <c r="E177" s="263"/>
    </row>
    <row r="178" spans="1:9" x14ac:dyDescent="0.25">
      <c r="A178" s="74"/>
      <c r="B178" s="42"/>
      <c r="C178" s="75"/>
      <c r="D178" s="34"/>
      <c r="E178" s="263"/>
      <c r="F178" s="218"/>
      <c r="G178" s="213"/>
      <c r="H178" s="243"/>
    </row>
    <row r="179" spans="1:9" x14ac:dyDescent="0.25">
      <c r="A179" s="74"/>
      <c r="B179" s="42"/>
      <c r="C179" s="34"/>
      <c r="D179" s="34"/>
      <c r="E179" s="263"/>
      <c r="F179" s="218"/>
    </row>
    <row r="180" spans="1:9" x14ac:dyDescent="0.25">
      <c r="A180" s="74"/>
      <c r="E180" s="263"/>
      <c r="F180" s="218"/>
      <c r="I180" s="276"/>
    </row>
    <row r="181" spans="1:9" x14ac:dyDescent="0.25">
      <c r="A181" s="74"/>
      <c r="B181" s="34"/>
      <c r="C181" s="79"/>
      <c r="D181" s="34"/>
      <c r="E181" s="263"/>
      <c r="F181" s="218"/>
      <c r="G181" s="213"/>
      <c r="H181" s="243"/>
    </row>
    <row r="182" spans="1:9" x14ac:dyDescent="0.25">
      <c r="A182" s="33"/>
      <c r="E182" s="263"/>
    </row>
    <row r="183" spans="1:9" x14ac:dyDescent="0.25">
      <c r="A183" s="33"/>
      <c r="E183" s="263"/>
    </row>
    <row r="184" spans="1:9" x14ac:dyDescent="0.25">
      <c r="A184" s="33"/>
      <c r="E184" s="263"/>
    </row>
    <row r="185" spans="1:9" x14ac:dyDescent="0.25">
      <c r="A185" s="33"/>
      <c r="E185" s="263"/>
    </row>
    <row r="186" spans="1:9" x14ac:dyDescent="0.25">
      <c r="A186" s="33"/>
      <c r="B186" s="34"/>
      <c r="C186" s="34"/>
      <c r="D186" s="34"/>
      <c r="E186" s="263"/>
      <c r="F186" s="218"/>
      <c r="G186" s="213"/>
      <c r="H186" s="243"/>
    </row>
    <row r="187" spans="1:9" x14ac:dyDescent="0.25">
      <c r="A187" s="33"/>
      <c r="B187" s="34"/>
      <c r="C187" s="34"/>
      <c r="D187" s="34"/>
      <c r="E187" s="263"/>
      <c r="F187" s="218"/>
      <c r="G187" s="213"/>
      <c r="H187" s="243"/>
    </row>
    <row r="188" spans="1:9" x14ac:dyDescent="0.25">
      <c r="A188" s="33"/>
      <c r="B188" s="34"/>
      <c r="C188" s="34"/>
      <c r="D188" s="34"/>
      <c r="E188" s="263"/>
      <c r="F188" s="218"/>
      <c r="G188" s="213"/>
      <c r="H188" s="243"/>
    </row>
    <row r="189" spans="1:9" x14ac:dyDescent="0.25">
      <c r="A189" s="33"/>
      <c r="B189" s="34"/>
      <c r="C189" s="34"/>
      <c r="D189" s="34"/>
      <c r="E189" s="263"/>
      <c r="F189" s="218"/>
      <c r="G189" s="213"/>
      <c r="H189" s="243"/>
    </row>
    <row r="190" spans="1:9" x14ac:dyDescent="0.25">
      <c r="A190" s="33"/>
      <c r="B190" s="34"/>
      <c r="C190" s="34"/>
      <c r="D190" s="34"/>
      <c r="E190" s="263"/>
      <c r="F190" s="218"/>
      <c r="G190" s="213"/>
      <c r="H190" s="243"/>
    </row>
    <row r="191" spans="1:9" x14ac:dyDescent="0.25">
      <c r="A191" s="33"/>
      <c r="B191" s="34"/>
      <c r="C191" s="34"/>
      <c r="D191" s="34"/>
      <c r="E191" s="263"/>
      <c r="F191" s="218"/>
      <c r="G191" s="213"/>
      <c r="H191" s="243"/>
    </row>
    <row r="192" spans="1:9" x14ac:dyDescent="0.25">
      <c r="A192" s="33"/>
      <c r="B192" s="34"/>
      <c r="C192" s="34"/>
      <c r="D192" s="34"/>
      <c r="E192" s="263"/>
      <c r="F192" s="218"/>
      <c r="G192" s="213"/>
      <c r="H192" s="243"/>
    </row>
    <row r="193" spans="1:8" x14ac:dyDescent="0.25">
      <c r="A193" s="33"/>
      <c r="B193" s="34"/>
      <c r="C193" s="34"/>
      <c r="D193" s="34"/>
      <c r="E193" s="263"/>
      <c r="F193" s="218"/>
      <c r="G193" s="213"/>
      <c r="H193" s="243"/>
    </row>
    <row r="194" spans="1:8" x14ac:dyDescent="0.25">
      <c r="A194" s="33"/>
      <c r="B194" s="34"/>
      <c r="C194" s="34"/>
      <c r="D194" s="34"/>
      <c r="E194" s="263"/>
      <c r="F194" s="218"/>
      <c r="G194" s="213"/>
      <c r="H194" s="243"/>
    </row>
    <row r="195" spans="1:8" x14ac:dyDescent="0.25">
      <c r="A195" s="33"/>
      <c r="B195" s="34"/>
      <c r="C195" s="34"/>
      <c r="D195" s="34"/>
      <c r="E195" s="263"/>
      <c r="F195" s="218"/>
      <c r="G195" s="213"/>
      <c r="H195" s="243"/>
    </row>
    <row r="196" spans="1:8" x14ac:dyDescent="0.25">
      <c r="A196" s="33"/>
      <c r="B196" s="34"/>
      <c r="C196" s="34"/>
      <c r="D196" s="34"/>
      <c r="E196" s="263"/>
      <c r="F196" s="218"/>
      <c r="G196" s="213"/>
      <c r="H196" s="243"/>
    </row>
    <row r="197" spans="1:8" x14ac:dyDescent="0.25">
      <c r="A197" s="33"/>
      <c r="B197" s="34"/>
      <c r="C197" s="34"/>
      <c r="D197" s="34"/>
      <c r="E197" s="263"/>
      <c r="F197" s="218"/>
      <c r="G197" s="213"/>
      <c r="H197" s="243"/>
    </row>
    <row r="198" spans="1:8" x14ac:dyDescent="0.25">
      <c r="A198" s="33"/>
      <c r="B198" s="34"/>
      <c r="C198" s="34"/>
      <c r="D198" s="34"/>
      <c r="E198" s="263"/>
      <c r="F198" s="218"/>
      <c r="G198" s="213"/>
      <c r="H198" s="243"/>
    </row>
    <row r="199" spans="1:8" x14ac:dyDescent="0.25">
      <c r="A199" s="33"/>
      <c r="B199" s="34"/>
      <c r="C199" s="34"/>
      <c r="D199" s="34"/>
      <c r="E199" s="263"/>
      <c r="F199" s="218"/>
      <c r="G199" s="213"/>
      <c r="H199" s="243"/>
    </row>
    <row r="200" spans="1:8" x14ac:dyDescent="0.25">
      <c r="A200" s="33"/>
      <c r="B200" s="34"/>
      <c r="C200" s="34"/>
      <c r="D200" s="34"/>
      <c r="E200" s="263"/>
      <c r="F200" s="218"/>
      <c r="G200" s="213"/>
      <c r="H200" s="243"/>
    </row>
    <row r="201" spans="1:8" x14ac:dyDescent="0.25">
      <c r="A201" s="33"/>
      <c r="B201" s="34"/>
      <c r="C201" s="34"/>
      <c r="D201" s="34"/>
      <c r="E201" s="263"/>
      <c r="F201" s="218"/>
      <c r="G201" s="213"/>
      <c r="H201" s="243"/>
    </row>
    <row r="202" spans="1:8" x14ac:dyDescent="0.25">
      <c r="A202" s="33"/>
      <c r="B202" s="34"/>
      <c r="C202" s="34"/>
      <c r="D202" s="34"/>
      <c r="E202" s="263"/>
      <c r="F202" s="218"/>
      <c r="G202" s="213"/>
      <c r="H202" s="243"/>
    </row>
    <row r="203" spans="1:8" x14ac:dyDescent="0.25">
      <c r="A203" s="33"/>
      <c r="B203" s="34"/>
      <c r="C203" s="34"/>
      <c r="D203" s="34"/>
      <c r="E203" s="263"/>
      <c r="F203" s="218"/>
      <c r="G203" s="213"/>
      <c r="H203" s="243"/>
    </row>
    <row r="204" spans="1:8" x14ac:dyDescent="0.25">
      <c r="A204" s="33"/>
      <c r="B204" s="34"/>
      <c r="C204" s="34"/>
      <c r="D204" s="34"/>
      <c r="E204" s="36"/>
      <c r="F204" s="218"/>
      <c r="G204" s="213"/>
      <c r="H204" s="243"/>
    </row>
    <row r="205" spans="1:8" x14ac:dyDescent="0.25">
      <c r="A205" s="33"/>
      <c r="B205" s="34"/>
      <c r="C205" s="34"/>
      <c r="D205" s="34"/>
      <c r="E205" s="36"/>
      <c r="F205" s="218"/>
      <c r="G205" s="213"/>
      <c r="H205" s="243"/>
    </row>
    <row r="206" spans="1:8" x14ac:dyDescent="0.25">
      <c r="A206" s="33"/>
      <c r="B206" s="34"/>
      <c r="C206" s="34"/>
      <c r="D206" s="34"/>
      <c r="E206" s="36"/>
      <c r="F206" s="218"/>
      <c r="G206" s="213"/>
      <c r="H206" s="243"/>
    </row>
    <row r="207" spans="1:8" x14ac:dyDescent="0.25">
      <c r="A207" s="33"/>
      <c r="B207" s="34"/>
      <c r="C207" s="34"/>
      <c r="D207" s="34"/>
      <c r="E207" s="36"/>
      <c r="F207" s="218"/>
      <c r="G207" s="213"/>
      <c r="H207" s="243"/>
    </row>
    <row r="208" spans="1:8" x14ac:dyDescent="0.25">
      <c r="A208" s="33"/>
      <c r="B208" s="34"/>
      <c r="C208" s="34"/>
      <c r="D208" s="34"/>
      <c r="E208" s="36"/>
      <c r="F208" s="218"/>
      <c r="G208" s="213"/>
      <c r="H208" s="243"/>
    </row>
    <row r="209" spans="1:8" x14ac:dyDescent="0.25">
      <c r="A209" s="33"/>
      <c r="B209" s="34"/>
      <c r="C209" s="34"/>
      <c r="D209" s="34"/>
      <c r="E209" s="36"/>
      <c r="F209" s="218"/>
      <c r="G209" s="213"/>
      <c r="H209" s="243"/>
    </row>
    <row r="210" spans="1:8" x14ac:dyDescent="0.25">
      <c r="A210" s="33"/>
      <c r="B210" s="34"/>
      <c r="C210" s="34"/>
      <c r="D210" s="34"/>
      <c r="E210" s="36"/>
      <c r="F210" s="218"/>
      <c r="G210" s="213"/>
      <c r="H210" s="243"/>
    </row>
    <row r="211" spans="1:8" x14ac:dyDescent="0.25">
      <c r="A211" s="33"/>
      <c r="B211" s="34"/>
      <c r="C211" s="34"/>
      <c r="D211" s="34"/>
      <c r="E211" s="36"/>
      <c r="F211" s="218"/>
      <c r="G211" s="213"/>
      <c r="H211" s="243"/>
    </row>
    <row r="212" spans="1:8" x14ac:dyDescent="0.25">
      <c r="A212" s="33"/>
      <c r="B212" s="34"/>
      <c r="C212" s="34"/>
      <c r="D212" s="34"/>
      <c r="E212" s="36"/>
      <c r="F212" s="218"/>
      <c r="G212" s="213"/>
      <c r="H212" s="243"/>
    </row>
    <row r="213" spans="1:8" x14ac:dyDescent="0.25">
      <c r="A213" s="33"/>
      <c r="B213" s="34"/>
      <c r="C213" s="34"/>
      <c r="D213" s="34"/>
      <c r="E213" s="36"/>
      <c r="F213" s="218"/>
      <c r="G213" s="213"/>
      <c r="H213" s="243"/>
    </row>
    <row r="214" spans="1:8" x14ac:dyDescent="0.25">
      <c r="A214" s="33"/>
      <c r="B214" s="34"/>
      <c r="C214" s="34"/>
      <c r="D214" s="34"/>
      <c r="E214" s="36"/>
      <c r="F214" s="218"/>
      <c r="G214" s="213"/>
      <c r="H214" s="243"/>
    </row>
    <row r="215" spans="1:8" x14ac:dyDescent="0.25">
      <c r="A215" s="33"/>
      <c r="B215" s="34"/>
      <c r="C215" s="34"/>
      <c r="D215" s="34"/>
      <c r="E215" s="36"/>
      <c r="F215" s="218"/>
      <c r="G215" s="213"/>
      <c r="H215" s="243"/>
    </row>
    <row r="216" spans="1:8" x14ac:dyDescent="0.25">
      <c r="A216" s="33"/>
      <c r="B216" s="34"/>
      <c r="C216" s="34"/>
      <c r="D216" s="34"/>
      <c r="E216" s="36"/>
      <c r="F216" s="218"/>
      <c r="G216" s="213"/>
      <c r="H216" s="243"/>
    </row>
    <row r="217" spans="1:8" x14ac:dyDescent="0.25">
      <c r="A217" s="33"/>
      <c r="B217" s="34"/>
      <c r="C217" s="34"/>
      <c r="D217" s="34"/>
      <c r="E217" s="36"/>
      <c r="F217" s="218"/>
      <c r="G217" s="213"/>
      <c r="H217" s="243"/>
    </row>
    <row r="218" spans="1:8" x14ac:dyDescent="0.25">
      <c r="A218" s="33"/>
      <c r="B218" s="34"/>
      <c r="C218" s="34"/>
      <c r="D218" s="34"/>
      <c r="E218" s="36"/>
      <c r="F218" s="218"/>
      <c r="G218" s="213"/>
      <c r="H218" s="243"/>
    </row>
    <row r="219" spans="1:8" x14ac:dyDescent="0.25">
      <c r="A219" s="33"/>
      <c r="B219" s="34"/>
      <c r="C219" s="34"/>
      <c r="D219" s="34"/>
      <c r="E219" s="36"/>
      <c r="F219" s="218"/>
      <c r="G219" s="213"/>
      <c r="H219" s="243"/>
    </row>
    <row r="220" spans="1:8" x14ac:dyDescent="0.25">
      <c r="A220" s="33"/>
      <c r="B220" s="34"/>
      <c r="C220" s="34"/>
      <c r="D220" s="34"/>
      <c r="E220" s="36"/>
      <c r="F220" s="218"/>
      <c r="G220" s="213"/>
      <c r="H220" s="243"/>
    </row>
    <row r="221" spans="1:8" x14ac:dyDescent="0.25">
      <c r="A221" s="33"/>
      <c r="B221" s="34"/>
      <c r="C221" s="34"/>
      <c r="D221" s="34"/>
      <c r="E221" s="36"/>
      <c r="F221" s="218"/>
      <c r="G221" s="213"/>
      <c r="H221" s="243"/>
    </row>
    <row r="222" spans="1:8" x14ac:dyDescent="0.25">
      <c r="A222" s="33"/>
      <c r="B222" s="34"/>
      <c r="C222" s="34"/>
      <c r="D222" s="34"/>
      <c r="E222" s="36"/>
      <c r="F222" s="218"/>
      <c r="G222" s="213"/>
      <c r="H222" s="243"/>
    </row>
    <row r="223" spans="1:8" x14ac:dyDescent="0.25">
      <c r="A223" s="33"/>
      <c r="B223" s="34"/>
      <c r="C223" s="34"/>
      <c r="D223" s="34"/>
      <c r="E223" s="36"/>
      <c r="F223" s="218"/>
      <c r="G223" s="213"/>
      <c r="H223" s="243"/>
    </row>
    <row r="224" spans="1:8" x14ac:dyDescent="0.25">
      <c r="A224" s="33"/>
      <c r="B224" s="34"/>
      <c r="C224" s="34"/>
      <c r="D224" s="34"/>
      <c r="E224" s="36"/>
      <c r="F224" s="218"/>
      <c r="G224" s="213"/>
      <c r="H224" s="243"/>
    </row>
    <row r="225" spans="1:8" x14ac:dyDescent="0.25">
      <c r="A225" s="33"/>
      <c r="B225" s="34"/>
      <c r="C225" s="34"/>
      <c r="D225" s="34"/>
      <c r="E225" s="36"/>
      <c r="F225" s="218"/>
      <c r="G225" s="213"/>
      <c r="H225" s="243"/>
    </row>
    <row r="226" spans="1:8" x14ac:dyDescent="0.25">
      <c r="A226" s="33"/>
      <c r="B226" s="34"/>
      <c r="C226" s="34"/>
      <c r="D226" s="34"/>
      <c r="E226" s="36"/>
      <c r="F226" s="218"/>
      <c r="G226" s="213"/>
      <c r="H226" s="243"/>
    </row>
    <row r="227" spans="1:8" x14ac:dyDescent="0.25">
      <c r="A227" s="33"/>
      <c r="B227" s="34"/>
      <c r="C227" s="34"/>
      <c r="D227" s="34"/>
      <c r="E227" s="36"/>
      <c r="F227" s="218"/>
      <c r="G227" s="213"/>
      <c r="H227" s="243"/>
    </row>
    <row r="228" spans="1:8" x14ac:dyDescent="0.25">
      <c r="A228" s="33"/>
      <c r="B228" s="34"/>
      <c r="C228" s="34"/>
      <c r="D228" s="34"/>
      <c r="E228" s="36"/>
      <c r="F228" s="218"/>
      <c r="G228" s="213"/>
      <c r="H228" s="243"/>
    </row>
    <row r="229" spans="1:8" x14ac:dyDescent="0.25">
      <c r="A229" s="33"/>
      <c r="B229" s="34"/>
      <c r="C229" s="34"/>
      <c r="D229" s="34"/>
      <c r="E229" s="36"/>
      <c r="F229" s="218"/>
      <c r="G229" s="213"/>
      <c r="H229" s="243"/>
    </row>
    <row r="230" spans="1:8" x14ac:dyDescent="0.25">
      <c r="A230" s="33"/>
      <c r="B230" s="34"/>
      <c r="C230" s="34"/>
      <c r="D230" s="34"/>
      <c r="E230" s="36"/>
      <c r="F230" s="218"/>
      <c r="G230" s="213"/>
      <c r="H230" s="243"/>
    </row>
    <row r="231" spans="1:8" x14ac:dyDescent="0.25">
      <c r="A231" s="33"/>
      <c r="B231" s="34"/>
      <c r="C231" s="34"/>
      <c r="D231" s="34"/>
      <c r="E231" s="36"/>
      <c r="F231" s="218"/>
      <c r="G231" s="213"/>
      <c r="H231" s="243"/>
    </row>
    <row r="232" spans="1:8" x14ac:dyDescent="0.25">
      <c r="A232" s="33"/>
      <c r="B232" s="34"/>
      <c r="C232" s="34"/>
      <c r="D232" s="34"/>
      <c r="E232" s="36"/>
      <c r="F232" s="218"/>
      <c r="G232" s="213"/>
      <c r="H232" s="243"/>
    </row>
    <row r="233" spans="1:8" x14ac:dyDescent="0.25">
      <c r="A233" s="33"/>
      <c r="B233" s="34"/>
      <c r="C233" s="34"/>
      <c r="D233" s="34"/>
      <c r="E233" s="36"/>
      <c r="F233" s="218"/>
      <c r="G233" s="213"/>
      <c r="H233" s="243"/>
    </row>
    <row r="234" spans="1:8" x14ac:dyDescent="0.25">
      <c r="A234" s="33"/>
      <c r="B234" s="34"/>
      <c r="C234" s="34"/>
      <c r="D234" s="34"/>
      <c r="E234" s="36"/>
      <c r="F234" s="218"/>
      <c r="G234" s="213"/>
      <c r="H234" s="243"/>
    </row>
    <row r="235" spans="1:8" x14ac:dyDescent="0.25">
      <c r="A235" s="33"/>
      <c r="B235" s="34"/>
      <c r="C235" s="34"/>
      <c r="D235" s="34"/>
      <c r="E235" s="36"/>
      <c r="F235" s="218"/>
      <c r="G235" s="213"/>
      <c r="H235" s="243"/>
    </row>
    <row r="236" spans="1:8" x14ac:dyDescent="0.25">
      <c r="A236" s="33"/>
      <c r="B236" s="34"/>
      <c r="C236" s="34"/>
      <c r="D236" s="34"/>
      <c r="E236" s="36"/>
      <c r="F236" s="218"/>
      <c r="G236" s="213"/>
      <c r="H236" s="243"/>
    </row>
    <row r="237" spans="1:8" x14ac:dyDescent="0.25">
      <c r="A237" s="33"/>
      <c r="B237" s="34"/>
      <c r="C237" s="34"/>
      <c r="D237" s="34"/>
      <c r="E237" s="36"/>
      <c r="F237" s="218"/>
      <c r="G237" s="213"/>
      <c r="H237" s="243"/>
    </row>
    <row r="238" spans="1:8" x14ac:dyDescent="0.25">
      <c r="A238" s="33"/>
      <c r="B238" s="34"/>
      <c r="C238" s="34"/>
      <c r="D238" s="34"/>
      <c r="E238" s="36"/>
      <c r="F238" s="218"/>
      <c r="G238" s="213"/>
      <c r="H238" s="243"/>
    </row>
    <row r="239" spans="1:8" x14ac:dyDescent="0.25">
      <c r="A239" s="33"/>
      <c r="B239" s="34"/>
      <c r="C239" s="34"/>
      <c r="D239" s="34"/>
      <c r="E239" s="36"/>
      <c r="F239" s="218"/>
      <c r="G239" s="213"/>
      <c r="H239" s="243"/>
    </row>
    <row r="240" spans="1:8" x14ac:dyDescent="0.25">
      <c r="A240" s="33"/>
      <c r="B240" s="34"/>
      <c r="C240" s="34"/>
      <c r="D240" s="34"/>
      <c r="E240" s="36"/>
      <c r="F240" s="218"/>
      <c r="G240" s="213"/>
      <c r="H240" s="243"/>
    </row>
    <row r="241" spans="1:8" x14ac:dyDescent="0.25">
      <c r="A241" s="33"/>
      <c r="B241" s="34"/>
      <c r="C241" s="34"/>
      <c r="D241" s="34"/>
      <c r="E241" s="36"/>
      <c r="F241" s="218"/>
      <c r="G241" s="213"/>
      <c r="H241" s="243"/>
    </row>
    <row r="242" spans="1:8" x14ac:dyDescent="0.25">
      <c r="A242" s="33"/>
      <c r="B242" s="34"/>
      <c r="C242" s="34"/>
      <c r="D242" s="34"/>
      <c r="E242" s="36"/>
      <c r="F242" s="218"/>
      <c r="G242" s="213"/>
      <c r="H242" s="243"/>
    </row>
    <row r="243" spans="1:8" x14ac:dyDescent="0.25">
      <c r="A243" s="33"/>
      <c r="B243" s="34"/>
      <c r="C243" s="34"/>
      <c r="D243" s="34"/>
      <c r="E243" s="36"/>
      <c r="F243" s="218"/>
      <c r="G243" s="213"/>
      <c r="H243" s="243"/>
    </row>
    <row r="244" spans="1:8" x14ac:dyDescent="0.25">
      <c r="A244" s="33"/>
      <c r="B244" s="34"/>
      <c r="C244" s="34"/>
      <c r="D244" s="34"/>
      <c r="E244" s="36"/>
      <c r="F244" s="218"/>
      <c r="G244" s="213"/>
      <c r="H244" s="243"/>
    </row>
    <row r="245" spans="1:8" x14ac:dyDescent="0.25">
      <c r="A245" s="33"/>
      <c r="B245" s="34"/>
      <c r="C245" s="34"/>
      <c r="D245" s="34"/>
      <c r="E245" s="36"/>
      <c r="F245" s="218"/>
      <c r="G245" s="213"/>
      <c r="H245" s="243"/>
    </row>
    <row r="246" spans="1:8" x14ac:dyDescent="0.25">
      <c r="A246" s="33"/>
      <c r="B246" s="34"/>
      <c r="C246" s="34"/>
      <c r="D246" s="34"/>
      <c r="E246" s="36"/>
      <c r="F246" s="218"/>
      <c r="G246" s="213"/>
      <c r="H246" s="243"/>
    </row>
    <row r="247" spans="1:8" x14ac:dyDescent="0.25">
      <c r="A247" s="33"/>
      <c r="B247" s="34"/>
      <c r="C247" s="34"/>
      <c r="D247" s="34"/>
      <c r="E247" s="36"/>
      <c r="F247" s="218"/>
      <c r="G247" s="213"/>
      <c r="H247" s="243"/>
    </row>
    <row r="248" spans="1:8" x14ac:dyDescent="0.25">
      <c r="A248" s="33"/>
      <c r="B248" s="34"/>
      <c r="C248" s="34"/>
      <c r="D248" s="34"/>
      <c r="E248" s="36"/>
      <c r="F248" s="218"/>
      <c r="G248" s="213"/>
      <c r="H248" s="243"/>
    </row>
    <row r="249" spans="1:8" x14ac:dyDescent="0.25">
      <c r="A249" s="33"/>
      <c r="B249" s="34"/>
      <c r="C249" s="34"/>
      <c r="D249" s="34"/>
      <c r="E249" s="36"/>
      <c r="F249" s="218"/>
      <c r="G249" s="213"/>
      <c r="H249" s="243"/>
    </row>
    <row r="250" spans="1:8" x14ac:dyDescent="0.25">
      <c r="A250" s="33"/>
      <c r="B250" s="34"/>
      <c r="C250" s="34"/>
      <c r="D250" s="34"/>
      <c r="E250" s="36"/>
      <c r="F250" s="218"/>
      <c r="G250" s="213"/>
      <c r="H250" s="243"/>
    </row>
    <row r="251" spans="1:8" x14ac:dyDescent="0.25">
      <c r="A251" s="33"/>
      <c r="B251" s="34"/>
      <c r="C251" s="34"/>
      <c r="D251" s="34"/>
      <c r="E251" s="36"/>
      <c r="F251" s="218"/>
      <c r="G251" s="213"/>
      <c r="H251" s="243"/>
    </row>
    <row r="252" spans="1:8" x14ac:dyDescent="0.25">
      <c r="A252" s="33"/>
      <c r="B252" s="34"/>
      <c r="C252" s="34"/>
      <c r="D252" s="34"/>
      <c r="E252" s="36"/>
      <c r="F252" s="218"/>
      <c r="G252" s="213"/>
      <c r="H252" s="243"/>
    </row>
    <row r="253" spans="1:8" x14ac:dyDescent="0.25">
      <c r="A253" s="33"/>
      <c r="B253" s="34"/>
      <c r="C253" s="34"/>
      <c r="D253" s="34"/>
      <c r="E253" s="36"/>
      <c r="F253" s="218"/>
      <c r="G253" s="213"/>
      <c r="H253" s="243"/>
    </row>
    <row r="254" spans="1:8" x14ac:dyDescent="0.25">
      <c r="A254" s="33"/>
      <c r="B254" s="34"/>
      <c r="C254" s="34"/>
      <c r="D254" s="34"/>
      <c r="E254" s="36"/>
      <c r="F254" s="218"/>
      <c r="G254" s="213"/>
      <c r="H254" s="243"/>
    </row>
    <row r="255" spans="1:8" x14ac:dyDescent="0.25">
      <c r="A255" s="33"/>
      <c r="B255" s="34"/>
      <c r="C255" s="34"/>
      <c r="D255" s="34"/>
      <c r="E255" s="36"/>
      <c r="F255" s="218"/>
      <c r="G255" s="213"/>
      <c r="H255" s="243"/>
    </row>
    <row r="256" spans="1:8" x14ac:dyDescent="0.25">
      <c r="A256" s="33"/>
      <c r="B256" s="34"/>
      <c r="C256" s="34"/>
      <c r="D256" s="34"/>
      <c r="E256" s="36"/>
      <c r="F256" s="218"/>
      <c r="G256" s="213"/>
      <c r="H256" s="243"/>
    </row>
    <row r="257" spans="1:8" x14ac:dyDescent="0.25">
      <c r="A257" s="33"/>
      <c r="B257" s="34"/>
      <c r="C257" s="34"/>
      <c r="D257" s="34"/>
      <c r="E257" s="36"/>
      <c r="F257" s="218"/>
      <c r="G257" s="213"/>
      <c r="H257" s="243"/>
    </row>
    <row r="258" spans="1:8" x14ac:dyDescent="0.25">
      <c r="A258" s="33"/>
      <c r="B258" s="34"/>
      <c r="C258" s="34"/>
      <c r="D258" s="34"/>
      <c r="E258" s="36"/>
      <c r="F258" s="218"/>
      <c r="G258" s="213"/>
      <c r="H258" s="243"/>
    </row>
    <row r="259" spans="1:8" x14ac:dyDescent="0.25">
      <c r="A259" s="33"/>
      <c r="B259" s="34"/>
      <c r="C259" s="34"/>
      <c r="D259" s="34"/>
      <c r="E259" s="36"/>
      <c r="F259" s="218"/>
      <c r="G259" s="213"/>
      <c r="H259" s="243"/>
    </row>
    <row r="260" spans="1:8" x14ac:dyDescent="0.25">
      <c r="A260" s="33"/>
      <c r="B260" s="34"/>
      <c r="C260" s="34"/>
      <c r="D260" s="34"/>
      <c r="E260" s="36"/>
      <c r="F260" s="218"/>
      <c r="G260" s="213"/>
      <c r="H260" s="243"/>
    </row>
    <row r="261" spans="1:8" x14ac:dyDescent="0.25">
      <c r="A261" s="33"/>
      <c r="B261" s="34"/>
      <c r="C261" s="34"/>
      <c r="D261" s="34"/>
      <c r="E261" s="36"/>
      <c r="F261" s="218"/>
      <c r="G261" s="213"/>
      <c r="H261" s="243"/>
    </row>
    <row r="262" spans="1:8" x14ac:dyDescent="0.25">
      <c r="A262" s="33"/>
      <c r="B262" s="34"/>
      <c r="C262" s="34"/>
      <c r="D262" s="34"/>
      <c r="E262" s="36"/>
      <c r="F262" s="218"/>
      <c r="G262" s="213"/>
      <c r="H262" s="243"/>
    </row>
    <row r="263" spans="1:8" x14ac:dyDescent="0.25">
      <c r="A263" s="33"/>
      <c r="B263" s="34"/>
      <c r="C263" s="34"/>
      <c r="D263" s="34"/>
      <c r="E263" s="36"/>
      <c r="F263" s="218"/>
      <c r="G263" s="213"/>
      <c r="H263" s="243"/>
    </row>
    <row r="264" spans="1:8" x14ac:dyDescent="0.25">
      <c r="A264" s="33"/>
      <c r="B264" s="34"/>
      <c r="C264" s="34"/>
      <c r="D264" s="34"/>
      <c r="E264" s="36"/>
      <c r="F264" s="218"/>
      <c r="G264" s="213"/>
      <c r="H264" s="243"/>
    </row>
    <row r="265" spans="1:8" x14ac:dyDescent="0.25">
      <c r="A265" s="33"/>
      <c r="B265" s="34"/>
      <c r="C265" s="34"/>
      <c r="D265" s="34"/>
      <c r="E265" s="36"/>
      <c r="F265" s="218"/>
      <c r="G265" s="213"/>
      <c r="H265" s="243"/>
    </row>
    <row r="266" spans="1:8" x14ac:dyDescent="0.25">
      <c r="A266" s="33"/>
      <c r="B266" s="34"/>
      <c r="C266" s="34"/>
      <c r="D266" s="34"/>
      <c r="E266" s="36"/>
      <c r="F266" s="218"/>
      <c r="G266" s="213"/>
      <c r="H266" s="243"/>
    </row>
    <row r="267" spans="1:8" x14ac:dyDescent="0.25">
      <c r="A267" s="33"/>
      <c r="B267" s="34"/>
      <c r="C267" s="34"/>
      <c r="D267" s="34"/>
      <c r="E267" s="36"/>
      <c r="F267" s="218"/>
      <c r="G267" s="213"/>
      <c r="H267" s="243"/>
    </row>
    <row r="268" spans="1:8" x14ac:dyDescent="0.25">
      <c r="A268" s="33"/>
      <c r="B268" s="34"/>
      <c r="C268" s="34"/>
      <c r="D268" s="34"/>
      <c r="E268" s="36"/>
      <c r="F268" s="218"/>
      <c r="G268" s="213"/>
      <c r="H268" s="243"/>
    </row>
    <row r="269" spans="1:8" x14ac:dyDescent="0.25">
      <c r="A269" s="33"/>
      <c r="B269" s="34"/>
      <c r="C269" s="34"/>
      <c r="D269" s="34"/>
      <c r="E269" s="36"/>
      <c r="F269" s="218"/>
      <c r="G269" s="213"/>
      <c r="H269" s="243"/>
    </row>
    <row r="270" spans="1:8" x14ac:dyDescent="0.25">
      <c r="A270" s="33"/>
      <c r="B270" s="34"/>
      <c r="C270" s="34"/>
      <c r="D270" s="34"/>
      <c r="E270" s="36"/>
      <c r="F270" s="218"/>
      <c r="G270" s="213"/>
      <c r="H270" s="243"/>
    </row>
    <row r="271" spans="1:8" x14ac:dyDescent="0.25">
      <c r="A271" s="33"/>
      <c r="B271" s="34"/>
      <c r="C271" s="34"/>
      <c r="D271" s="34"/>
      <c r="E271" s="36"/>
      <c r="F271" s="218"/>
      <c r="G271" s="213"/>
      <c r="H271" s="243"/>
    </row>
    <row r="272" spans="1:8" x14ac:dyDescent="0.25">
      <c r="A272" s="33"/>
      <c r="B272" s="34"/>
      <c r="C272" s="34"/>
      <c r="D272" s="34"/>
      <c r="E272" s="36"/>
      <c r="F272" s="218"/>
      <c r="G272" s="213"/>
      <c r="H272" s="243"/>
    </row>
    <row r="273" spans="1:8" x14ac:dyDescent="0.25">
      <c r="A273" s="33"/>
      <c r="B273" s="34"/>
      <c r="C273" s="34"/>
      <c r="D273" s="34"/>
      <c r="E273" s="36"/>
      <c r="F273" s="218"/>
      <c r="G273" s="213"/>
      <c r="H273" s="243"/>
    </row>
    <row r="274" spans="1:8" x14ac:dyDescent="0.25">
      <c r="A274" s="33"/>
      <c r="B274" s="34"/>
      <c r="C274" s="34"/>
      <c r="D274" s="34"/>
      <c r="E274" s="36"/>
      <c r="F274" s="218"/>
      <c r="G274" s="213"/>
      <c r="H274" s="243"/>
    </row>
    <row r="275" spans="1:8" x14ac:dyDescent="0.25">
      <c r="A275" s="33"/>
      <c r="B275" s="34"/>
      <c r="C275" s="34"/>
      <c r="D275" s="34"/>
      <c r="E275" s="36"/>
      <c r="F275" s="218"/>
      <c r="G275" s="213"/>
      <c r="H275" s="243"/>
    </row>
    <row r="276" spans="1:8" x14ac:dyDescent="0.25">
      <c r="A276" s="33"/>
      <c r="B276" s="34"/>
      <c r="C276" s="34"/>
      <c r="D276" s="34"/>
      <c r="E276" s="36"/>
      <c r="F276" s="218"/>
      <c r="G276" s="213"/>
      <c r="H276" s="243"/>
    </row>
    <row r="277" spans="1:8" x14ac:dyDescent="0.25">
      <c r="A277" s="33"/>
      <c r="B277" s="34"/>
      <c r="C277" s="34"/>
      <c r="D277" s="34"/>
      <c r="E277" s="36"/>
      <c r="F277" s="218"/>
      <c r="G277" s="213"/>
      <c r="H277" s="243"/>
    </row>
    <row r="278" spans="1:8" x14ac:dyDescent="0.25">
      <c r="A278" s="33"/>
      <c r="B278" s="34"/>
      <c r="C278" s="34"/>
      <c r="D278" s="34"/>
      <c r="E278" s="36"/>
      <c r="F278" s="218"/>
      <c r="G278" s="213"/>
      <c r="H278" s="243"/>
    </row>
    <row r="279" spans="1:8" x14ac:dyDescent="0.25">
      <c r="A279" s="33"/>
      <c r="B279" s="34"/>
      <c r="C279" s="34"/>
      <c r="D279" s="34"/>
      <c r="E279" s="36"/>
      <c r="F279" s="218"/>
      <c r="G279" s="213"/>
      <c r="H279" s="243"/>
    </row>
    <row r="280" spans="1:8" x14ac:dyDescent="0.25">
      <c r="A280" s="33"/>
      <c r="B280" s="34"/>
      <c r="C280" s="34"/>
      <c r="D280" s="34"/>
      <c r="E280" s="36"/>
      <c r="F280" s="218"/>
      <c r="G280" s="213"/>
      <c r="H280" s="243"/>
    </row>
    <row r="281" spans="1:8" x14ac:dyDescent="0.25">
      <c r="A281" s="33"/>
      <c r="B281" s="34"/>
      <c r="C281" s="34"/>
      <c r="D281" s="34"/>
      <c r="E281" s="36"/>
      <c r="F281" s="218"/>
      <c r="G281" s="213"/>
      <c r="H281" s="243"/>
    </row>
    <row r="282" spans="1:8" x14ac:dyDescent="0.25">
      <c r="A282" s="33"/>
      <c r="B282" s="34"/>
      <c r="C282" s="34"/>
      <c r="D282" s="34"/>
      <c r="E282" s="36"/>
      <c r="F282" s="218"/>
      <c r="G282" s="213"/>
      <c r="H282" s="243"/>
    </row>
    <row r="283" spans="1:8" x14ac:dyDescent="0.25">
      <c r="A283" s="33"/>
      <c r="B283" s="34"/>
      <c r="C283" s="34"/>
      <c r="D283" s="34"/>
      <c r="E283" s="36"/>
      <c r="F283" s="218"/>
      <c r="G283" s="213"/>
      <c r="H283" s="243"/>
    </row>
    <row r="284" spans="1:8" x14ac:dyDescent="0.25">
      <c r="A284" s="33"/>
      <c r="B284" s="34"/>
      <c r="C284" s="34"/>
      <c r="D284" s="34"/>
      <c r="E284" s="36"/>
      <c r="F284" s="218"/>
      <c r="G284" s="213"/>
      <c r="H284" s="243"/>
    </row>
    <row r="285" spans="1:8" x14ac:dyDescent="0.25">
      <c r="A285" s="33"/>
      <c r="B285" s="34"/>
      <c r="C285" s="34"/>
      <c r="D285" s="34"/>
      <c r="E285" s="36"/>
      <c r="F285" s="218"/>
      <c r="G285" s="213"/>
      <c r="H285" s="243"/>
    </row>
    <row r="286" spans="1:8" x14ac:dyDescent="0.25">
      <c r="A286" s="33"/>
      <c r="B286" s="34"/>
      <c r="C286" s="34"/>
      <c r="D286" s="34"/>
      <c r="E286" s="36"/>
      <c r="F286" s="218"/>
      <c r="G286" s="213"/>
      <c r="H286" s="243"/>
    </row>
    <row r="287" spans="1:8" x14ac:dyDescent="0.25">
      <c r="A287" s="33"/>
      <c r="B287" s="34"/>
      <c r="C287" s="34"/>
      <c r="D287" s="34"/>
      <c r="E287" s="36"/>
      <c r="F287" s="218"/>
      <c r="G287" s="213"/>
      <c r="H287" s="243"/>
    </row>
    <row r="288" spans="1:8" x14ac:dyDescent="0.25">
      <c r="A288" s="33"/>
      <c r="B288" s="34"/>
      <c r="C288" s="34"/>
      <c r="D288" s="34"/>
      <c r="E288" s="36"/>
      <c r="F288" s="218"/>
      <c r="G288" s="213"/>
      <c r="H288" s="243"/>
    </row>
    <row r="289" spans="1:8" x14ac:dyDescent="0.25">
      <c r="A289" s="33"/>
      <c r="B289" s="34"/>
      <c r="C289" s="34"/>
      <c r="D289" s="34"/>
      <c r="E289" s="36"/>
      <c r="F289" s="218"/>
      <c r="G289" s="213"/>
      <c r="H289" s="243"/>
    </row>
    <row r="290" spans="1:8" x14ac:dyDescent="0.25">
      <c r="A290" s="33"/>
      <c r="B290" s="34"/>
      <c r="C290" s="34"/>
      <c r="D290" s="34"/>
      <c r="E290" s="36"/>
      <c r="F290" s="218"/>
      <c r="G290" s="213"/>
      <c r="H290" s="243"/>
    </row>
    <row r="291" spans="1:8" x14ac:dyDescent="0.25">
      <c r="A291" s="33"/>
      <c r="B291" s="34"/>
      <c r="C291" s="34"/>
      <c r="D291" s="34"/>
      <c r="E291" s="36"/>
      <c r="F291" s="218"/>
      <c r="G291" s="213"/>
      <c r="H291" s="243"/>
    </row>
    <row r="292" spans="1:8" x14ac:dyDescent="0.25">
      <c r="A292" s="33"/>
      <c r="B292" s="34"/>
      <c r="C292" s="34"/>
      <c r="D292" s="34"/>
      <c r="E292" s="36"/>
      <c r="F292" s="218"/>
      <c r="G292" s="213"/>
      <c r="H292" s="243"/>
    </row>
    <row r="293" spans="1:8" x14ac:dyDescent="0.25">
      <c r="A293" s="33"/>
      <c r="B293" s="34"/>
      <c r="C293" s="34"/>
      <c r="D293" s="34"/>
      <c r="E293" s="36"/>
      <c r="F293" s="218"/>
      <c r="G293" s="213"/>
      <c r="H293" s="243"/>
    </row>
    <row r="294" spans="1:8" x14ac:dyDescent="0.25">
      <c r="A294" s="33"/>
      <c r="B294" s="34"/>
      <c r="C294" s="34"/>
      <c r="D294" s="34"/>
      <c r="E294" s="36"/>
      <c r="F294" s="218"/>
      <c r="G294" s="213"/>
      <c r="H294" s="243"/>
    </row>
    <row r="295" spans="1:8" x14ac:dyDescent="0.25">
      <c r="A295" s="33"/>
      <c r="B295" s="34"/>
      <c r="C295" s="34"/>
      <c r="D295" s="34"/>
      <c r="E295" s="36"/>
      <c r="F295" s="218"/>
      <c r="G295" s="213"/>
      <c r="H295" s="243"/>
    </row>
    <row r="296" spans="1:8" x14ac:dyDescent="0.25">
      <c r="A296" s="33"/>
      <c r="B296" s="34"/>
      <c r="C296" s="34"/>
      <c r="D296" s="34"/>
      <c r="E296" s="36"/>
      <c r="F296" s="218"/>
      <c r="G296" s="213"/>
      <c r="H296" s="243"/>
    </row>
    <row r="297" spans="1:8" x14ac:dyDescent="0.25">
      <c r="A297" s="33"/>
      <c r="B297" s="34"/>
      <c r="C297" s="34"/>
      <c r="D297" s="34"/>
      <c r="E297" s="36"/>
      <c r="F297" s="218"/>
      <c r="G297" s="213"/>
      <c r="H297" s="243"/>
    </row>
    <row r="298" spans="1:8" x14ac:dyDescent="0.25">
      <c r="A298" s="33"/>
      <c r="B298" s="34"/>
      <c r="C298" s="34"/>
      <c r="D298" s="34"/>
      <c r="E298" s="36"/>
      <c r="F298" s="218"/>
      <c r="G298" s="213"/>
      <c r="H298" s="243"/>
    </row>
    <row r="299" spans="1:8" x14ac:dyDescent="0.25">
      <c r="A299" s="33"/>
      <c r="B299" s="34"/>
      <c r="C299" s="34"/>
      <c r="D299" s="34"/>
      <c r="E299" s="36"/>
      <c r="F299" s="218"/>
      <c r="G299" s="213"/>
      <c r="H299" s="243"/>
    </row>
    <row r="300" spans="1:8" x14ac:dyDescent="0.25">
      <c r="A300" s="33"/>
      <c r="B300" s="34"/>
      <c r="C300" s="34"/>
      <c r="D300" s="34"/>
      <c r="E300" s="36"/>
      <c r="F300" s="218"/>
      <c r="G300" s="213"/>
      <c r="H300" s="243"/>
    </row>
    <row r="301" spans="1:8" x14ac:dyDescent="0.25">
      <c r="A301" s="33"/>
      <c r="B301" s="34"/>
      <c r="C301" s="34"/>
      <c r="D301" s="34"/>
      <c r="E301" s="36"/>
      <c r="F301" s="218"/>
      <c r="G301" s="213"/>
      <c r="H301" s="243"/>
    </row>
    <row r="302" spans="1:8" x14ac:dyDescent="0.25">
      <c r="A302" s="33"/>
      <c r="B302" s="34"/>
      <c r="C302" s="34"/>
      <c r="D302" s="34"/>
      <c r="E302" s="36"/>
      <c r="F302" s="218"/>
      <c r="G302" s="213"/>
      <c r="H302" s="243"/>
    </row>
    <row r="303" spans="1:8" x14ac:dyDescent="0.25">
      <c r="A303" s="33"/>
      <c r="B303" s="34"/>
      <c r="C303" s="34"/>
      <c r="D303" s="34"/>
      <c r="E303" s="36"/>
      <c r="F303" s="218"/>
      <c r="G303" s="213"/>
      <c r="H303" s="243"/>
    </row>
    <row r="304" spans="1:8" x14ac:dyDescent="0.25">
      <c r="A304" s="33"/>
      <c r="B304" s="34"/>
      <c r="C304" s="34"/>
      <c r="D304" s="34"/>
      <c r="E304" s="36"/>
      <c r="F304" s="218"/>
      <c r="G304" s="213"/>
      <c r="H304" s="243"/>
    </row>
    <row r="305" spans="1:8" x14ac:dyDescent="0.25">
      <c r="A305" s="33"/>
      <c r="B305" s="34"/>
      <c r="C305" s="34"/>
      <c r="D305" s="34"/>
      <c r="E305" s="36"/>
      <c r="F305" s="218"/>
      <c r="G305" s="213"/>
      <c r="H305" s="243"/>
    </row>
    <row r="306" spans="1:8" x14ac:dyDescent="0.25">
      <c r="A306" s="33"/>
      <c r="B306" s="34"/>
      <c r="C306" s="34"/>
      <c r="D306" s="34"/>
      <c r="E306" s="36"/>
      <c r="F306" s="218"/>
      <c r="G306" s="213"/>
      <c r="H306" s="243"/>
    </row>
    <row r="307" spans="1:8" x14ac:dyDescent="0.25">
      <c r="A307" s="33"/>
      <c r="B307" s="34"/>
      <c r="C307" s="34"/>
      <c r="D307" s="34"/>
      <c r="E307" s="36"/>
      <c r="F307" s="218"/>
      <c r="G307" s="213"/>
      <c r="H307" s="243"/>
    </row>
    <row r="308" spans="1:8" x14ac:dyDescent="0.25">
      <c r="A308" s="33"/>
      <c r="B308" s="34"/>
      <c r="C308" s="34"/>
      <c r="D308" s="34"/>
      <c r="E308" s="36"/>
      <c r="F308" s="218"/>
      <c r="G308" s="213"/>
      <c r="H308" s="243"/>
    </row>
    <row r="309" spans="1:8" x14ac:dyDescent="0.25">
      <c r="A309" s="33"/>
      <c r="B309" s="34"/>
      <c r="C309" s="34"/>
      <c r="D309" s="34"/>
      <c r="E309" s="36"/>
      <c r="F309" s="218"/>
      <c r="G309" s="213"/>
      <c r="H309" s="243"/>
    </row>
    <row r="310" spans="1:8" x14ac:dyDescent="0.25">
      <c r="A310" s="33"/>
      <c r="B310" s="34"/>
      <c r="C310" s="34"/>
      <c r="D310" s="34"/>
      <c r="E310" s="36"/>
      <c r="F310" s="218"/>
      <c r="G310" s="213"/>
      <c r="H310" s="243"/>
    </row>
    <row r="311" spans="1:8" x14ac:dyDescent="0.25">
      <c r="A311" s="33"/>
      <c r="B311" s="34"/>
      <c r="C311" s="34"/>
      <c r="D311" s="34"/>
      <c r="E311" s="36"/>
      <c r="F311" s="218"/>
      <c r="G311" s="213"/>
      <c r="H311" s="243"/>
    </row>
    <row r="312" spans="1:8" x14ac:dyDescent="0.25">
      <c r="A312" s="33"/>
      <c r="B312" s="34"/>
      <c r="C312" s="34"/>
      <c r="D312" s="34"/>
      <c r="E312" s="36"/>
      <c r="F312" s="218"/>
      <c r="G312" s="213"/>
      <c r="H312" s="243"/>
    </row>
    <row r="313" spans="1:8" x14ac:dyDescent="0.25">
      <c r="A313" s="33"/>
      <c r="B313" s="34"/>
      <c r="C313" s="34"/>
      <c r="D313" s="34"/>
      <c r="E313" s="36"/>
      <c r="F313" s="218"/>
      <c r="G313" s="213"/>
      <c r="H313" s="243"/>
    </row>
    <row r="314" spans="1:8" x14ac:dyDescent="0.25">
      <c r="A314" s="33"/>
      <c r="B314" s="34"/>
      <c r="C314" s="34"/>
      <c r="D314" s="34"/>
      <c r="E314" s="36"/>
      <c r="F314" s="218"/>
      <c r="G314" s="213"/>
      <c r="H314" s="243"/>
    </row>
    <row r="315" spans="1:8" x14ac:dyDescent="0.25">
      <c r="A315" s="33"/>
      <c r="B315" s="34"/>
      <c r="C315" s="34"/>
      <c r="D315" s="34"/>
      <c r="E315" s="36"/>
      <c r="F315" s="218"/>
      <c r="G315" s="213"/>
      <c r="H315" s="243"/>
    </row>
    <row r="316" spans="1:8" x14ac:dyDescent="0.25">
      <c r="A316" s="33"/>
      <c r="B316" s="34"/>
      <c r="C316" s="34"/>
      <c r="D316" s="34"/>
      <c r="E316" s="36"/>
      <c r="F316" s="218"/>
      <c r="G316" s="213"/>
      <c r="H316" s="243"/>
    </row>
    <row r="317" spans="1:8" x14ac:dyDescent="0.25">
      <c r="A317" s="33"/>
      <c r="B317" s="34"/>
      <c r="C317" s="34"/>
      <c r="D317" s="34"/>
      <c r="E317" s="36"/>
      <c r="F317" s="218"/>
      <c r="G317" s="213"/>
      <c r="H317" s="243"/>
    </row>
    <row r="318" spans="1:8" x14ac:dyDescent="0.25">
      <c r="A318" s="33"/>
      <c r="B318" s="34"/>
      <c r="C318" s="34"/>
      <c r="D318" s="34"/>
      <c r="E318" s="36"/>
      <c r="F318" s="218"/>
      <c r="G318" s="213"/>
      <c r="H318" s="243"/>
    </row>
    <row r="319" spans="1:8" x14ac:dyDescent="0.25">
      <c r="A319" s="33"/>
      <c r="B319" s="34"/>
      <c r="C319" s="34"/>
      <c r="D319" s="34"/>
      <c r="E319" s="36"/>
      <c r="F319" s="218"/>
      <c r="G319" s="213"/>
      <c r="H319" s="243"/>
    </row>
    <row r="320" spans="1:8" x14ac:dyDescent="0.25">
      <c r="A320" s="33"/>
      <c r="B320" s="34"/>
      <c r="C320" s="34"/>
      <c r="D320" s="34"/>
      <c r="E320" s="36"/>
      <c r="F320" s="218"/>
      <c r="G320" s="213"/>
      <c r="H320" s="243"/>
    </row>
    <row r="321" spans="1:8" x14ac:dyDescent="0.25">
      <c r="A321" s="33"/>
      <c r="B321" s="34"/>
      <c r="C321" s="34"/>
      <c r="D321" s="34"/>
      <c r="E321" s="36"/>
      <c r="F321" s="218"/>
      <c r="G321" s="213"/>
      <c r="H321" s="243"/>
    </row>
    <row r="322" spans="1:8" x14ac:dyDescent="0.25">
      <c r="A322" s="33"/>
      <c r="B322" s="34"/>
      <c r="C322" s="34"/>
      <c r="D322" s="34"/>
      <c r="E322" s="36"/>
      <c r="F322" s="218"/>
      <c r="G322" s="213"/>
      <c r="H322" s="243"/>
    </row>
    <row r="323" spans="1:8" x14ac:dyDescent="0.25">
      <c r="A323" s="33"/>
      <c r="B323" s="34"/>
      <c r="C323" s="34"/>
      <c r="D323" s="34"/>
      <c r="E323" s="36"/>
      <c r="F323" s="218"/>
      <c r="G323" s="213"/>
      <c r="H323" s="243"/>
    </row>
    <row r="324" spans="1:8" x14ac:dyDescent="0.25">
      <c r="A324" s="33"/>
      <c r="B324" s="34"/>
      <c r="C324" s="34"/>
      <c r="D324" s="34"/>
      <c r="E324" s="36"/>
      <c r="F324" s="218"/>
      <c r="G324" s="213"/>
      <c r="H324" s="243"/>
    </row>
    <row r="325" spans="1:8" x14ac:dyDescent="0.25">
      <c r="A325" s="33"/>
      <c r="B325" s="34"/>
      <c r="C325" s="34"/>
      <c r="D325" s="34"/>
      <c r="E325" s="36"/>
      <c r="F325" s="218"/>
      <c r="G325" s="213"/>
      <c r="H325" s="243"/>
    </row>
    <row r="326" spans="1:8" x14ac:dyDescent="0.25">
      <c r="A326" s="33"/>
      <c r="B326" s="34"/>
      <c r="C326" s="34"/>
      <c r="D326" s="34"/>
      <c r="E326" s="36"/>
      <c r="F326" s="218"/>
      <c r="G326" s="213"/>
      <c r="H326" s="243"/>
    </row>
    <row r="327" spans="1:8" x14ac:dyDescent="0.25">
      <c r="A327" s="33"/>
      <c r="B327" s="34"/>
      <c r="C327" s="34"/>
      <c r="D327" s="34"/>
      <c r="E327" s="36"/>
      <c r="F327" s="218"/>
      <c r="G327" s="213"/>
      <c r="H327" s="243"/>
    </row>
    <row r="328" spans="1:8" x14ac:dyDescent="0.25">
      <c r="A328" s="33"/>
      <c r="B328" s="34"/>
      <c r="C328" s="34"/>
      <c r="D328" s="34"/>
      <c r="E328" s="36"/>
      <c r="F328" s="218"/>
      <c r="G328" s="213"/>
      <c r="H328" s="243"/>
    </row>
    <row r="329" spans="1:8" x14ac:dyDescent="0.25">
      <c r="A329" s="33"/>
      <c r="B329" s="34"/>
      <c r="C329" s="34"/>
      <c r="D329" s="34"/>
      <c r="E329" s="36"/>
      <c r="F329" s="218"/>
      <c r="G329" s="213"/>
      <c r="H329" s="243"/>
    </row>
    <row r="330" spans="1:8" x14ac:dyDescent="0.25">
      <c r="A330" s="33"/>
      <c r="B330" s="34"/>
      <c r="C330" s="34"/>
      <c r="D330" s="34"/>
      <c r="E330" s="36"/>
      <c r="F330" s="218"/>
      <c r="G330" s="213"/>
      <c r="H330" s="243"/>
    </row>
    <row r="331" spans="1:8" x14ac:dyDescent="0.25">
      <c r="A331" s="33"/>
      <c r="B331" s="34"/>
      <c r="C331" s="34"/>
      <c r="D331" s="34"/>
      <c r="E331" s="36"/>
      <c r="F331" s="218"/>
      <c r="G331" s="213"/>
      <c r="H331" s="243"/>
    </row>
    <row r="332" spans="1:8" x14ac:dyDescent="0.25">
      <c r="A332" s="33"/>
      <c r="B332" s="34"/>
      <c r="C332" s="34"/>
      <c r="D332" s="34"/>
      <c r="E332" s="36"/>
      <c r="F332" s="218"/>
      <c r="G332" s="213"/>
      <c r="H332" s="243"/>
    </row>
    <row r="333" spans="1:8" x14ac:dyDescent="0.25">
      <c r="A333" s="33"/>
      <c r="B333" s="34"/>
      <c r="C333" s="34"/>
      <c r="D333" s="34"/>
      <c r="E333" s="36"/>
      <c r="F333" s="218"/>
      <c r="G333" s="213"/>
      <c r="H333" s="243"/>
    </row>
    <row r="334" spans="1:8" x14ac:dyDescent="0.25">
      <c r="A334" s="33"/>
      <c r="B334" s="34"/>
      <c r="C334" s="34"/>
      <c r="D334" s="34"/>
      <c r="E334" s="36"/>
      <c r="F334" s="218"/>
      <c r="G334" s="213"/>
      <c r="H334" s="243"/>
    </row>
    <row r="335" spans="1:8" x14ac:dyDescent="0.25">
      <c r="A335" s="33"/>
      <c r="B335" s="34"/>
      <c r="C335" s="34"/>
      <c r="D335" s="34"/>
      <c r="E335" s="36"/>
      <c r="F335" s="218"/>
      <c r="G335" s="213"/>
      <c r="H335" s="243"/>
    </row>
    <row r="336" spans="1:8" x14ac:dyDescent="0.25">
      <c r="A336" s="33"/>
      <c r="B336" s="34"/>
      <c r="C336" s="34"/>
      <c r="D336" s="34"/>
      <c r="E336" s="36"/>
      <c r="F336" s="218"/>
      <c r="G336" s="213"/>
      <c r="H336" s="243"/>
    </row>
    <row r="337" spans="1:8" x14ac:dyDescent="0.25">
      <c r="A337" s="33"/>
      <c r="B337" s="34"/>
      <c r="C337" s="34"/>
      <c r="D337" s="34"/>
      <c r="E337" s="36"/>
      <c r="F337" s="218"/>
      <c r="G337" s="213"/>
      <c r="H337" s="243"/>
    </row>
    <row r="338" spans="1:8" x14ac:dyDescent="0.25">
      <c r="A338" s="33"/>
      <c r="B338" s="34"/>
      <c r="C338" s="34"/>
      <c r="D338" s="34"/>
      <c r="E338" s="36"/>
      <c r="F338" s="218"/>
      <c r="G338" s="213"/>
      <c r="H338" s="243"/>
    </row>
    <row r="339" spans="1:8" x14ac:dyDescent="0.25">
      <c r="A339" s="33"/>
      <c r="B339" s="34"/>
      <c r="C339" s="34"/>
      <c r="D339" s="34"/>
      <c r="E339" s="36"/>
      <c r="F339" s="218"/>
      <c r="G339" s="213"/>
      <c r="H339" s="243"/>
    </row>
    <row r="340" spans="1:8" x14ac:dyDescent="0.25">
      <c r="A340" s="33"/>
      <c r="B340" s="34"/>
      <c r="C340" s="34"/>
      <c r="D340" s="34"/>
      <c r="E340" s="36"/>
      <c r="F340" s="218"/>
      <c r="G340" s="213"/>
      <c r="H340" s="243"/>
    </row>
    <row r="341" spans="1:8" x14ac:dyDescent="0.25">
      <c r="A341" s="33"/>
      <c r="B341" s="34"/>
      <c r="C341" s="34"/>
      <c r="D341" s="34"/>
      <c r="E341" s="36"/>
      <c r="F341" s="218"/>
      <c r="G341" s="213"/>
      <c r="H341" s="243"/>
    </row>
    <row r="342" spans="1:8" x14ac:dyDescent="0.25">
      <c r="A342" s="33"/>
      <c r="B342" s="34"/>
      <c r="C342" s="34"/>
      <c r="D342" s="34"/>
      <c r="E342" s="36"/>
      <c r="F342" s="218"/>
      <c r="G342" s="213"/>
      <c r="H342" s="243"/>
    </row>
    <row r="343" spans="1:8" x14ac:dyDescent="0.25">
      <c r="A343" s="33"/>
      <c r="B343" s="34"/>
      <c r="C343" s="34"/>
      <c r="D343" s="34"/>
      <c r="E343" s="36"/>
      <c r="F343" s="218"/>
      <c r="G343" s="213"/>
      <c r="H343" s="243"/>
    </row>
    <row r="344" spans="1:8" x14ac:dyDescent="0.25">
      <c r="A344" s="33"/>
      <c r="B344" s="34"/>
      <c r="C344" s="34"/>
      <c r="D344" s="34"/>
      <c r="E344" s="36"/>
      <c r="F344" s="218"/>
      <c r="G344" s="213"/>
      <c r="H344" s="243"/>
    </row>
    <row r="345" spans="1:8" x14ac:dyDescent="0.25">
      <c r="A345" s="33"/>
      <c r="B345" s="34"/>
      <c r="C345" s="34"/>
      <c r="D345" s="34"/>
      <c r="E345" s="36"/>
      <c r="F345" s="218"/>
      <c r="G345" s="213"/>
      <c r="H345" s="243"/>
    </row>
    <row r="346" spans="1:8" x14ac:dyDescent="0.25">
      <c r="A346" s="33"/>
      <c r="B346" s="34"/>
      <c r="C346" s="34"/>
      <c r="D346" s="34"/>
      <c r="E346" s="36"/>
      <c r="F346" s="218"/>
      <c r="G346" s="213"/>
      <c r="H346" s="243"/>
    </row>
    <row r="347" spans="1:8" x14ac:dyDescent="0.25">
      <c r="A347" s="33"/>
      <c r="B347" s="34"/>
      <c r="C347" s="34"/>
      <c r="D347" s="34"/>
      <c r="E347" s="36"/>
      <c r="F347" s="218"/>
      <c r="G347" s="213"/>
      <c r="H347" s="243"/>
    </row>
    <row r="348" spans="1:8" x14ac:dyDescent="0.25">
      <c r="A348" s="33"/>
      <c r="B348" s="34"/>
      <c r="C348" s="34"/>
      <c r="D348" s="34"/>
      <c r="E348" s="36"/>
      <c r="F348" s="218"/>
      <c r="G348" s="213"/>
      <c r="H348" s="243"/>
    </row>
    <row r="349" spans="1:8" x14ac:dyDescent="0.25">
      <c r="A349" s="33"/>
      <c r="B349" s="34"/>
      <c r="C349" s="34"/>
      <c r="D349" s="34"/>
      <c r="E349" s="36"/>
      <c r="F349" s="218"/>
      <c r="G349" s="213"/>
      <c r="H349" s="243"/>
    </row>
    <row r="350" spans="1:8" x14ac:dyDescent="0.25">
      <c r="A350" s="33"/>
      <c r="B350" s="34"/>
      <c r="C350" s="34"/>
      <c r="D350" s="34"/>
      <c r="E350" s="36"/>
      <c r="F350" s="218"/>
      <c r="G350" s="213"/>
      <c r="H350" s="243"/>
    </row>
    <row r="351" spans="1:8" x14ac:dyDescent="0.25">
      <c r="A351" s="33"/>
      <c r="B351" s="34"/>
      <c r="C351" s="34"/>
      <c r="D351" s="34"/>
      <c r="E351" s="36"/>
      <c r="F351" s="218"/>
      <c r="G351" s="213"/>
      <c r="H351" s="243"/>
    </row>
    <row r="352" spans="1:8" x14ac:dyDescent="0.25">
      <c r="A352" s="33"/>
      <c r="B352" s="34"/>
      <c r="C352" s="34"/>
      <c r="D352" s="34"/>
      <c r="E352" s="36"/>
      <c r="F352" s="218"/>
      <c r="G352" s="213"/>
      <c r="H352" s="243"/>
    </row>
    <row r="353" spans="1:8" x14ac:dyDescent="0.25">
      <c r="A353" s="33"/>
      <c r="B353" s="34"/>
      <c r="C353" s="34"/>
      <c r="D353" s="34"/>
      <c r="E353" s="36"/>
      <c r="F353" s="218"/>
      <c r="G353" s="213"/>
      <c r="H353" s="243"/>
    </row>
    <row r="354" spans="1:8" x14ac:dyDescent="0.25">
      <c r="A354" s="33"/>
      <c r="B354" s="34"/>
      <c r="C354" s="34"/>
      <c r="D354" s="34"/>
      <c r="E354" s="36"/>
      <c r="F354" s="218"/>
      <c r="G354" s="213"/>
      <c r="H354" s="243"/>
    </row>
    <row r="355" spans="1:8" x14ac:dyDescent="0.25">
      <c r="A355" s="33"/>
      <c r="B355" s="34"/>
      <c r="C355" s="34"/>
      <c r="D355" s="34"/>
      <c r="E355" s="36"/>
      <c r="F355" s="218"/>
      <c r="G355" s="213"/>
      <c r="H355" s="243"/>
    </row>
    <row r="356" spans="1:8" x14ac:dyDescent="0.25">
      <c r="A356" s="33"/>
      <c r="B356" s="34"/>
      <c r="C356" s="34"/>
      <c r="D356" s="34"/>
      <c r="E356" s="36"/>
      <c r="F356" s="218"/>
      <c r="G356" s="213"/>
      <c r="H356" s="243"/>
    </row>
    <row r="357" spans="1:8" x14ac:dyDescent="0.25">
      <c r="A357" s="33"/>
      <c r="B357" s="34"/>
      <c r="C357" s="34"/>
      <c r="D357" s="34"/>
      <c r="E357" s="36"/>
      <c r="F357" s="218"/>
      <c r="G357" s="213"/>
      <c r="H357" s="243"/>
    </row>
    <row r="358" spans="1:8" x14ac:dyDescent="0.25">
      <c r="A358" s="33"/>
      <c r="B358" s="34"/>
      <c r="C358" s="34"/>
      <c r="D358" s="34"/>
      <c r="E358" s="36"/>
      <c r="F358" s="218"/>
      <c r="G358" s="213"/>
      <c r="H358" s="243"/>
    </row>
    <row r="359" spans="1:8" x14ac:dyDescent="0.25">
      <c r="A359" s="33"/>
      <c r="B359" s="34"/>
      <c r="C359" s="34"/>
      <c r="D359" s="34"/>
      <c r="E359" s="36"/>
      <c r="F359" s="218"/>
      <c r="G359" s="213"/>
      <c r="H359" s="243"/>
    </row>
    <row r="360" spans="1:8" x14ac:dyDescent="0.25">
      <c r="A360" s="33"/>
      <c r="B360" s="34"/>
      <c r="C360" s="34"/>
      <c r="D360" s="34"/>
      <c r="E360" s="36"/>
      <c r="F360" s="218"/>
      <c r="G360" s="213"/>
      <c r="H360" s="243"/>
    </row>
    <row r="361" spans="1:8" x14ac:dyDescent="0.25">
      <c r="A361" s="33"/>
      <c r="B361" s="34"/>
      <c r="C361" s="34"/>
      <c r="D361" s="34"/>
      <c r="E361" s="36"/>
      <c r="F361" s="218"/>
      <c r="G361" s="213"/>
      <c r="H361" s="243"/>
    </row>
    <row r="362" spans="1:8" x14ac:dyDescent="0.25">
      <c r="A362" s="33"/>
      <c r="B362" s="34"/>
      <c r="C362" s="34"/>
      <c r="D362" s="34"/>
      <c r="E362" s="36"/>
      <c r="F362" s="218"/>
      <c r="G362" s="213"/>
      <c r="H362" s="243"/>
    </row>
    <row r="363" spans="1:8" x14ac:dyDescent="0.25">
      <c r="A363" s="33"/>
      <c r="B363" s="34"/>
      <c r="C363" s="34"/>
      <c r="D363" s="34"/>
      <c r="E363" s="36"/>
      <c r="F363" s="218"/>
      <c r="G363" s="213"/>
      <c r="H363" s="243"/>
    </row>
    <row r="364" spans="1:8" x14ac:dyDescent="0.25">
      <c r="A364" s="33"/>
      <c r="B364" s="34"/>
      <c r="C364" s="34"/>
      <c r="D364" s="34"/>
      <c r="E364" s="36"/>
      <c r="F364" s="218"/>
      <c r="G364" s="213"/>
      <c r="H364" s="243"/>
    </row>
    <row r="365" spans="1:8" x14ac:dyDescent="0.25">
      <c r="A365" s="33"/>
      <c r="B365" s="34"/>
      <c r="C365" s="34"/>
      <c r="D365" s="34"/>
      <c r="E365" s="36"/>
      <c r="F365" s="218"/>
      <c r="G365" s="213"/>
      <c r="H365" s="243"/>
    </row>
    <row r="366" spans="1:8" x14ac:dyDescent="0.25">
      <c r="A366" s="33"/>
      <c r="B366" s="34"/>
      <c r="C366" s="34"/>
      <c r="D366" s="34"/>
      <c r="E366" s="36"/>
      <c r="F366" s="218"/>
      <c r="G366" s="213"/>
      <c r="H366" s="243"/>
    </row>
    <row r="367" spans="1:8" x14ac:dyDescent="0.25">
      <c r="A367" s="33"/>
      <c r="B367" s="34"/>
      <c r="C367" s="34"/>
      <c r="D367" s="34"/>
      <c r="E367" s="36"/>
      <c r="F367" s="218"/>
      <c r="G367" s="213"/>
      <c r="H367" s="243"/>
    </row>
    <row r="368" spans="1:8" x14ac:dyDescent="0.25">
      <c r="A368" s="33"/>
      <c r="B368" s="34"/>
      <c r="C368" s="34"/>
      <c r="D368" s="34"/>
      <c r="E368" s="36"/>
      <c r="F368" s="218"/>
      <c r="G368" s="213"/>
      <c r="H368" s="243"/>
    </row>
    <row r="369" spans="1:8" x14ac:dyDescent="0.25">
      <c r="A369" s="33"/>
      <c r="B369" s="34"/>
      <c r="C369" s="34"/>
      <c r="D369" s="34"/>
      <c r="E369" s="36"/>
      <c r="F369" s="218"/>
      <c r="G369" s="213"/>
      <c r="H369" s="243"/>
    </row>
    <row r="370" spans="1:8" x14ac:dyDescent="0.25">
      <c r="A370" s="33"/>
      <c r="B370" s="34"/>
      <c r="C370" s="34"/>
      <c r="D370" s="34"/>
      <c r="E370" s="36"/>
      <c r="F370" s="218"/>
      <c r="G370" s="213"/>
      <c r="H370" s="243"/>
    </row>
    <row r="371" spans="1:8" x14ac:dyDescent="0.25">
      <c r="A371" s="33"/>
      <c r="B371" s="34"/>
      <c r="C371" s="34"/>
      <c r="D371" s="34"/>
      <c r="E371" s="36"/>
      <c r="F371" s="218"/>
      <c r="G371" s="213"/>
      <c r="H371" s="243"/>
    </row>
    <row r="372" spans="1:8" x14ac:dyDescent="0.25">
      <c r="A372" s="33"/>
      <c r="B372" s="34"/>
      <c r="C372" s="34"/>
      <c r="D372" s="34"/>
      <c r="E372" s="36"/>
      <c r="F372" s="218"/>
      <c r="G372" s="213"/>
      <c r="H372" s="243"/>
    </row>
    <row r="373" spans="1:8" x14ac:dyDescent="0.25">
      <c r="A373" s="33"/>
      <c r="B373" s="34"/>
      <c r="C373" s="34"/>
      <c r="D373" s="34"/>
      <c r="E373" s="36"/>
      <c r="F373" s="218"/>
      <c r="G373" s="213"/>
      <c r="H373" s="243"/>
    </row>
    <row r="374" spans="1:8" x14ac:dyDescent="0.25">
      <c r="A374" s="33"/>
      <c r="B374" s="34"/>
      <c r="C374" s="34"/>
      <c r="D374" s="34"/>
      <c r="E374" s="36"/>
      <c r="F374" s="218"/>
      <c r="G374" s="213"/>
      <c r="H374" s="243"/>
    </row>
    <row r="375" spans="1:8" x14ac:dyDescent="0.25">
      <c r="A375" s="33"/>
      <c r="B375" s="34"/>
      <c r="C375" s="34"/>
      <c r="D375" s="34"/>
      <c r="E375" s="36"/>
      <c r="F375" s="218"/>
      <c r="G375" s="213"/>
      <c r="H375" s="243"/>
    </row>
    <row r="376" spans="1:8" x14ac:dyDescent="0.25">
      <c r="A376" s="33"/>
      <c r="B376" s="34"/>
      <c r="C376" s="34"/>
      <c r="D376" s="34"/>
      <c r="E376" s="36"/>
      <c r="F376" s="218"/>
      <c r="G376" s="213"/>
      <c r="H376" s="243"/>
    </row>
    <row r="377" spans="1:8" x14ac:dyDescent="0.25">
      <c r="A377" s="33"/>
      <c r="B377" s="34"/>
      <c r="C377" s="34"/>
      <c r="D377" s="34"/>
      <c r="E377" s="36"/>
      <c r="F377" s="218"/>
      <c r="G377" s="213"/>
      <c r="H377" s="243"/>
    </row>
    <row r="378" spans="1:8" x14ac:dyDescent="0.25">
      <c r="A378" s="33"/>
      <c r="B378" s="34"/>
      <c r="C378" s="34"/>
      <c r="D378" s="34"/>
      <c r="E378" s="36"/>
      <c r="F378" s="218"/>
      <c r="G378" s="213"/>
      <c r="H378" s="243"/>
    </row>
    <row r="379" spans="1:8" x14ac:dyDescent="0.25">
      <c r="A379" s="33"/>
      <c r="B379" s="34"/>
      <c r="C379" s="34"/>
      <c r="D379" s="34"/>
      <c r="E379" s="36"/>
      <c r="F379" s="218"/>
      <c r="G379" s="213"/>
      <c r="H379" s="243"/>
    </row>
    <row r="380" spans="1:8" x14ac:dyDescent="0.25">
      <c r="A380" s="33"/>
      <c r="B380" s="34"/>
      <c r="C380" s="34"/>
      <c r="D380" s="34"/>
      <c r="E380" s="36"/>
      <c r="F380" s="218"/>
      <c r="G380" s="213"/>
      <c r="H380" s="243"/>
    </row>
    <row r="381" spans="1:8" x14ac:dyDescent="0.25">
      <c r="A381" s="33"/>
      <c r="B381" s="34"/>
      <c r="C381" s="34"/>
      <c r="D381" s="34"/>
      <c r="E381" s="36"/>
      <c r="F381" s="218"/>
      <c r="G381" s="213"/>
      <c r="H381" s="243"/>
    </row>
    <row r="382" spans="1:8" x14ac:dyDescent="0.25">
      <c r="A382" s="33"/>
      <c r="B382" s="34"/>
      <c r="C382" s="34"/>
      <c r="D382" s="34"/>
      <c r="E382" s="36"/>
      <c r="F382" s="218"/>
      <c r="G382" s="213"/>
      <c r="H382" s="243"/>
    </row>
    <row r="383" spans="1:8" x14ac:dyDescent="0.25">
      <c r="A383" s="33"/>
      <c r="B383" s="34"/>
      <c r="C383" s="34"/>
      <c r="D383" s="34"/>
      <c r="E383" s="36"/>
      <c r="F383" s="218"/>
      <c r="G383" s="213"/>
      <c r="H383" s="243"/>
    </row>
    <row r="384" spans="1:8" x14ac:dyDescent="0.25">
      <c r="A384" s="33"/>
      <c r="B384" s="34"/>
      <c r="C384" s="34"/>
      <c r="D384" s="34"/>
      <c r="E384" s="36"/>
      <c r="F384" s="218"/>
      <c r="G384" s="213"/>
      <c r="H384" s="243"/>
    </row>
    <row r="385" spans="1:8" x14ac:dyDescent="0.25">
      <c r="A385" s="33"/>
      <c r="B385" s="34"/>
      <c r="C385" s="34"/>
      <c r="D385" s="34"/>
      <c r="E385" s="36"/>
      <c r="F385" s="218"/>
      <c r="G385" s="213"/>
      <c r="H385" s="243"/>
    </row>
    <row r="386" spans="1:8" x14ac:dyDescent="0.25">
      <c r="A386" s="33"/>
      <c r="B386" s="34"/>
      <c r="C386" s="34"/>
      <c r="D386" s="34"/>
      <c r="E386" s="36"/>
      <c r="F386" s="218"/>
      <c r="G386" s="213"/>
      <c r="H386" s="243"/>
    </row>
    <row r="387" spans="1:8" x14ac:dyDescent="0.25">
      <c r="A387" s="33"/>
      <c r="B387" s="34"/>
      <c r="C387" s="34"/>
      <c r="D387" s="34"/>
      <c r="E387" s="36"/>
      <c r="F387" s="218"/>
      <c r="G387" s="213"/>
      <c r="H387" s="243"/>
    </row>
    <row r="388" spans="1:8" x14ac:dyDescent="0.25">
      <c r="A388" s="33"/>
      <c r="B388" s="34"/>
      <c r="C388" s="34"/>
      <c r="D388" s="34"/>
      <c r="E388" s="36"/>
      <c r="F388" s="218"/>
      <c r="G388" s="213"/>
      <c r="H388" s="243"/>
    </row>
    <row r="389" spans="1:8" x14ac:dyDescent="0.25">
      <c r="A389" s="33"/>
      <c r="B389" s="34"/>
      <c r="C389" s="34"/>
      <c r="D389" s="34"/>
      <c r="E389" s="36"/>
      <c r="F389" s="218"/>
      <c r="G389" s="213"/>
      <c r="H389" s="243"/>
    </row>
    <row r="390" spans="1:8" x14ac:dyDescent="0.25">
      <c r="A390" s="33"/>
      <c r="B390" s="34"/>
      <c r="C390" s="34"/>
      <c r="D390" s="34"/>
      <c r="E390" s="36"/>
      <c r="F390" s="218"/>
      <c r="G390" s="213"/>
      <c r="H390" s="243"/>
    </row>
    <row r="391" spans="1:8" x14ac:dyDescent="0.25">
      <c r="A391" s="33"/>
      <c r="B391" s="34"/>
      <c r="C391" s="34"/>
      <c r="D391" s="34"/>
      <c r="E391" s="36"/>
      <c r="F391" s="218"/>
      <c r="G391" s="213"/>
      <c r="H391" s="243"/>
    </row>
    <row r="392" spans="1:8" x14ac:dyDescent="0.25">
      <c r="A392" s="33"/>
      <c r="B392" s="34"/>
      <c r="C392" s="34"/>
      <c r="D392" s="34"/>
      <c r="E392" s="36"/>
      <c r="F392" s="218"/>
      <c r="G392" s="213"/>
      <c r="H392" s="243"/>
    </row>
    <row r="393" spans="1:8" x14ac:dyDescent="0.25">
      <c r="A393" s="33"/>
      <c r="B393" s="34"/>
      <c r="C393" s="34"/>
      <c r="D393" s="34"/>
      <c r="E393" s="36"/>
      <c r="F393" s="218"/>
      <c r="G393" s="213"/>
      <c r="H393" s="243"/>
    </row>
    <row r="394" spans="1:8" x14ac:dyDescent="0.25">
      <c r="A394" s="33"/>
      <c r="B394" s="34"/>
      <c r="C394" s="34"/>
      <c r="D394" s="34"/>
      <c r="E394" s="36"/>
      <c r="F394" s="218"/>
      <c r="G394" s="213"/>
      <c r="H394" s="243"/>
    </row>
    <row r="395" spans="1:8" x14ac:dyDescent="0.25">
      <c r="A395" s="33"/>
      <c r="B395" s="34"/>
      <c r="C395" s="34"/>
      <c r="D395" s="34"/>
      <c r="E395" s="36"/>
      <c r="F395" s="218"/>
      <c r="G395" s="213"/>
      <c r="H395" s="243"/>
    </row>
    <row r="396" spans="1:8" x14ac:dyDescent="0.25">
      <c r="A396" s="33"/>
      <c r="B396" s="34"/>
      <c r="C396" s="34"/>
      <c r="D396" s="34"/>
      <c r="E396" s="36"/>
      <c r="F396" s="218"/>
      <c r="G396" s="213"/>
      <c r="H396" s="243"/>
    </row>
    <row r="397" spans="1:8" x14ac:dyDescent="0.25">
      <c r="A397" s="33"/>
      <c r="B397" s="34"/>
      <c r="C397" s="34"/>
      <c r="D397" s="34"/>
      <c r="E397" s="36"/>
      <c r="F397" s="218"/>
      <c r="G397" s="213"/>
      <c r="H397" s="243"/>
    </row>
    <row r="398" spans="1:8" x14ac:dyDescent="0.25">
      <c r="A398" s="33"/>
      <c r="B398" s="34"/>
      <c r="C398" s="34"/>
      <c r="D398" s="34"/>
      <c r="E398" s="36"/>
      <c r="F398" s="218"/>
      <c r="G398" s="213"/>
      <c r="H398" s="243"/>
    </row>
    <row r="399" spans="1:8" x14ac:dyDescent="0.25">
      <c r="A399" s="33"/>
      <c r="B399" s="34"/>
      <c r="C399" s="34"/>
      <c r="D399" s="34"/>
      <c r="E399" s="36"/>
      <c r="F399" s="218"/>
      <c r="G399" s="213"/>
      <c r="H399" s="243"/>
    </row>
    <row r="400" spans="1:8" x14ac:dyDescent="0.25">
      <c r="A400" s="33"/>
      <c r="B400" s="34"/>
      <c r="C400" s="34"/>
      <c r="D400" s="34"/>
      <c r="E400" s="36"/>
      <c r="F400" s="218"/>
      <c r="G400" s="213"/>
      <c r="H400" s="243"/>
    </row>
    <row r="401" spans="1:8" x14ac:dyDescent="0.25">
      <c r="A401" s="33"/>
      <c r="B401" s="34"/>
      <c r="C401" s="34"/>
      <c r="D401" s="34"/>
      <c r="E401" s="36"/>
      <c r="F401" s="218"/>
      <c r="G401" s="213"/>
      <c r="H401" s="243"/>
    </row>
    <row r="402" spans="1:8" x14ac:dyDescent="0.25">
      <c r="A402" s="33"/>
      <c r="B402" s="34"/>
      <c r="C402" s="34"/>
      <c r="D402" s="34"/>
      <c r="E402" s="36"/>
      <c r="F402" s="218"/>
      <c r="G402" s="213"/>
      <c r="H402" s="243"/>
    </row>
    <row r="403" spans="1:8" x14ac:dyDescent="0.25">
      <c r="A403" s="33"/>
      <c r="B403" s="34"/>
      <c r="C403" s="34"/>
      <c r="D403" s="34"/>
      <c r="E403" s="36"/>
      <c r="F403" s="218"/>
      <c r="G403" s="213"/>
      <c r="H403" s="243"/>
    </row>
    <row r="404" spans="1:8" x14ac:dyDescent="0.25">
      <c r="A404" s="33"/>
      <c r="B404" s="34"/>
      <c r="C404" s="34"/>
      <c r="D404" s="34"/>
      <c r="E404" s="36"/>
      <c r="F404" s="218"/>
      <c r="G404" s="213"/>
      <c r="H404" s="243"/>
    </row>
    <row r="405" spans="1:8" x14ac:dyDescent="0.25">
      <c r="A405" s="33"/>
      <c r="B405" s="34"/>
      <c r="C405" s="34"/>
      <c r="D405" s="34"/>
      <c r="E405" s="36"/>
      <c r="F405" s="218"/>
      <c r="G405" s="213"/>
      <c r="H405" s="243"/>
    </row>
    <row r="406" spans="1:8" x14ac:dyDescent="0.25">
      <c r="A406" s="33"/>
      <c r="B406" s="34"/>
      <c r="C406" s="34"/>
      <c r="D406" s="34"/>
      <c r="E406" s="36"/>
      <c r="F406" s="218"/>
      <c r="G406" s="213"/>
      <c r="H406" s="243"/>
    </row>
    <row r="407" spans="1:8" x14ac:dyDescent="0.25">
      <c r="A407" s="33"/>
      <c r="B407" s="34"/>
      <c r="C407" s="34"/>
      <c r="D407" s="34"/>
      <c r="E407" s="36"/>
      <c r="F407" s="218"/>
      <c r="G407" s="213"/>
      <c r="H407" s="243"/>
    </row>
    <row r="408" spans="1:8" x14ac:dyDescent="0.25">
      <c r="A408" s="33"/>
      <c r="B408" s="34"/>
      <c r="C408" s="34"/>
      <c r="D408" s="34"/>
      <c r="E408" s="36"/>
      <c r="F408" s="218"/>
      <c r="G408" s="213"/>
      <c r="H408" s="243"/>
    </row>
    <row r="409" spans="1:8" x14ac:dyDescent="0.25">
      <c r="A409" s="33"/>
      <c r="B409" s="34"/>
      <c r="C409" s="34"/>
      <c r="D409" s="34"/>
      <c r="E409" s="36"/>
      <c r="F409" s="218"/>
      <c r="G409" s="213"/>
      <c r="H409" s="243"/>
    </row>
    <row r="410" spans="1:8" x14ac:dyDescent="0.25">
      <c r="A410" s="33"/>
      <c r="B410" s="34"/>
      <c r="C410" s="34"/>
      <c r="D410" s="34"/>
      <c r="E410" s="36"/>
      <c r="F410" s="218"/>
      <c r="G410" s="213"/>
      <c r="H410" s="243"/>
    </row>
    <row r="411" spans="1:8" x14ac:dyDescent="0.25">
      <c r="A411" s="33"/>
      <c r="B411" s="34"/>
      <c r="C411" s="34"/>
      <c r="D411" s="34"/>
      <c r="E411" s="36"/>
      <c r="F411" s="218"/>
      <c r="G411" s="213"/>
      <c r="H411" s="243"/>
    </row>
    <row r="412" spans="1:8" x14ac:dyDescent="0.25">
      <c r="A412" s="33"/>
      <c r="B412" s="34"/>
      <c r="C412" s="34"/>
      <c r="D412" s="34"/>
      <c r="E412" s="36"/>
      <c r="F412" s="218"/>
      <c r="G412" s="213"/>
      <c r="H412" s="243"/>
    </row>
    <row r="413" spans="1:8" x14ac:dyDescent="0.25">
      <c r="A413" s="33"/>
      <c r="B413" s="34"/>
      <c r="C413" s="34"/>
      <c r="D413" s="34"/>
      <c r="E413" s="36"/>
      <c r="F413" s="218"/>
      <c r="G413" s="213"/>
      <c r="H413" s="243"/>
    </row>
    <row r="414" spans="1:8" x14ac:dyDescent="0.25">
      <c r="A414" s="33"/>
      <c r="B414" s="34"/>
      <c r="C414" s="34"/>
      <c r="D414" s="34"/>
      <c r="E414" s="36"/>
      <c r="F414" s="218"/>
      <c r="G414" s="213"/>
      <c r="H414" s="243"/>
    </row>
    <row r="415" spans="1:8" x14ac:dyDescent="0.25">
      <c r="A415" s="33"/>
      <c r="B415" s="34"/>
      <c r="C415" s="34"/>
      <c r="D415" s="34"/>
      <c r="E415" s="36"/>
      <c r="F415" s="218"/>
      <c r="G415" s="213"/>
      <c r="H415" s="243"/>
    </row>
    <row r="416" spans="1:8" x14ac:dyDescent="0.25">
      <c r="A416" s="33"/>
      <c r="B416" s="34"/>
      <c r="C416" s="34"/>
      <c r="D416" s="34"/>
      <c r="E416" s="36"/>
      <c r="F416" s="218"/>
      <c r="G416" s="213"/>
      <c r="H416" s="243"/>
    </row>
    <row r="417" spans="1:8" x14ac:dyDescent="0.25">
      <c r="A417" s="33"/>
      <c r="B417" s="34"/>
      <c r="C417" s="34"/>
      <c r="D417" s="34"/>
      <c r="E417" s="36"/>
      <c r="F417" s="218"/>
      <c r="G417" s="213"/>
      <c r="H417" s="243"/>
    </row>
    <row r="418" spans="1:8" x14ac:dyDescent="0.25">
      <c r="A418" s="33"/>
      <c r="B418" s="34"/>
      <c r="C418" s="34"/>
      <c r="D418" s="34"/>
      <c r="E418" s="36"/>
      <c r="F418" s="218"/>
      <c r="G418" s="213"/>
      <c r="H418" s="243"/>
    </row>
    <row r="419" spans="1:8" x14ac:dyDescent="0.25">
      <c r="A419" s="33"/>
      <c r="B419" s="34"/>
      <c r="C419" s="34"/>
      <c r="D419" s="34"/>
      <c r="E419" s="36"/>
      <c r="F419" s="218"/>
      <c r="G419" s="213"/>
      <c r="H419" s="243"/>
    </row>
    <row r="420" spans="1:8" x14ac:dyDescent="0.25">
      <c r="A420" s="33"/>
      <c r="B420" s="34"/>
      <c r="C420" s="34"/>
      <c r="D420" s="34"/>
      <c r="E420" s="36"/>
      <c r="F420" s="218"/>
      <c r="G420" s="213"/>
      <c r="H420" s="243"/>
    </row>
    <row r="421" spans="1:8" x14ac:dyDescent="0.25">
      <c r="A421" s="33"/>
      <c r="B421" s="34"/>
      <c r="C421" s="34"/>
      <c r="D421" s="34"/>
      <c r="E421" s="36"/>
      <c r="F421" s="218"/>
      <c r="G421" s="213"/>
      <c r="H421" s="243"/>
    </row>
    <row r="422" spans="1:8" x14ac:dyDescent="0.25">
      <c r="A422" s="33"/>
      <c r="B422" s="34"/>
      <c r="C422" s="34"/>
      <c r="D422" s="34"/>
      <c r="E422" s="36"/>
      <c r="F422" s="218"/>
      <c r="G422" s="213"/>
      <c r="H422" s="243"/>
    </row>
    <row r="423" spans="1:8" x14ac:dyDescent="0.25">
      <c r="A423" s="33"/>
      <c r="B423" s="34"/>
      <c r="C423" s="34"/>
      <c r="D423" s="34"/>
      <c r="E423" s="36"/>
      <c r="F423" s="218"/>
      <c r="G423" s="213"/>
      <c r="H423" s="243"/>
    </row>
    <row r="424" spans="1:8" x14ac:dyDescent="0.25">
      <c r="A424" s="33"/>
      <c r="B424" s="34"/>
      <c r="C424" s="34"/>
      <c r="D424" s="34"/>
      <c r="E424" s="36"/>
      <c r="F424" s="218"/>
      <c r="G424" s="213"/>
      <c r="H424" s="243"/>
    </row>
    <row r="425" spans="1:8" x14ac:dyDescent="0.25">
      <c r="A425" s="33"/>
      <c r="B425" s="34"/>
      <c r="C425" s="34"/>
      <c r="D425" s="34"/>
      <c r="E425" s="36"/>
      <c r="F425" s="218"/>
      <c r="G425" s="213"/>
      <c r="H425" s="243"/>
    </row>
    <row r="426" spans="1:8" x14ac:dyDescent="0.25">
      <c r="A426" s="33"/>
      <c r="B426" s="34"/>
      <c r="C426" s="34"/>
      <c r="D426" s="34"/>
      <c r="E426" s="36"/>
      <c r="F426" s="218"/>
      <c r="G426" s="213"/>
      <c r="H426" s="243"/>
    </row>
    <row r="427" spans="1:8" x14ac:dyDescent="0.25">
      <c r="A427" s="33"/>
      <c r="B427" s="34"/>
      <c r="C427" s="34"/>
      <c r="D427" s="34"/>
      <c r="E427" s="36"/>
      <c r="F427" s="218"/>
      <c r="G427" s="213"/>
      <c r="H427" s="243"/>
    </row>
    <row r="428" spans="1:8" x14ac:dyDescent="0.25">
      <c r="A428" s="33"/>
      <c r="B428" s="34"/>
      <c r="C428" s="34"/>
      <c r="D428" s="34"/>
      <c r="E428" s="36"/>
      <c r="F428" s="218"/>
      <c r="G428" s="213"/>
      <c r="H428" s="243"/>
    </row>
    <row r="429" spans="1:8" x14ac:dyDescent="0.25">
      <c r="A429" s="33"/>
      <c r="B429" s="34"/>
      <c r="C429" s="34"/>
      <c r="D429" s="34"/>
      <c r="E429" s="36"/>
      <c r="F429" s="218"/>
      <c r="G429" s="213"/>
      <c r="H429" s="243"/>
    </row>
    <row r="430" spans="1:8" x14ac:dyDescent="0.25">
      <c r="A430" s="33"/>
      <c r="B430" s="34"/>
      <c r="C430" s="34"/>
      <c r="D430" s="34"/>
      <c r="E430" s="36"/>
      <c r="F430" s="218"/>
      <c r="G430" s="213"/>
      <c r="H430" s="243"/>
    </row>
    <row r="431" spans="1:8" x14ac:dyDescent="0.25">
      <c r="A431" s="33"/>
      <c r="B431" s="34"/>
      <c r="C431" s="34"/>
      <c r="D431" s="34"/>
      <c r="E431" s="36"/>
      <c r="F431" s="218"/>
      <c r="G431" s="213"/>
      <c r="H431" s="243"/>
    </row>
    <row r="432" spans="1:8" x14ac:dyDescent="0.25">
      <c r="A432" s="33"/>
      <c r="B432" s="34"/>
      <c r="C432" s="34"/>
      <c r="D432" s="34"/>
      <c r="E432" s="36"/>
      <c r="F432" s="218"/>
      <c r="G432" s="213"/>
      <c r="H432" s="243"/>
    </row>
    <row r="433" spans="1:8" x14ac:dyDescent="0.25">
      <c r="A433" s="33"/>
      <c r="B433" s="34"/>
      <c r="C433" s="34"/>
      <c r="D433" s="34"/>
      <c r="E433" s="36"/>
      <c r="F433" s="218"/>
      <c r="G433" s="213"/>
      <c r="H433" s="243"/>
    </row>
    <row r="434" spans="1:8" x14ac:dyDescent="0.25">
      <c r="A434" s="33"/>
      <c r="B434" s="34"/>
      <c r="C434" s="34"/>
      <c r="D434" s="34"/>
      <c r="E434" s="36"/>
      <c r="F434" s="218"/>
      <c r="G434" s="213"/>
      <c r="H434" s="243"/>
    </row>
    <row r="435" spans="1:8" x14ac:dyDescent="0.25">
      <c r="A435" s="33"/>
      <c r="B435" s="34"/>
      <c r="C435" s="34"/>
      <c r="D435" s="34"/>
      <c r="E435" s="36"/>
      <c r="F435" s="218"/>
      <c r="G435" s="213"/>
      <c r="H435" s="243"/>
    </row>
    <row r="436" spans="1:8" x14ac:dyDescent="0.25">
      <c r="A436" s="33"/>
      <c r="B436" s="34"/>
      <c r="C436" s="34"/>
      <c r="D436" s="34"/>
      <c r="E436" s="36"/>
      <c r="F436" s="218"/>
      <c r="G436" s="213"/>
      <c r="H436" s="243"/>
    </row>
    <row r="437" spans="1:8" x14ac:dyDescent="0.25">
      <c r="A437" s="33"/>
      <c r="B437" s="34"/>
      <c r="C437" s="34"/>
      <c r="D437" s="34"/>
      <c r="E437" s="36"/>
      <c r="F437" s="218"/>
      <c r="G437" s="213"/>
      <c r="H437" s="243"/>
    </row>
    <row r="438" spans="1:8" x14ac:dyDescent="0.25">
      <c r="A438" s="33"/>
      <c r="B438" s="34"/>
      <c r="C438" s="34"/>
      <c r="D438" s="34"/>
      <c r="E438" s="36"/>
      <c r="F438" s="218"/>
      <c r="G438" s="213"/>
      <c r="H438" s="243"/>
    </row>
    <row r="439" spans="1:8" x14ac:dyDescent="0.25">
      <c r="A439" s="33"/>
      <c r="B439" s="34"/>
      <c r="C439" s="34"/>
      <c r="D439" s="34"/>
      <c r="E439" s="36"/>
      <c r="F439" s="218"/>
      <c r="G439" s="213"/>
      <c r="H439" s="243"/>
    </row>
    <row r="440" spans="1:8" x14ac:dyDescent="0.25">
      <c r="A440" s="33"/>
      <c r="B440" s="34"/>
      <c r="C440" s="34"/>
      <c r="D440" s="34"/>
      <c r="E440" s="36"/>
      <c r="F440" s="218"/>
      <c r="G440" s="213"/>
      <c r="H440" s="243"/>
    </row>
    <row r="441" spans="1:8" x14ac:dyDescent="0.25">
      <c r="A441" s="33"/>
      <c r="B441" s="34"/>
      <c r="C441" s="34"/>
      <c r="D441" s="34"/>
      <c r="E441" s="36"/>
      <c r="F441" s="218"/>
      <c r="G441" s="213"/>
      <c r="H441" s="243"/>
    </row>
    <row r="442" spans="1:8" x14ac:dyDescent="0.25">
      <c r="A442" s="33"/>
      <c r="B442" s="34"/>
      <c r="C442" s="34"/>
      <c r="D442" s="34"/>
      <c r="E442" s="36"/>
      <c r="F442" s="218"/>
      <c r="G442" s="213"/>
      <c r="H442" s="243"/>
    </row>
    <row r="443" spans="1:8" x14ac:dyDescent="0.25">
      <c r="A443" s="33"/>
      <c r="B443" s="34"/>
      <c r="C443" s="34"/>
      <c r="D443" s="34"/>
      <c r="E443" s="36"/>
      <c r="F443" s="218"/>
      <c r="G443" s="213"/>
      <c r="H443" s="243"/>
    </row>
    <row r="444" spans="1:8" x14ac:dyDescent="0.25">
      <c r="A444" s="33"/>
      <c r="B444" s="34"/>
      <c r="C444" s="34"/>
      <c r="D444" s="34"/>
      <c r="E444" s="36"/>
      <c r="F444" s="218"/>
      <c r="G444" s="213"/>
      <c r="H444" s="243"/>
    </row>
    <row r="445" spans="1:8" x14ac:dyDescent="0.25">
      <c r="A445" s="33"/>
      <c r="B445" s="34"/>
      <c r="C445" s="34"/>
      <c r="D445" s="34"/>
      <c r="E445" s="36"/>
      <c r="F445" s="218"/>
      <c r="G445" s="213"/>
      <c r="H445" s="243"/>
    </row>
    <row r="446" spans="1:8" x14ac:dyDescent="0.25">
      <c r="A446" s="33"/>
      <c r="B446" s="34"/>
      <c r="C446" s="34"/>
      <c r="D446" s="34"/>
      <c r="E446" s="36"/>
      <c r="F446" s="218"/>
      <c r="G446" s="213"/>
      <c r="H446" s="243"/>
    </row>
    <row r="447" spans="1:8" x14ac:dyDescent="0.25">
      <c r="A447" s="33"/>
      <c r="B447" s="34"/>
      <c r="C447" s="34"/>
      <c r="D447" s="34"/>
      <c r="E447" s="36"/>
      <c r="F447" s="218"/>
      <c r="G447" s="213"/>
      <c r="H447" s="243"/>
    </row>
    <row r="448" spans="1:8" x14ac:dyDescent="0.25">
      <c r="A448" s="33"/>
      <c r="B448" s="34"/>
      <c r="C448" s="34"/>
      <c r="D448" s="34"/>
      <c r="E448" s="36"/>
      <c r="F448" s="218"/>
      <c r="G448" s="213"/>
      <c r="H448" s="243"/>
    </row>
    <row r="449" spans="1:8" x14ac:dyDescent="0.25">
      <c r="A449" s="33"/>
      <c r="B449" s="34"/>
      <c r="C449" s="34"/>
      <c r="D449" s="34"/>
      <c r="E449" s="36"/>
      <c r="F449" s="218"/>
      <c r="G449" s="213"/>
      <c r="H449" s="243"/>
    </row>
    <row r="450" spans="1:8" x14ac:dyDescent="0.25">
      <c r="A450" s="33"/>
      <c r="B450" s="34"/>
      <c r="C450" s="34"/>
      <c r="D450" s="34"/>
      <c r="E450" s="36"/>
      <c r="F450" s="218"/>
      <c r="G450" s="213"/>
      <c r="H450" s="243"/>
    </row>
    <row r="451" spans="1:8" x14ac:dyDescent="0.25">
      <c r="A451" s="33"/>
      <c r="B451" s="34"/>
      <c r="C451" s="34"/>
      <c r="D451" s="34"/>
      <c r="E451" s="36"/>
      <c r="F451" s="218"/>
      <c r="G451" s="213"/>
      <c r="H451" s="243"/>
    </row>
    <row r="452" spans="1:8" x14ac:dyDescent="0.25">
      <c r="A452" s="33"/>
      <c r="B452" s="34"/>
      <c r="C452" s="34"/>
      <c r="D452" s="34"/>
      <c r="E452" s="36"/>
      <c r="F452" s="218"/>
      <c r="G452" s="213"/>
      <c r="H452" s="243"/>
    </row>
    <row r="453" spans="1:8" x14ac:dyDescent="0.25">
      <c r="A453" s="33"/>
      <c r="B453" s="34"/>
      <c r="C453" s="34"/>
      <c r="D453" s="34"/>
      <c r="E453" s="36"/>
      <c r="F453" s="218"/>
      <c r="G453" s="213"/>
      <c r="H453" s="243"/>
    </row>
    <row r="454" spans="1:8" x14ac:dyDescent="0.25">
      <c r="A454" s="33"/>
      <c r="B454" s="34"/>
      <c r="C454" s="34"/>
      <c r="D454" s="34"/>
      <c r="E454" s="36"/>
      <c r="F454" s="218"/>
      <c r="G454" s="213"/>
      <c r="H454" s="243"/>
    </row>
    <row r="455" spans="1:8" x14ac:dyDescent="0.25">
      <c r="A455" s="33"/>
      <c r="B455" s="34"/>
      <c r="C455" s="34"/>
      <c r="D455" s="34"/>
      <c r="E455" s="36"/>
      <c r="F455" s="218"/>
      <c r="G455" s="213"/>
      <c r="H455" s="243"/>
    </row>
    <row r="456" spans="1:8" x14ac:dyDescent="0.25">
      <c r="A456" s="33"/>
      <c r="B456" s="34"/>
      <c r="C456" s="34"/>
      <c r="D456" s="34"/>
      <c r="E456" s="36"/>
      <c r="F456" s="218"/>
      <c r="G456" s="213"/>
      <c r="H456" s="243"/>
    </row>
    <row r="457" spans="1:8" x14ac:dyDescent="0.25">
      <c r="A457" s="33"/>
      <c r="B457" s="34"/>
      <c r="C457" s="34"/>
      <c r="D457" s="34"/>
      <c r="E457" s="36"/>
      <c r="F457" s="218"/>
      <c r="G457" s="213"/>
      <c r="H457" s="243"/>
    </row>
    <row r="458" spans="1:8" x14ac:dyDescent="0.25">
      <c r="A458" s="33"/>
      <c r="B458" s="34"/>
      <c r="C458" s="34"/>
      <c r="D458" s="34"/>
      <c r="E458" s="36"/>
      <c r="F458" s="218"/>
      <c r="G458" s="213"/>
      <c r="H458" s="243"/>
    </row>
    <row r="459" spans="1:8" x14ac:dyDescent="0.25">
      <c r="A459" s="33"/>
      <c r="B459" s="34"/>
      <c r="C459" s="34"/>
      <c r="D459" s="34"/>
      <c r="E459" s="36"/>
      <c r="F459" s="218"/>
      <c r="G459" s="213"/>
      <c r="H459" s="243"/>
    </row>
    <row r="460" spans="1:8" x14ac:dyDescent="0.25">
      <c r="A460" s="33"/>
      <c r="B460" s="34"/>
      <c r="C460" s="34"/>
      <c r="D460" s="34"/>
      <c r="E460" s="36"/>
      <c r="F460" s="218"/>
      <c r="G460" s="213"/>
      <c r="H460" s="243"/>
    </row>
    <row r="461" spans="1:8" x14ac:dyDescent="0.25">
      <c r="A461" s="33"/>
      <c r="B461" s="34"/>
      <c r="C461" s="34"/>
      <c r="D461" s="34"/>
      <c r="E461" s="36"/>
      <c r="F461" s="218"/>
      <c r="G461" s="213"/>
      <c r="H461" s="243"/>
    </row>
    <row r="462" spans="1:8" x14ac:dyDescent="0.25">
      <c r="A462" s="33"/>
      <c r="B462" s="34"/>
      <c r="C462" s="34"/>
      <c r="D462" s="34"/>
      <c r="E462" s="36"/>
      <c r="F462" s="218"/>
      <c r="G462" s="213"/>
      <c r="H462" s="243"/>
    </row>
    <row r="463" spans="1:8" x14ac:dyDescent="0.25">
      <c r="A463" s="33"/>
      <c r="B463" s="34"/>
      <c r="C463" s="34"/>
      <c r="D463" s="34"/>
      <c r="E463" s="36"/>
      <c r="F463" s="218"/>
      <c r="G463" s="213"/>
      <c r="H463" s="243"/>
    </row>
    <row r="464" spans="1:8" x14ac:dyDescent="0.25">
      <c r="A464" s="33"/>
      <c r="B464" s="34"/>
      <c r="C464" s="34"/>
      <c r="D464" s="34"/>
      <c r="E464" s="36"/>
      <c r="F464" s="218"/>
      <c r="G464" s="213"/>
      <c r="H464" s="243"/>
    </row>
    <row r="465" spans="1:8" x14ac:dyDescent="0.25">
      <c r="A465" s="33"/>
      <c r="B465" s="34"/>
      <c r="C465" s="34"/>
      <c r="D465" s="34"/>
      <c r="E465" s="36"/>
      <c r="F465" s="218"/>
      <c r="G465" s="213"/>
      <c r="H465" s="243"/>
    </row>
    <row r="466" spans="1:8" x14ac:dyDescent="0.25">
      <c r="A466" s="33"/>
      <c r="B466" s="34"/>
      <c r="C466" s="34"/>
      <c r="D466" s="34"/>
      <c r="E466" s="36"/>
      <c r="F466" s="218"/>
      <c r="G466" s="213"/>
      <c r="H466" s="243"/>
    </row>
    <row r="467" spans="1:8" x14ac:dyDescent="0.25">
      <c r="A467" s="33"/>
      <c r="B467" s="34"/>
      <c r="C467" s="34"/>
      <c r="D467" s="34"/>
      <c r="E467" s="36"/>
      <c r="F467" s="218"/>
      <c r="G467" s="213"/>
      <c r="H467" s="243"/>
    </row>
    <row r="468" spans="1:8" x14ac:dyDescent="0.25">
      <c r="A468" s="33"/>
      <c r="B468" s="34"/>
      <c r="C468" s="34"/>
      <c r="D468" s="34"/>
      <c r="E468" s="36"/>
      <c r="F468" s="218"/>
      <c r="G468" s="213"/>
      <c r="H468" s="243"/>
    </row>
    <row r="469" spans="1:8" x14ac:dyDescent="0.25">
      <c r="A469" s="33"/>
      <c r="B469" s="34"/>
      <c r="C469" s="34"/>
      <c r="D469" s="34"/>
      <c r="E469" s="36"/>
      <c r="F469" s="218"/>
      <c r="G469" s="213"/>
      <c r="H469" s="243"/>
    </row>
    <row r="470" spans="1:8" x14ac:dyDescent="0.25">
      <c r="A470" s="33"/>
      <c r="B470" s="34"/>
      <c r="C470" s="34"/>
      <c r="D470" s="34"/>
      <c r="E470" s="36"/>
      <c r="F470" s="218"/>
      <c r="G470" s="213"/>
      <c r="H470" s="243"/>
    </row>
    <row r="471" spans="1:8" x14ac:dyDescent="0.25">
      <c r="A471" s="33"/>
      <c r="B471" s="34"/>
      <c r="C471" s="34"/>
      <c r="D471" s="34"/>
      <c r="E471" s="36"/>
      <c r="F471" s="218"/>
      <c r="G471" s="213"/>
      <c r="H471" s="243"/>
    </row>
    <row r="472" spans="1:8" x14ac:dyDescent="0.25">
      <c r="A472" s="33"/>
      <c r="B472" s="34"/>
      <c r="C472" s="34"/>
      <c r="D472" s="34"/>
      <c r="E472" s="36"/>
      <c r="F472" s="218"/>
      <c r="G472" s="213"/>
      <c r="H472" s="243"/>
    </row>
    <row r="473" spans="1:8" x14ac:dyDescent="0.25">
      <c r="A473" s="33"/>
      <c r="B473" s="34"/>
      <c r="C473" s="34"/>
      <c r="D473" s="34"/>
      <c r="E473" s="36"/>
      <c r="F473" s="218"/>
      <c r="G473" s="213"/>
      <c r="H473" s="243"/>
    </row>
    <row r="474" spans="1:8" x14ac:dyDescent="0.25">
      <c r="A474" s="33"/>
      <c r="B474" s="34"/>
      <c r="C474" s="34"/>
      <c r="D474" s="34"/>
      <c r="E474" s="36"/>
      <c r="F474" s="218"/>
      <c r="G474" s="213"/>
      <c r="H474" s="243"/>
    </row>
    <row r="475" spans="1:8" x14ac:dyDescent="0.25">
      <c r="A475" s="33"/>
      <c r="B475" s="34"/>
      <c r="C475" s="34"/>
      <c r="D475" s="34"/>
      <c r="E475" s="36"/>
      <c r="F475" s="218"/>
      <c r="G475" s="213"/>
      <c r="H475" s="243"/>
    </row>
    <row r="476" spans="1:8" x14ac:dyDescent="0.25">
      <c r="A476" s="33"/>
      <c r="B476" s="34"/>
      <c r="C476" s="34"/>
      <c r="D476" s="34"/>
      <c r="E476" s="36"/>
      <c r="F476" s="218"/>
      <c r="G476" s="213"/>
      <c r="H476" s="243"/>
    </row>
    <row r="477" spans="1:8" x14ac:dyDescent="0.25">
      <c r="A477" s="33"/>
      <c r="B477" s="34"/>
      <c r="C477" s="34"/>
      <c r="D477" s="34"/>
      <c r="E477" s="36"/>
      <c r="F477" s="218"/>
      <c r="G477" s="213"/>
      <c r="H477" s="243"/>
    </row>
    <row r="478" spans="1:8" x14ac:dyDescent="0.25">
      <c r="A478" s="33"/>
      <c r="B478" s="34"/>
      <c r="C478" s="34"/>
      <c r="D478" s="34"/>
      <c r="E478" s="36"/>
      <c r="F478" s="218"/>
      <c r="G478" s="213"/>
      <c r="H478" s="243"/>
    </row>
    <row r="479" spans="1:8" x14ac:dyDescent="0.25">
      <c r="A479" s="33"/>
      <c r="B479" s="34"/>
      <c r="C479" s="34"/>
      <c r="D479" s="34"/>
      <c r="E479" s="36"/>
      <c r="F479" s="218"/>
      <c r="G479" s="213"/>
      <c r="H479" s="243"/>
    </row>
    <row r="480" spans="1:8" x14ac:dyDescent="0.25">
      <c r="A480" s="33"/>
      <c r="B480" s="34"/>
      <c r="C480" s="34"/>
      <c r="D480" s="34"/>
      <c r="E480" s="36"/>
      <c r="F480" s="218"/>
      <c r="G480" s="213"/>
      <c r="H480" s="243"/>
    </row>
    <row r="481" spans="1:8" x14ac:dyDescent="0.25">
      <c r="A481" s="33"/>
      <c r="B481" s="34"/>
      <c r="C481" s="34"/>
      <c r="D481" s="34"/>
      <c r="E481" s="36"/>
      <c r="F481" s="218"/>
      <c r="G481" s="213"/>
      <c r="H481" s="243"/>
    </row>
    <row r="482" spans="1:8" x14ac:dyDescent="0.25">
      <c r="A482" s="33"/>
      <c r="B482" s="34"/>
      <c r="C482" s="34"/>
      <c r="D482" s="34"/>
      <c r="E482" s="36"/>
      <c r="F482" s="218"/>
      <c r="G482" s="213"/>
      <c r="H482" s="243"/>
    </row>
    <row r="483" spans="1:8" x14ac:dyDescent="0.25">
      <c r="A483" s="33"/>
      <c r="B483" s="34"/>
      <c r="C483" s="34"/>
      <c r="D483" s="34"/>
      <c r="E483" s="36"/>
      <c r="F483" s="218"/>
      <c r="G483" s="213"/>
      <c r="H483" s="243"/>
    </row>
    <row r="484" spans="1:8" x14ac:dyDescent="0.25">
      <c r="A484" s="33"/>
      <c r="B484" s="34"/>
      <c r="C484" s="34"/>
      <c r="D484" s="34"/>
      <c r="E484" s="36"/>
      <c r="F484" s="218"/>
      <c r="G484" s="213"/>
      <c r="H484" s="243"/>
    </row>
    <row r="485" spans="1:8" x14ac:dyDescent="0.25">
      <c r="A485" s="33"/>
      <c r="B485" s="34"/>
      <c r="C485" s="34"/>
      <c r="D485" s="34"/>
      <c r="E485" s="36"/>
      <c r="F485" s="218"/>
      <c r="G485" s="213"/>
      <c r="H485" s="243"/>
    </row>
    <row r="486" spans="1:8" x14ac:dyDescent="0.25">
      <c r="A486" s="33"/>
      <c r="B486" s="34"/>
      <c r="C486" s="34"/>
      <c r="D486" s="34"/>
      <c r="E486" s="36"/>
      <c r="F486" s="218"/>
      <c r="G486" s="213"/>
      <c r="H486" s="243"/>
    </row>
    <row r="487" spans="1:8" x14ac:dyDescent="0.25">
      <c r="A487" s="33"/>
      <c r="B487" s="34"/>
      <c r="C487" s="34"/>
      <c r="D487" s="34"/>
      <c r="E487" s="36"/>
      <c r="F487" s="218"/>
      <c r="G487" s="213"/>
      <c r="H487" s="243"/>
    </row>
    <row r="488" spans="1:8" x14ac:dyDescent="0.25">
      <c r="A488" s="33"/>
      <c r="B488" s="34"/>
      <c r="C488" s="34"/>
      <c r="D488" s="34"/>
      <c r="E488" s="36"/>
      <c r="F488" s="218"/>
      <c r="G488" s="213"/>
      <c r="H488" s="243"/>
    </row>
    <row r="489" spans="1:8" x14ac:dyDescent="0.25">
      <c r="A489" s="33"/>
      <c r="B489" s="34"/>
      <c r="C489" s="34"/>
      <c r="D489" s="34"/>
      <c r="E489" s="36"/>
      <c r="F489" s="218"/>
      <c r="G489" s="213"/>
      <c r="H489" s="243"/>
    </row>
    <row r="490" spans="1:8" x14ac:dyDescent="0.25">
      <c r="A490" s="33"/>
      <c r="B490" s="34"/>
      <c r="C490" s="34"/>
      <c r="D490" s="34"/>
      <c r="E490" s="36"/>
      <c r="F490" s="218"/>
      <c r="G490" s="213"/>
      <c r="H490" s="243"/>
    </row>
    <row r="491" spans="1:8" x14ac:dyDescent="0.25">
      <c r="A491" s="33"/>
      <c r="B491" s="34"/>
      <c r="C491" s="34"/>
      <c r="D491" s="34"/>
      <c r="E491" s="36"/>
      <c r="F491" s="218"/>
      <c r="G491" s="213"/>
      <c r="H491" s="243"/>
    </row>
    <row r="492" spans="1:8" x14ac:dyDescent="0.25">
      <c r="A492" s="33"/>
      <c r="B492" s="34"/>
      <c r="C492" s="34"/>
      <c r="D492" s="34"/>
      <c r="E492" s="36"/>
      <c r="F492" s="218"/>
      <c r="G492" s="213"/>
      <c r="H492" s="243"/>
    </row>
    <row r="493" spans="1:8" x14ac:dyDescent="0.25">
      <c r="A493" s="33"/>
      <c r="B493" s="34"/>
      <c r="C493" s="34"/>
      <c r="D493" s="34"/>
      <c r="E493" s="36"/>
      <c r="F493" s="218"/>
      <c r="G493" s="213"/>
      <c r="H493" s="243"/>
    </row>
    <row r="494" spans="1:8" x14ac:dyDescent="0.25">
      <c r="A494" s="33"/>
      <c r="B494" s="34"/>
      <c r="C494" s="34"/>
      <c r="D494" s="34"/>
      <c r="E494" s="36"/>
      <c r="F494" s="218"/>
      <c r="G494" s="213"/>
      <c r="H494" s="243"/>
    </row>
    <row r="495" spans="1:8" x14ac:dyDescent="0.25">
      <c r="A495" s="33"/>
      <c r="B495" s="34"/>
      <c r="C495" s="34"/>
      <c r="D495" s="34"/>
      <c r="E495" s="36"/>
      <c r="F495" s="218"/>
      <c r="G495" s="213"/>
      <c r="H495" s="243"/>
    </row>
    <row r="496" spans="1:8" x14ac:dyDescent="0.25">
      <c r="A496" s="33"/>
      <c r="B496" s="34"/>
      <c r="C496" s="34"/>
      <c r="D496" s="34"/>
      <c r="E496" s="36"/>
      <c r="F496" s="218"/>
      <c r="G496" s="213"/>
      <c r="H496" s="243"/>
    </row>
    <row r="497" spans="1:8" x14ac:dyDescent="0.25">
      <c r="A497" s="33"/>
      <c r="B497" s="34"/>
      <c r="C497" s="34"/>
      <c r="D497" s="34"/>
      <c r="E497" s="36"/>
      <c r="F497" s="218"/>
      <c r="G497" s="213"/>
      <c r="H497" s="243"/>
    </row>
    <row r="498" spans="1:8" x14ac:dyDescent="0.25">
      <c r="A498" s="33"/>
      <c r="B498" s="34"/>
      <c r="C498" s="34"/>
      <c r="D498" s="34"/>
      <c r="E498" s="36"/>
      <c r="F498" s="218"/>
      <c r="G498" s="213"/>
      <c r="H498" s="243"/>
    </row>
    <row r="499" spans="1:8" x14ac:dyDescent="0.25">
      <c r="A499" s="33"/>
      <c r="B499" s="34"/>
      <c r="C499" s="34"/>
      <c r="D499" s="34"/>
      <c r="E499" s="36"/>
      <c r="F499" s="218"/>
      <c r="G499" s="213"/>
      <c r="H499" s="243"/>
    </row>
    <row r="500" spans="1:8" x14ac:dyDescent="0.25">
      <c r="A500" s="33"/>
      <c r="B500" s="34"/>
      <c r="C500" s="34"/>
      <c r="D500" s="34"/>
      <c r="E500" s="36"/>
      <c r="F500" s="218"/>
      <c r="G500" s="213"/>
      <c r="H500" s="243"/>
    </row>
    <row r="501" spans="1:8" x14ac:dyDescent="0.25">
      <c r="A501" s="33"/>
      <c r="B501" s="34"/>
      <c r="C501" s="34"/>
      <c r="D501" s="34"/>
      <c r="E501" s="36"/>
      <c r="F501" s="218"/>
      <c r="G501" s="213"/>
      <c r="H501" s="243"/>
    </row>
    <row r="502" spans="1:8" x14ac:dyDescent="0.25">
      <c r="A502" s="33"/>
      <c r="B502" s="34"/>
      <c r="C502" s="34"/>
      <c r="D502" s="34"/>
      <c r="E502" s="36"/>
      <c r="F502" s="218"/>
      <c r="G502" s="213"/>
      <c r="H502" s="243"/>
    </row>
    <row r="503" spans="1:8" x14ac:dyDescent="0.25">
      <c r="A503" s="33"/>
      <c r="B503" s="34"/>
      <c r="C503" s="34"/>
      <c r="D503" s="34"/>
      <c r="E503" s="36"/>
      <c r="F503" s="218"/>
      <c r="G503" s="213"/>
      <c r="H503" s="243"/>
    </row>
    <row r="504" spans="1:8" x14ac:dyDescent="0.25">
      <c r="A504" s="33"/>
      <c r="B504" s="34"/>
      <c r="C504" s="34"/>
      <c r="D504" s="34"/>
      <c r="E504" s="36"/>
      <c r="F504" s="218"/>
      <c r="G504" s="213"/>
      <c r="H504" s="243"/>
    </row>
    <row r="505" spans="1:8" x14ac:dyDescent="0.25">
      <c r="A505" s="33"/>
      <c r="B505" s="34"/>
      <c r="C505" s="34"/>
      <c r="D505" s="34"/>
      <c r="E505" s="36"/>
      <c r="F505" s="218"/>
      <c r="G505" s="213"/>
      <c r="H505" s="243"/>
    </row>
    <row r="506" spans="1:8" x14ac:dyDescent="0.25">
      <c r="A506" s="33"/>
      <c r="B506" s="34"/>
      <c r="C506" s="34"/>
      <c r="D506" s="34"/>
      <c r="E506" s="36"/>
      <c r="F506" s="218"/>
      <c r="G506" s="213"/>
      <c r="H506" s="243"/>
    </row>
    <row r="507" spans="1:8" x14ac:dyDescent="0.25">
      <c r="A507" s="33"/>
      <c r="B507" s="34"/>
      <c r="C507" s="34"/>
      <c r="D507" s="34"/>
      <c r="E507" s="36"/>
      <c r="F507" s="218"/>
      <c r="G507" s="213"/>
      <c r="H507" s="243"/>
    </row>
    <row r="508" spans="1:8" x14ac:dyDescent="0.25">
      <c r="A508" s="33"/>
      <c r="B508" s="34"/>
      <c r="C508" s="34"/>
      <c r="D508" s="34"/>
      <c r="E508" s="36"/>
      <c r="F508" s="218"/>
      <c r="G508" s="213"/>
      <c r="H508" s="243"/>
    </row>
    <row r="509" spans="1:8" x14ac:dyDescent="0.25">
      <c r="A509" s="33"/>
      <c r="B509" s="34"/>
      <c r="C509" s="34"/>
      <c r="D509" s="34"/>
      <c r="E509" s="36"/>
      <c r="F509" s="218"/>
      <c r="G509" s="213"/>
      <c r="H509" s="243"/>
    </row>
    <row r="510" spans="1:8" x14ac:dyDescent="0.25">
      <c r="A510" s="33"/>
      <c r="B510" s="34"/>
      <c r="C510" s="34"/>
      <c r="D510" s="34"/>
      <c r="E510" s="36"/>
      <c r="F510" s="218"/>
      <c r="G510" s="213"/>
      <c r="H510" s="243"/>
    </row>
    <row r="511" spans="1:8" x14ac:dyDescent="0.25">
      <c r="A511" s="33"/>
      <c r="B511" s="34"/>
      <c r="C511" s="34"/>
      <c r="D511" s="34"/>
      <c r="E511" s="36"/>
      <c r="F511" s="218"/>
      <c r="G511" s="213"/>
      <c r="H511" s="243"/>
    </row>
    <row r="512" spans="1:8" x14ac:dyDescent="0.25">
      <c r="A512" s="33"/>
      <c r="B512" s="34"/>
      <c r="C512" s="34"/>
      <c r="D512" s="34"/>
      <c r="E512" s="36"/>
      <c r="F512" s="218"/>
      <c r="G512" s="213"/>
      <c r="H512" s="243"/>
    </row>
    <row r="513" spans="1:8" x14ac:dyDescent="0.25">
      <c r="A513" s="33"/>
      <c r="B513" s="34"/>
      <c r="C513" s="34"/>
      <c r="D513" s="34"/>
      <c r="E513" s="36"/>
      <c r="F513" s="218"/>
      <c r="G513" s="213"/>
      <c r="H513" s="243"/>
    </row>
    <row r="514" spans="1:8" x14ac:dyDescent="0.25">
      <c r="A514" s="33"/>
      <c r="B514" s="34"/>
      <c r="C514" s="34"/>
      <c r="D514" s="34"/>
      <c r="E514" s="36"/>
      <c r="F514" s="218"/>
      <c r="G514" s="213"/>
      <c r="H514" s="243"/>
    </row>
    <row r="515" spans="1:8" x14ac:dyDescent="0.25">
      <c r="A515" s="33"/>
      <c r="B515" s="34"/>
      <c r="C515" s="34"/>
      <c r="D515" s="34"/>
      <c r="E515" s="36"/>
      <c r="F515" s="218"/>
      <c r="G515" s="213"/>
      <c r="H515" s="243"/>
    </row>
    <row r="516" spans="1:8" x14ac:dyDescent="0.25">
      <c r="A516" s="33"/>
      <c r="B516" s="34"/>
      <c r="C516" s="34"/>
      <c r="D516" s="34"/>
      <c r="E516" s="36"/>
      <c r="F516" s="218"/>
      <c r="G516" s="213"/>
      <c r="H516" s="243"/>
    </row>
    <row r="517" spans="1:8" x14ac:dyDescent="0.25">
      <c r="A517" s="33"/>
      <c r="B517" s="34"/>
      <c r="C517" s="34"/>
      <c r="D517" s="34"/>
      <c r="E517" s="36"/>
      <c r="F517" s="218"/>
      <c r="G517" s="213"/>
      <c r="H517" s="243"/>
    </row>
    <row r="518" spans="1:8" x14ac:dyDescent="0.25">
      <c r="A518" s="33"/>
      <c r="B518" s="34"/>
      <c r="C518" s="34"/>
      <c r="D518" s="34"/>
      <c r="E518" s="36"/>
      <c r="F518" s="218"/>
      <c r="G518" s="213"/>
      <c r="H518" s="243"/>
    </row>
    <row r="519" spans="1:8" x14ac:dyDescent="0.25">
      <c r="A519" s="33"/>
      <c r="B519" s="34"/>
      <c r="C519" s="34"/>
      <c r="D519" s="34"/>
      <c r="E519" s="36"/>
      <c r="F519" s="218"/>
      <c r="G519" s="213"/>
      <c r="H519" s="243"/>
    </row>
    <row r="520" spans="1:8" x14ac:dyDescent="0.25">
      <c r="A520" s="33"/>
      <c r="B520" s="34"/>
      <c r="C520" s="34"/>
      <c r="D520" s="34"/>
      <c r="E520" s="36"/>
      <c r="F520" s="218"/>
      <c r="G520" s="213"/>
      <c r="H520" s="243"/>
    </row>
    <row r="521" spans="1:8" x14ac:dyDescent="0.25">
      <c r="A521" s="33"/>
      <c r="B521" s="34"/>
      <c r="C521" s="34"/>
      <c r="D521" s="34"/>
      <c r="E521" s="36"/>
      <c r="F521" s="218"/>
      <c r="G521" s="213"/>
      <c r="H521" s="243"/>
    </row>
    <row r="522" spans="1:8" x14ac:dyDescent="0.25">
      <c r="A522" s="33"/>
      <c r="B522" s="34"/>
      <c r="C522" s="34"/>
      <c r="D522" s="34"/>
      <c r="E522" s="36"/>
      <c r="F522" s="218"/>
      <c r="G522" s="213"/>
      <c r="H522" s="243"/>
    </row>
    <row r="523" spans="1:8" x14ac:dyDescent="0.25">
      <c r="A523" s="33"/>
      <c r="B523" s="34"/>
      <c r="C523" s="34"/>
      <c r="D523" s="34"/>
      <c r="E523" s="36"/>
      <c r="F523" s="218"/>
      <c r="G523" s="213"/>
      <c r="H523" s="243"/>
    </row>
    <row r="524" spans="1:8" x14ac:dyDescent="0.25">
      <c r="A524" s="33"/>
      <c r="B524" s="34"/>
      <c r="C524" s="34"/>
      <c r="D524" s="34"/>
      <c r="E524" s="36"/>
      <c r="F524" s="218"/>
      <c r="G524" s="213"/>
      <c r="H524" s="243"/>
    </row>
    <row r="525" spans="1:8" x14ac:dyDescent="0.25">
      <c r="A525" s="33"/>
      <c r="B525" s="34"/>
      <c r="C525" s="34"/>
      <c r="D525" s="34"/>
      <c r="E525" s="36"/>
      <c r="F525" s="218"/>
      <c r="G525" s="213"/>
      <c r="H525" s="243"/>
    </row>
    <row r="526" spans="1:8" x14ac:dyDescent="0.25">
      <c r="A526" s="33"/>
      <c r="B526" s="34"/>
      <c r="C526" s="34"/>
      <c r="D526" s="34"/>
      <c r="E526" s="36"/>
      <c r="F526" s="218"/>
      <c r="G526" s="213"/>
      <c r="H526" s="243"/>
    </row>
    <row r="527" spans="1:8" x14ac:dyDescent="0.25">
      <c r="A527" s="33"/>
      <c r="B527" s="34"/>
      <c r="C527" s="34"/>
      <c r="D527" s="34"/>
      <c r="E527" s="36"/>
      <c r="F527" s="218"/>
      <c r="G527" s="213"/>
      <c r="H527" s="243"/>
    </row>
    <row r="528" spans="1:8" x14ac:dyDescent="0.25">
      <c r="A528" s="33"/>
      <c r="B528" s="34"/>
      <c r="C528" s="34"/>
      <c r="D528" s="34"/>
      <c r="E528" s="36"/>
      <c r="F528" s="218"/>
      <c r="G528" s="213"/>
      <c r="H528" s="243"/>
    </row>
    <row r="529" spans="1:8" x14ac:dyDescent="0.25">
      <c r="A529" s="33"/>
      <c r="B529" s="34"/>
      <c r="C529" s="34"/>
      <c r="D529" s="34"/>
      <c r="E529" s="36"/>
      <c r="F529" s="218"/>
      <c r="G529" s="213"/>
      <c r="H529" s="243"/>
    </row>
    <row r="530" spans="1:8" x14ac:dyDescent="0.25">
      <c r="A530" s="33"/>
      <c r="B530" s="34"/>
      <c r="C530" s="34"/>
      <c r="D530" s="34"/>
      <c r="E530" s="36"/>
      <c r="F530" s="218"/>
      <c r="G530" s="213"/>
      <c r="H530" s="243"/>
    </row>
    <row r="531" spans="1:8" x14ac:dyDescent="0.25">
      <c r="A531" s="33"/>
      <c r="B531" s="34"/>
      <c r="C531" s="34"/>
      <c r="D531" s="34"/>
      <c r="E531" s="36"/>
      <c r="F531" s="218"/>
      <c r="G531" s="213"/>
      <c r="H531" s="243"/>
    </row>
    <row r="532" spans="1:8" x14ac:dyDescent="0.25">
      <c r="A532" s="33"/>
      <c r="B532" s="34"/>
      <c r="C532" s="34"/>
      <c r="D532" s="34"/>
      <c r="E532" s="36"/>
      <c r="F532" s="218"/>
      <c r="G532" s="213"/>
      <c r="H532" s="243"/>
    </row>
    <row r="533" spans="1:8" x14ac:dyDescent="0.25">
      <c r="A533" s="33"/>
      <c r="B533" s="34"/>
      <c r="C533" s="34"/>
      <c r="D533" s="34"/>
      <c r="E533" s="36"/>
      <c r="F533" s="218"/>
      <c r="G533" s="213"/>
      <c r="H533" s="243"/>
    </row>
    <row r="534" spans="1:8" x14ac:dyDescent="0.25">
      <c r="A534" s="33"/>
      <c r="B534" s="34"/>
      <c r="C534" s="34"/>
      <c r="D534" s="34"/>
      <c r="E534" s="36"/>
      <c r="F534" s="218"/>
      <c r="G534" s="213"/>
      <c r="H534" s="243"/>
    </row>
    <row r="535" spans="1:8" x14ac:dyDescent="0.25">
      <c r="A535" s="33"/>
      <c r="B535" s="34"/>
      <c r="C535" s="34"/>
      <c r="D535" s="34"/>
      <c r="E535" s="36"/>
      <c r="F535" s="218"/>
      <c r="G535" s="213"/>
      <c r="H535" s="243"/>
    </row>
    <row r="536" spans="1:8" x14ac:dyDescent="0.25">
      <c r="A536" s="33"/>
      <c r="B536" s="34"/>
      <c r="C536" s="34"/>
      <c r="D536" s="34"/>
      <c r="E536" s="36"/>
      <c r="F536" s="218"/>
      <c r="G536" s="213"/>
      <c r="H536" s="243"/>
    </row>
    <row r="537" spans="1:8" x14ac:dyDescent="0.25">
      <c r="A537" s="33"/>
      <c r="B537" s="34"/>
      <c r="C537" s="34"/>
      <c r="D537" s="34"/>
      <c r="E537" s="36"/>
      <c r="F537" s="218"/>
      <c r="G537" s="213"/>
      <c r="H537" s="243"/>
    </row>
    <row r="538" spans="1:8" x14ac:dyDescent="0.25">
      <c r="A538" s="33"/>
      <c r="B538" s="34"/>
      <c r="C538" s="34"/>
      <c r="D538" s="34"/>
      <c r="E538" s="36"/>
      <c r="F538" s="218"/>
      <c r="G538" s="213"/>
      <c r="H538" s="243"/>
    </row>
    <row r="539" spans="1:8" x14ac:dyDescent="0.25">
      <c r="A539" s="33"/>
      <c r="B539" s="34"/>
      <c r="C539" s="34"/>
      <c r="D539" s="34"/>
      <c r="E539" s="36"/>
      <c r="F539" s="218"/>
      <c r="G539" s="213"/>
      <c r="H539" s="243"/>
    </row>
    <row r="540" spans="1:8" x14ac:dyDescent="0.25">
      <c r="A540" s="33"/>
      <c r="B540" s="34"/>
      <c r="C540" s="34"/>
      <c r="D540" s="34"/>
      <c r="E540" s="36"/>
      <c r="F540" s="218"/>
      <c r="G540" s="213"/>
      <c r="H540" s="243"/>
    </row>
    <row r="541" spans="1:8" x14ac:dyDescent="0.25">
      <c r="A541" s="33"/>
      <c r="B541" s="34"/>
      <c r="C541" s="34"/>
      <c r="D541" s="34"/>
      <c r="E541" s="36"/>
      <c r="F541" s="218"/>
      <c r="G541" s="213"/>
      <c r="H541" s="243"/>
    </row>
    <row r="542" spans="1:8" x14ac:dyDescent="0.25">
      <c r="A542" s="33"/>
      <c r="B542" s="34"/>
      <c r="C542" s="34"/>
      <c r="D542" s="34"/>
      <c r="E542" s="36"/>
      <c r="F542" s="218"/>
      <c r="G542" s="213"/>
      <c r="H542" s="243"/>
    </row>
    <row r="543" spans="1:8" x14ac:dyDescent="0.25">
      <c r="A543" s="33"/>
      <c r="B543" s="34"/>
      <c r="C543" s="34"/>
      <c r="D543" s="34"/>
      <c r="E543" s="36"/>
      <c r="F543" s="218"/>
      <c r="G543" s="213"/>
      <c r="H543" s="243"/>
    </row>
    <row r="544" spans="1:8" x14ac:dyDescent="0.25">
      <c r="A544" s="33"/>
      <c r="B544" s="34"/>
      <c r="C544" s="34"/>
      <c r="D544" s="34"/>
      <c r="E544" s="36"/>
      <c r="F544" s="218"/>
      <c r="G544" s="213"/>
      <c r="H544" s="243"/>
    </row>
    <row r="545" spans="1:8" x14ac:dyDescent="0.25">
      <c r="A545" s="33"/>
      <c r="B545" s="34"/>
      <c r="C545" s="34"/>
      <c r="D545" s="34"/>
      <c r="E545" s="36"/>
      <c r="F545" s="218"/>
      <c r="G545" s="213"/>
      <c r="H545" s="243"/>
    </row>
    <row r="546" spans="1:8" x14ac:dyDescent="0.25">
      <c r="A546" s="33"/>
      <c r="B546" s="34"/>
      <c r="C546" s="34"/>
      <c r="D546" s="34"/>
      <c r="E546" s="36"/>
      <c r="F546" s="218"/>
      <c r="G546" s="213"/>
      <c r="H546" s="243"/>
    </row>
    <row r="547" spans="1:8" x14ac:dyDescent="0.25">
      <c r="A547" s="33"/>
      <c r="B547" s="34"/>
      <c r="C547" s="34"/>
      <c r="D547" s="34"/>
      <c r="E547" s="36"/>
      <c r="F547" s="218"/>
      <c r="G547" s="213"/>
      <c r="H547" s="243"/>
    </row>
    <row r="548" spans="1:8" x14ac:dyDescent="0.25">
      <c r="A548" s="33"/>
      <c r="B548" s="34"/>
      <c r="C548" s="34"/>
      <c r="D548" s="34"/>
      <c r="E548" s="36"/>
      <c r="F548" s="218"/>
      <c r="G548" s="213"/>
      <c r="H548" s="243"/>
    </row>
    <row r="549" spans="1:8" x14ac:dyDescent="0.25">
      <c r="A549" s="33"/>
      <c r="B549" s="34"/>
      <c r="C549" s="34"/>
      <c r="D549" s="34"/>
      <c r="E549" s="36"/>
      <c r="F549" s="218"/>
      <c r="G549" s="213"/>
      <c r="H549" s="243"/>
    </row>
    <row r="550" spans="1:8" x14ac:dyDescent="0.25">
      <c r="A550" s="33"/>
      <c r="B550" s="34"/>
      <c r="C550" s="34"/>
      <c r="D550" s="34"/>
      <c r="E550" s="36"/>
      <c r="F550" s="218"/>
      <c r="G550" s="213"/>
      <c r="H550" s="243"/>
    </row>
    <row r="551" spans="1:8" x14ac:dyDescent="0.25">
      <c r="A551" s="33"/>
      <c r="B551" s="34"/>
      <c r="C551" s="34"/>
      <c r="D551" s="34"/>
      <c r="E551" s="36"/>
      <c r="F551" s="218"/>
      <c r="G551" s="213"/>
      <c r="H551" s="243"/>
    </row>
    <row r="552" spans="1:8" x14ac:dyDescent="0.25">
      <c r="A552" s="33"/>
      <c r="B552" s="34"/>
      <c r="C552" s="34"/>
      <c r="D552" s="34"/>
      <c r="E552" s="36"/>
      <c r="F552" s="218"/>
      <c r="G552" s="213"/>
      <c r="H552" s="243"/>
    </row>
    <row r="553" spans="1:8" x14ac:dyDescent="0.25">
      <c r="A553" s="33"/>
      <c r="B553" s="34"/>
      <c r="C553" s="34"/>
      <c r="D553" s="34"/>
      <c r="E553" s="36"/>
      <c r="F553" s="218"/>
      <c r="G553" s="213"/>
      <c r="H553" s="243"/>
    </row>
    <row r="554" spans="1:8" x14ac:dyDescent="0.25">
      <c r="A554" s="33"/>
      <c r="B554" s="34"/>
      <c r="C554" s="34"/>
      <c r="D554" s="34"/>
      <c r="E554" s="36"/>
      <c r="F554" s="218"/>
      <c r="G554" s="213"/>
      <c r="H554" s="243"/>
    </row>
    <row r="555" spans="1:8" x14ac:dyDescent="0.25">
      <c r="A555" s="33"/>
      <c r="B555" s="34"/>
      <c r="C555" s="34"/>
      <c r="D555" s="34"/>
      <c r="E555" s="36"/>
      <c r="F555" s="218"/>
      <c r="G555" s="213"/>
      <c r="H555" s="243"/>
    </row>
    <row r="556" spans="1:8" x14ac:dyDescent="0.25">
      <c r="A556" s="33"/>
      <c r="B556" s="34"/>
      <c r="C556" s="34"/>
      <c r="D556" s="34"/>
      <c r="E556" s="36"/>
      <c r="F556" s="218"/>
      <c r="G556" s="213"/>
      <c r="H556" s="243"/>
    </row>
    <row r="557" spans="1:8" x14ac:dyDescent="0.25">
      <c r="A557" s="33"/>
      <c r="B557" s="34"/>
      <c r="C557" s="34"/>
      <c r="D557" s="34"/>
      <c r="E557" s="36"/>
      <c r="F557" s="218"/>
      <c r="G557" s="213"/>
      <c r="H557" s="243"/>
    </row>
    <row r="558" spans="1:8" x14ac:dyDescent="0.25">
      <c r="A558" s="33"/>
      <c r="B558" s="34"/>
      <c r="C558" s="34"/>
      <c r="D558" s="34"/>
      <c r="E558" s="36"/>
      <c r="F558" s="218"/>
      <c r="G558" s="213"/>
      <c r="H558" s="243"/>
    </row>
    <row r="559" spans="1:8" x14ac:dyDescent="0.25">
      <c r="A559" s="33"/>
      <c r="B559" s="34"/>
      <c r="C559" s="34"/>
      <c r="D559" s="34"/>
      <c r="E559" s="36"/>
      <c r="F559" s="218"/>
      <c r="G559" s="213"/>
      <c r="H559" s="243"/>
    </row>
    <row r="560" spans="1:8" x14ac:dyDescent="0.25">
      <c r="A560" s="33"/>
      <c r="B560" s="34"/>
      <c r="C560" s="34"/>
      <c r="D560" s="34"/>
      <c r="E560" s="36"/>
      <c r="F560" s="218"/>
      <c r="G560" s="213"/>
      <c r="H560" s="243"/>
    </row>
    <row r="561" spans="1:8" x14ac:dyDescent="0.25">
      <c r="A561" s="33"/>
      <c r="B561" s="34"/>
      <c r="C561" s="34"/>
      <c r="D561" s="34"/>
      <c r="E561" s="36"/>
      <c r="F561" s="218"/>
      <c r="G561" s="213"/>
      <c r="H561" s="243"/>
    </row>
    <row r="562" spans="1:8" x14ac:dyDescent="0.25">
      <c r="A562" s="33"/>
      <c r="B562" s="34"/>
      <c r="C562" s="34"/>
      <c r="D562" s="34"/>
      <c r="E562" s="36"/>
      <c r="F562" s="218"/>
      <c r="G562" s="213"/>
      <c r="H562" s="243"/>
    </row>
    <row r="563" spans="1:8" x14ac:dyDescent="0.25">
      <c r="A563" s="33"/>
      <c r="B563" s="34"/>
      <c r="C563" s="34"/>
      <c r="D563" s="34"/>
      <c r="E563" s="36"/>
      <c r="F563" s="218"/>
      <c r="G563" s="213"/>
      <c r="H563" s="243"/>
    </row>
    <row r="564" spans="1:8" x14ac:dyDescent="0.25">
      <c r="A564" s="33"/>
      <c r="B564" s="34"/>
      <c r="C564" s="34"/>
      <c r="D564" s="34"/>
      <c r="E564" s="36"/>
      <c r="F564" s="218"/>
      <c r="G564" s="213"/>
      <c r="H564" s="243"/>
    </row>
    <row r="565" spans="1:8" x14ac:dyDescent="0.25">
      <c r="A565" s="33"/>
      <c r="B565" s="34"/>
      <c r="C565" s="34"/>
      <c r="D565" s="34"/>
      <c r="E565" s="36"/>
      <c r="F565" s="218"/>
      <c r="G565" s="213"/>
      <c r="H565" s="243"/>
    </row>
    <row r="566" spans="1:8" x14ac:dyDescent="0.25">
      <c r="A566" s="33"/>
      <c r="B566" s="34"/>
      <c r="C566" s="34"/>
      <c r="D566" s="34"/>
      <c r="E566" s="36"/>
      <c r="F566" s="218"/>
      <c r="G566" s="213"/>
      <c r="H566" s="243"/>
    </row>
    <row r="567" spans="1:8" x14ac:dyDescent="0.25">
      <c r="A567" s="33"/>
      <c r="B567" s="34"/>
      <c r="C567" s="34"/>
      <c r="D567" s="34"/>
      <c r="E567" s="36"/>
      <c r="F567" s="218"/>
      <c r="G567" s="213"/>
      <c r="H567" s="243"/>
    </row>
    <row r="568" spans="1:8" x14ac:dyDescent="0.25">
      <c r="A568" s="33"/>
      <c r="B568" s="34"/>
      <c r="C568" s="34"/>
      <c r="D568" s="34"/>
      <c r="E568" s="36"/>
      <c r="F568" s="218"/>
      <c r="G568" s="213"/>
      <c r="H568" s="243"/>
    </row>
    <row r="569" spans="1:8" x14ac:dyDescent="0.25">
      <c r="A569" s="33"/>
      <c r="B569" s="34"/>
      <c r="C569" s="34"/>
      <c r="D569" s="34"/>
      <c r="E569" s="36"/>
      <c r="F569" s="218"/>
      <c r="G569" s="213"/>
      <c r="H569" s="243"/>
    </row>
    <row r="570" spans="1:8" x14ac:dyDescent="0.25">
      <c r="A570" s="33"/>
      <c r="B570" s="34"/>
      <c r="C570" s="34"/>
      <c r="D570" s="34"/>
      <c r="E570" s="36"/>
      <c r="F570" s="218"/>
      <c r="G570" s="213"/>
      <c r="H570" s="243"/>
    </row>
    <row r="571" spans="1:8" x14ac:dyDescent="0.25">
      <c r="A571" s="33"/>
      <c r="B571" s="34"/>
      <c r="C571" s="34"/>
      <c r="D571" s="34"/>
      <c r="E571" s="36"/>
      <c r="F571" s="218"/>
      <c r="G571" s="213"/>
      <c r="H571" s="243"/>
    </row>
    <row r="572" spans="1:8" x14ac:dyDescent="0.25">
      <c r="A572" s="33"/>
      <c r="B572" s="34"/>
      <c r="C572" s="34"/>
      <c r="D572" s="34"/>
      <c r="E572" s="36"/>
      <c r="F572" s="218"/>
      <c r="G572" s="213"/>
      <c r="H572" s="243"/>
    </row>
    <row r="573" spans="1:8" x14ac:dyDescent="0.25">
      <c r="A573" s="33"/>
      <c r="B573" s="34"/>
      <c r="C573" s="34"/>
      <c r="D573" s="34"/>
      <c r="E573" s="36"/>
      <c r="F573" s="218"/>
      <c r="G573" s="213"/>
      <c r="H573" s="243"/>
    </row>
    <row r="574" spans="1:8" x14ac:dyDescent="0.25">
      <c r="A574" s="33"/>
      <c r="B574" s="34"/>
      <c r="C574" s="34"/>
      <c r="D574" s="34"/>
      <c r="E574" s="36"/>
      <c r="F574" s="218"/>
      <c r="G574" s="213"/>
      <c r="H574" s="243"/>
    </row>
    <row r="575" spans="1:8" x14ac:dyDescent="0.25">
      <c r="A575" s="33"/>
      <c r="B575" s="34"/>
      <c r="C575" s="34"/>
      <c r="D575" s="34"/>
      <c r="E575" s="36"/>
      <c r="F575" s="218"/>
      <c r="G575" s="213"/>
      <c r="H575" s="243"/>
    </row>
    <row r="576" spans="1:8" x14ac:dyDescent="0.25">
      <c r="A576" s="33"/>
      <c r="B576" s="34"/>
      <c r="C576" s="34"/>
      <c r="D576" s="34"/>
      <c r="E576" s="36"/>
      <c r="F576" s="218"/>
      <c r="G576" s="213"/>
      <c r="H576" s="243"/>
    </row>
    <row r="577" spans="1:8" x14ac:dyDescent="0.25">
      <c r="A577" s="33"/>
      <c r="B577" s="34"/>
      <c r="C577" s="34"/>
      <c r="D577" s="34"/>
      <c r="E577" s="36"/>
      <c r="F577" s="218"/>
      <c r="G577" s="213"/>
      <c r="H577" s="243"/>
    </row>
    <row r="578" spans="1:8" x14ac:dyDescent="0.25">
      <c r="A578" s="33"/>
      <c r="B578" s="34"/>
      <c r="C578" s="34"/>
      <c r="D578" s="34"/>
      <c r="E578" s="36"/>
      <c r="F578" s="218"/>
      <c r="G578" s="213"/>
      <c r="H578" s="243"/>
    </row>
    <row r="579" spans="1:8" x14ac:dyDescent="0.25">
      <c r="A579" s="33"/>
      <c r="B579" s="34"/>
      <c r="C579" s="34"/>
      <c r="D579" s="34"/>
      <c r="E579" s="36"/>
      <c r="F579" s="218"/>
      <c r="G579" s="213"/>
      <c r="H579" s="243"/>
    </row>
    <row r="580" spans="1:8" x14ac:dyDescent="0.25">
      <c r="A580" s="33"/>
      <c r="B580" s="34"/>
      <c r="C580" s="34"/>
      <c r="D580" s="34"/>
      <c r="E580" s="36"/>
      <c r="F580" s="218"/>
      <c r="G580" s="213"/>
      <c r="H580" s="243"/>
    </row>
    <row r="581" spans="1:8" x14ac:dyDescent="0.25">
      <c r="A581" s="33"/>
      <c r="B581" s="34"/>
      <c r="C581" s="34"/>
      <c r="D581" s="34"/>
      <c r="E581" s="36"/>
      <c r="F581" s="218"/>
      <c r="G581" s="213"/>
      <c r="H581" s="243"/>
    </row>
    <row r="582" spans="1:8" x14ac:dyDescent="0.25">
      <c r="A582" s="33"/>
      <c r="B582" s="34"/>
      <c r="C582" s="34"/>
      <c r="D582" s="34"/>
      <c r="E582" s="36"/>
      <c r="F582" s="218"/>
      <c r="G582" s="213"/>
      <c r="H582" s="243"/>
    </row>
    <row r="583" spans="1:8" x14ac:dyDescent="0.25">
      <c r="A583" s="33"/>
      <c r="B583" s="34"/>
      <c r="C583" s="34"/>
      <c r="D583" s="34"/>
      <c r="E583" s="36"/>
      <c r="F583" s="218"/>
      <c r="G583" s="213"/>
      <c r="H583" s="243"/>
    </row>
    <row r="584" spans="1:8" x14ac:dyDescent="0.25">
      <c r="A584" s="33"/>
      <c r="B584" s="34"/>
      <c r="C584" s="34"/>
      <c r="D584" s="34"/>
      <c r="E584" s="36"/>
      <c r="F584" s="218"/>
      <c r="G584" s="213"/>
      <c r="H584" s="243"/>
    </row>
    <row r="585" spans="1:8" x14ac:dyDescent="0.25">
      <c r="A585" s="33"/>
      <c r="B585" s="34"/>
      <c r="C585" s="34"/>
      <c r="D585" s="34"/>
      <c r="E585" s="36"/>
      <c r="F585" s="218"/>
      <c r="G585" s="213"/>
      <c r="H585" s="243"/>
    </row>
    <row r="586" spans="1:8" x14ac:dyDescent="0.25">
      <c r="A586" s="33"/>
      <c r="B586" s="34"/>
      <c r="C586" s="34"/>
      <c r="D586" s="34"/>
      <c r="E586" s="36"/>
      <c r="F586" s="218"/>
      <c r="G586" s="213"/>
      <c r="H586" s="243"/>
    </row>
    <row r="587" spans="1:8" x14ac:dyDescent="0.25">
      <c r="A587" s="33"/>
      <c r="B587" s="34"/>
      <c r="C587" s="34"/>
      <c r="D587" s="34"/>
      <c r="E587" s="36"/>
      <c r="F587" s="218"/>
      <c r="G587" s="213"/>
      <c r="H587" s="243"/>
    </row>
    <row r="588" spans="1:8" x14ac:dyDescent="0.25">
      <c r="A588" s="33"/>
      <c r="B588" s="34"/>
      <c r="C588" s="34"/>
      <c r="D588" s="34"/>
      <c r="E588" s="36"/>
      <c r="F588" s="218"/>
      <c r="G588" s="213"/>
      <c r="H588" s="243"/>
    </row>
    <row r="589" spans="1:8" x14ac:dyDescent="0.25">
      <c r="A589" s="33"/>
      <c r="B589" s="34"/>
      <c r="C589" s="34"/>
      <c r="D589" s="34"/>
      <c r="E589" s="36"/>
      <c r="F589" s="218"/>
      <c r="G589" s="213"/>
      <c r="H589" s="243"/>
    </row>
    <row r="590" spans="1:8" x14ac:dyDescent="0.25">
      <c r="A590" s="33"/>
      <c r="B590" s="34"/>
      <c r="C590" s="34"/>
      <c r="D590" s="34"/>
      <c r="E590" s="36"/>
      <c r="F590" s="218"/>
      <c r="G590" s="213"/>
      <c r="H590" s="243"/>
    </row>
    <row r="591" spans="1:8" x14ac:dyDescent="0.25">
      <c r="A591" s="33"/>
      <c r="B591" s="34"/>
      <c r="C591" s="34"/>
      <c r="D591" s="34"/>
      <c r="E591" s="36"/>
      <c r="F591" s="218"/>
      <c r="G591" s="213"/>
      <c r="H591" s="243"/>
    </row>
    <row r="592" spans="1:8" x14ac:dyDescent="0.25">
      <c r="A592" s="33"/>
      <c r="B592" s="34"/>
      <c r="C592" s="34"/>
      <c r="D592" s="34"/>
      <c r="E592" s="36"/>
      <c r="F592" s="218"/>
      <c r="G592" s="213"/>
      <c r="H592" s="243"/>
    </row>
    <row r="593" spans="1:8" x14ac:dyDescent="0.25">
      <c r="A593" s="33"/>
      <c r="B593" s="34"/>
      <c r="C593" s="34"/>
      <c r="D593" s="34"/>
      <c r="E593" s="36"/>
      <c r="F593" s="218"/>
      <c r="G593" s="213"/>
      <c r="H593" s="243"/>
    </row>
    <row r="594" spans="1:8" x14ac:dyDescent="0.25">
      <c r="A594" s="33"/>
      <c r="B594" s="34"/>
      <c r="C594" s="34"/>
      <c r="D594" s="34"/>
      <c r="E594" s="36"/>
      <c r="F594" s="218"/>
      <c r="G594" s="213"/>
      <c r="H594" s="243"/>
    </row>
    <row r="595" spans="1:8" x14ac:dyDescent="0.25">
      <c r="A595" s="33"/>
      <c r="B595" s="34"/>
      <c r="C595" s="34"/>
      <c r="D595" s="34"/>
      <c r="E595" s="36"/>
      <c r="F595" s="218"/>
      <c r="G595" s="213"/>
      <c r="H595" s="243"/>
    </row>
    <row r="596" spans="1:8" x14ac:dyDescent="0.25">
      <c r="A596" s="33"/>
      <c r="B596" s="34"/>
      <c r="C596" s="34"/>
      <c r="D596" s="34"/>
      <c r="E596" s="36"/>
      <c r="F596" s="218"/>
      <c r="G596" s="213"/>
      <c r="H596" s="243"/>
    </row>
    <row r="597" spans="1:8" x14ac:dyDescent="0.25">
      <c r="A597" s="33"/>
      <c r="B597" s="34"/>
      <c r="C597" s="34"/>
      <c r="D597" s="34"/>
      <c r="E597" s="36"/>
      <c r="F597" s="218"/>
      <c r="G597" s="213"/>
      <c r="H597" s="243"/>
    </row>
    <row r="598" spans="1:8" x14ac:dyDescent="0.25">
      <c r="A598" s="33"/>
      <c r="B598" s="34"/>
      <c r="C598" s="34"/>
      <c r="D598" s="34"/>
      <c r="E598" s="36"/>
      <c r="F598" s="218"/>
      <c r="G598" s="213"/>
      <c r="H598" s="243"/>
    </row>
    <row r="599" spans="1:8" x14ac:dyDescent="0.25">
      <c r="A599" s="33"/>
      <c r="B599" s="34"/>
      <c r="C599" s="34"/>
      <c r="D599" s="34"/>
      <c r="E599" s="36"/>
      <c r="F599" s="218"/>
      <c r="G599" s="213"/>
      <c r="H599" s="243"/>
    </row>
    <row r="600" spans="1:8" x14ac:dyDescent="0.25">
      <c r="A600" s="33"/>
      <c r="B600" s="34"/>
      <c r="C600" s="34"/>
      <c r="D600" s="34"/>
      <c r="E600" s="36"/>
      <c r="F600" s="218"/>
      <c r="G600" s="213"/>
      <c r="H600" s="243"/>
    </row>
    <row r="601" spans="1:8" x14ac:dyDescent="0.25">
      <c r="A601" s="33"/>
      <c r="B601" s="34"/>
      <c r="C601" s="34"/>
      <c r="D601" s="34"/>
      <c r="E601" s="36"/>
      <c r="F601" s="218"/>
      <c r="G601" s="213"/>
      <c r="H601" s="243"/>
    </row>
    <row r="602" spans="1:8" x14ac:dyDescent="0.25">
      <c r="A602" s="33"/>
      <c r="B602" s="34"/>
      <c r="C602" s="34"/>
      <c r="D602" s="34"/>
      <c r="E602" s="36"/>
      <c r="F602" s="218"/>
      <c r="G602" s="213"/>
      <c r="H602" s="243"/>
    </row>
    <row r="603" spans="1:8" x14ac:dyDescent="0.25">
      <c r="A603" s="33"/>
      <c r="B603" s="34"/>
      <c r="C603" s="34"/>
      <c r="D603" s="34"/>
      <c r="E603" s="36"/>
      <c r="F603" s="218"/>
      <c r="G603" s="213"/>
      <c r="H603" s="243"/>
    </row>
    <row r="604" spans="1:8" x14ac:dyDescent="0.25">
      <c r="A604" s="33"/>
      <c r="B604" s="34"/>
      <c r="C604" s="34"/>
      <c r="D604" s="34"/>
      <c r="E604" s="36"/>
      <c r="F604" s="218"/>
      <c r="G604" s="213"/>
      <c r="H604" s="243"/>
    </row>
    <row r="605" spans="1:8" x14ac:dyDescent="0.25">
      <c r="A605" s="33"/>
      <c r="B605" s="34"/>
      <c r="C605" s="34"/>
      <c r="D605" s="34"/>
      <c r="E605" s="36"/>
      <c r="F605" s="218"/>
      <c r="G605" s="213"/>
      <c r="H605" s="243"/>
    </row>
    <row r="606" spans="1:8" x14ac:dyDescent="0.25">
      <c r="A606" s="33"/>
      <c r="B606" s="34"/>
      <c r="C606" s="34"/>
      <c r="D606" s="34"/>
      <c r="E606" s="36"/>
      <c r="F606" s="218"/>
      <c r="G606" s="213"/>
      <c r="H606" s="243"/>
    </row>
    <row r="607" spans="1:8" x14ac:dyDescent="0.25">
      <c r="A607" s="33"/>
      <c r="B607" s="34"/>
      <c r="C607" s="34"/>
      <c r="D607" s="34"/>
      <c r="E607" s="36"/>
      <c r="F607" s="218"/>
      <c r="G607" s="213"/>
      <c r="H607" s="243"/>
    </row>
    <row r="608" spans="1:8" x14ac:dyDescent="0.25">
      <c r="A608" s="33"/>
      <c r="B608" s="34"/>
      <c r="C608" s="34"/>
      <c r="D608" s="34"/>
      <c r="E608" s="36"/>
      <c r="F608" s="218"/>
      <c r="G608" s="213"/>
      <c r="H608" s="243"/>
    </row>
    <row r="609" spans="1:8" x14ac:dyDescent="0.25">
      <c r="A609" s="33"/>
      <c r="B609" s="34"/>
      <c r="C609" s="34"/>
      <c r="D609" s="34"/>
      <c r="E609" s="36"/>
      <c r="F609" s="218"/>
      <c r="G609" s="213"/>
      <c r="H609" s="243"/>
    </row>
    <row r="610" spans="1:8" x14ac:dyDescent="0.25">
      <c r="A610" s="33"/>
      <c r="B610" s="34"/>
      <c r="C610" s="34"/>
      <c r="D610" s="34"/>
      <c r="E610" s="36"/>
      <c r="F610" s="218"/>
      <c r="G610" s="213"/>
      <c r="H610" s="243"/>
    </row>
    <row r="611" spans="1:8" x14ac:dyDescent="0.25">
      <c r="A611" s="33"/>
      <c r="B611" s="34"/>
      <c r="C611" s="34"/>
      <c r="D611" s="34"/>
      <c r="E611" s="36"/>
      <c r="F611" s="218"/>
      <c r="G611" s="213"/>
      <c r="H611" s="243"/>
    </row>
    <row r="612" spans="1:8" x14ac:dyDescent="0.25">
      <c r="A612" s="33"/>
      <c r="B612" s="34"/>
      <c r="C612" s="34"/>
      <c r="D612" s="34"/>
      <c r="E612" s="36"/>
      <c r="F612" s="218"/>
      <c r="G612" s="213"/>
      <c r="H612" s="243"/>
    </row>
    <row r="613" spans="1:8" x14ac:dyDescent="0.25">
      <c r="A613" s="33"/>
      <c r="B613" s="34"/>
      <c r="C613" s="34"/>
      <c r="D613" s="34"/>
      <c r="E613" s="36"/>
      <c r="F613" s="218"/>
      <c r="G613" s="213"/>
      <c r="H613" s="243"/>
    </row>
    <row r="614" spans="1:8" x14ac:dyDescent="0.25">
      <c r="A614" s="33"/>
      <c r="B614" s="34"/>
      <c r="C614" s="34"/>
      <c r="D614" s="34"/>
      <c r="E614" s="36"/>
      <c r="F614" s="218"/>
      <c r="G614" s="213"/>
      <c r="H614" s="243"/>
    </row>
    <row r="615" spans="1:8" x14ac:dyDescent="0.25">
      <c r="A615" s="33"/>
      <c r="B615" s="34"/>
      <c r="C615" s="34"/>
      <c r="D615" s="34"/>
      <c r="E615" s="36"/>
      <c r="F615" s="218"/>
      <c r="G615" s="213"/>
      <c r="H615" s="243"/>
    </row>
    <row r="616" spans="1:8" x14ac:dyDescent="0.25">
      <c r="A616" s="33"/>
      <c r="B616" s="34"/>
      <c r="C616" s="34"/>
      <c r="D616" s="34"/>
      <c r="E616" s="36"/>
      <c r="F616" s="218"/>
      <c r="G616" s="213"/>
      <c r="H616" s="243"/>
    </row>
    <row r="617" spans="1:8" x14ac:dyDescent="0.25">
      <c r="A617" s="33"/>
      <c r="B617" s="34"/>
      <c r="C617" s="34"/>
      <c r="D617" s="34"/>
      <c r="E617" s="36"/>
      <c r="F617" s="218"/>
      <c r="G617" s="213"/>
      <c r="H617" s="243"/>
    </row>
    <row r="618" spans="1:8" x14ac:dyDescent="0.25">
      <c r="A618" s="33"/>
      <c r="B618" s="34"/>
      <c r="C618" s="34"/>
      <c r="D618" s="34"/>
      <c r="E618" s="36"/>
      <c r="F618" s="218"/>
      <c r="G618" s="213"/>
      <c r="H618" s="243"/>
    </row>
    <row r="619" spans="1:8" x14ac:dyDescent="0.25">
      <c r="A619" s="33"/>
      <c r="B619" s="34"/>
      <c r="C619" s="34"/>
      <c r="D619" s="34"/>
      <c r="E619" s="36"/>
      <c r="F619" s="218"/>
      <c r="G619" s="213"/>
      <c r="H619" s="243"/>
    </row>
    <row r="620" spans="1:8" x14ac:dyDescent="0.25">
      <c r="A620" s="33"/>
      <c r="B620" s="34"/>
      <c r="C620" s="34"/>
      <c r="D620" s="34"/>
      <c r="E620" s="36"/>
      <c r="F620" s="218"/>
      <c r="G620" s="213"/>
      <c r="H620" s="243"/>
    </row>
    <row r="621" spans="1:8" x14ac:dyDescent="0.25">
      <c r="A621" s="33"/>
      <c r="B621" s="34"/>
      <c r="C621" s="34"/>
      <c r="D621" s="34"/>
      <c r="E621" s="36"/>
      <c r="F621" s="218"/>
      <c r="G621" s="213"/>
      <c r="H621" s="243"/>
    </row>
    <row r="622" spans="1:8" x14ac:dyDescent="0.25">
      <c r="A622" s="33"/>
      <c r="B622" s="34"/>
      <c r="C622" s="34"/>
      <c r="D622" s="34"/>
      <c r="E622" s="36"/>
      <c r="F622" s="218"/>
      <c r="G622" s="213"/>
      <c r="H622" s="243"/>
    </row>
    <row r="623" spans="1:8" x14ac:dyDescent="0.25">
      <c r="A623" s="33"/>
      <c r="B623" s="34"/>
      <c r="C623" s="34"/>
      <c r="D623" s="34"/>
      <c r="E623" s="36"/>
      <c r="F623" s="218"/>
      <c r="G623" s="213"/>
      <c r="H623" s="243"/>
    </row>
    <row r="624" spans="1:8" x14ac:dyDescent="0.25">
      <c r="A624" s="33"/>
      <c r="B624" s="34"/>
      <c r="C624" s="34"/>
      <c r="D624" s="34"/>
      <c r="E624" s="36"/>
      <c r="F624" s="218"/>
      <c r="G624" s="213"/>
      <c r="H624" s="243"/>
    </row>
    <row r="625" spans="1:8" x14ac:dyDescent="0.25">
      <c r="A625" s="33"/>
      <c r="B625" s="34"/>
      <c r="C625" s="34"/>
      <c r="D625" s="34"/>
      <c r="E625" s="36"/>
      <c r="F625" s="218"/>
      <c r="G625" s="213"/>
      <c r="H625" s="243"/>
    </row>
    <row r="626" spans="1:8" x14ac:dyDescent="0.25">
      <c r="A626" s="33"/>
      <c r="B626" s="34"/>
      <c r="C626" s="34"/>
      <c r="D626" s="34"/>
      <c r="E626" s="36"/>
      <c r="F626" s="218"/>
      <c r="G626" s="213"/>
      <c r="H626" s="243"/>
    </row>
    <row r="627" spans="1:8" x14ac:dyDescent="0.25">
      <c r="A627" s="33"/>
      <c r="B627" s="34"/>
      <c r="C627" s="34"/>
      <c r="D627" s="34"/>
      <c r="E627" s="36"/>
      <c r="F627" s="218"/>
      <c r="G627" s="213"/>
      <c r="H627" s="243"/>
    </row>
    <row r="628" spans="1:8" x14ac:dyDescent="0.25">
      <c r="A628" s="33"/>
      <c r="B628" s="34"/>
      <c r="C628" s="34"/>
      <c r="D628" s="34"/>
      <c r="E628" s="36"/>
      <c r="F628" s="218"/>
      <c r="G628" s="213"/>
      <c r="H628" s="243"/>
    </row>
    <row r="629" spans="1:8" x14ac:dyDescent="0.25">
      <c r="A629" s="33"/>
      <c r="B629" s="34"/>
      <c r="C629" s="34"/>
      <c r="D629" s="34"/>
      <c r="E629" s="36"/>
      <c r="F629" s="218"/>
      <c r="G629" s="213"/>
      <c r="H629" s="243"/>
    </row>
    <row r="630" spans="1:8" x14ac:dyDescent="0.25">
      <c r="A630" s="33"/>
      <c r="B630" s="34"/>
      <c r="C630" s="34"/>
      <c r="D630" s="34"/>
      <c r="E630" s="36"/>
      <c r="F630" s="218"/>
      <c r="G630" s="213"/>
      <c r="H630" s="243"/>
    </row>
    <row r="631" spans="1:8" x14ac:dyDescent="0.25">
      <c r="A631" s="33"/>
      <c r="B631" s="34"/>
      <c r="C631" s="34"/>
      <c r="D631" s="34"/>
      <c r="E631" s="36"/>
      <c r="F631" s="218"/>
      <c r="G631" s="213"/>
      <c r="H631" s="243"/>
    </row>
    <row r="632" spans="1:8" x14ac:dyDescent="0.25">
      <c r="A632" s="33"/>
      <c r="B632" s="34"/>
      <c r="C632" s="34"/>
      <c r="D632" s="34"/>
      <c r="E632" s="36"/>
      <c r="F632" s="218"/>
      <c r="G632" s="213"/>
      <c r="H632" s="243"/>
    </row>
    <row r="633" spans="1:8" x14ac:dyDescent="0.25">
      <c r="A633" s="33"/>
      <c r="B633" s="34"/>
      <c r="C633" s="34"/>
      <c r="D633" s="34"/>
      <c r="E633" s="36"/>
      <c r="F633" s="218"/>
      <c r="G633" s="213"/>
      <c r="H633" s="243"/>
    </row>
    <row r="634" spans="1:8" x14ac:dyDescent="0.25">
      <c r="A634" s="33"/>
      <c r="B634" s="34"/>
      <c r="C634" s="34"/>
      <c r="D634" s="34"/>
      <c r="E634" s="36"/>
      <c r="F634" s="218"/>
      <c r="G634" s="213"/>
      <c r="H634" s="243"/>
    </row>
    <row r="635" spans="1:8" x14ac:dyDescent="0.25">
      <c r="A635" s="33"/>
      <c r="B635" s="34"/>
      <c r="C635" s="34"/>
      <c r="D635" s="34"/>
      <c r="E635" s="36"/>
      <c r="F635" s="218"/>
      <c r="G635" s="213"/>
      <c r="H635" s="243"/>
    </row>
    <row r="636" spans="1:8" x14ac:dyDescent="0.25">
      <c r="A636" s="33"/>
      <c r="B636" s="34"/>
      <c r="C636" s="34"/>
      <c r="D636" s="34"/>
      <c r="E636" s="36"/>
      <c r="F636" s="218"/>
      <c r="G636" s="213"/>
      <c r="H636" s="243"/>
    </row>
    <row r="637" spans="1:8" x14ac:dyDescent="0.25">
      <c r="A637" s="33"/>
      <c r="B637" s="34"/>
      <c r="C637" s="34"/>
      <c r="D637" s="34"/>
      <c r="E637" s="36"/>
      <c r="F637" s="218"/>
      <c r="G637" s="213"/>
      <c r="H637" s="243"/>
    </row>
    <row r="638" spans="1:8" x14ac:dyDescent="0.25">
      <c r="A638" s="33"/>
      <c r="B638" s="34"/>
      <c r="C638" s="34"/>
      <c r="D638" s="34"/>
      <c r="E638" s="36"/>
      <c r="F638" s="218"/>
      <c r="G638" s="213"/>
      <c r="H638" s="243"/>
    </row>
    <row r="639" spans="1:8" x14ac:dyDescent="0.25">
      <c r="A639" s="33"/>
      <c r="B639" s="34"/>
      <c r="C639" s="34"/>
      <c r="D639" s="34"/>
      <c r="E639" s="36"/>
      <c r="F639" s="218"/>
      <c r="G639" s="213"/>
      <c r="H639" s="243"/>
    </row>
    <row r="640" spans="1:8" x14ac:dyDescent="0.25">
      <c r="A640" s="33"/>
      <c r="B640" s="34"/>
      <c r="C640" s="34"/>
      <c r="D640" s="34"/>
      <c r="E640" s="36"/>
      <c r="F640" s="218"/>
      <c r="G640" s="213"/>
      <c r="H640" s="243"/>
    </row>
    <row r="641" spans="1:8" x14ac:dyDescent="0.25">
      <c r="A641" s="33"/>
      <c r="B641" s="34"/>
      <c r="C641" s="34"/>
      <c r="D641" s="34"/>
      <c r="E641" s="36"/>
      <c r="F641" s="218"/>
      <c r="G641" s="213"/>
      <c r="H641" s="243"/>
    </row>
    <row r="642" spans="1:8" x14ac:dyDescent="0.25">
      <c r="A642" s="33"/>
      <c r="B642" s="34"/>
      <c r="C642" s="34"/>
      <c r="D642" s="34"/>
      <c r="E642" s="36"/>
      <c r="F642" s="218"/>
      <c r="G642" s="213"/>
      <c r="H642" s="243"/>
    </row>
    <row r="643" spans="1:8" x14ac:dyDescent="0.25">
      <c r="A643" s="33"/>
      <c r="B643" s="34"/>
      <c r="C643" s="34"/>
      <c r="D643" s="34"/>
      <c r="E643" s="36"/>
      <c r="F643" s="218"/>
      <c r="G643" s="213"/>
      <c r="H643" s="243"/>
    </row>
    <row r="644" spans="1:8" x14ac:dyDescent="0.25">
      <c r="A644" s="33"/>
      <c r="B644" s="34"/>
      <c r="C644" s="34"/>
      <c r="D644" s="34"/>
      <c r="E644" s="36"/>
      <c r="F644" s="218"/>
      <c r="G644" s="213"/>
      <c r="H644" s="243"/>
    </row>
    <row r="645" spans="1:8" x14ac:dyDescent="0.25">
      <c r="A645" s="33"/>
      <c r="B645" s="34"/>
      <c r="C645" s="34"/>
      <c r="D645" s="34"/>
      <c r="E645" s="36"/>
      <c r="F645" s="218"/>
      <c r="G645" s="213"/>
      <c r="H645" s="243"/>
    </row>
    <row r="646" spans="1:8" x14ac:dyDescent="0.25">
      <c r="A646" s="33"/>
      <c r="B646" s="34"/>
      <c r="C646" s="34"/>
      <c r="D646" s="34"/>
      <c r="E646" s="36"/>
      <c r="F646" s="218"/>
      <c r="G646" s="213"/>
      <c r="H646" s="243"/>
    </row>
    <row r="647" spans="1:8" x14ac:dyDescent="0.25">
      <c r="A647" s="33"/>
      <c r="B647" s="34"/>
      <c r="C647" s="34"/>
      <c r="D647" s="34"/>
      <c r="E647" s="36"/>
      <c r="F647" s="218"/>
      <c r="G647" s="213"/>
      <c r="H647" s="243"/>
    </row>
    <row r="648" spans="1:8" x14ac:dyDescent="0.25">
      <c r="A648" s="33"/>
      <c r="B648" s="34"/>
      <c r="C648" s="34"/>
      <c r="D648" s="34"/>
      <c r="E648" s="36"/>
      <c r="F648" s="218"/>
      <c r="G648" s="213"/>
      <c r="H648" s="243"/>
    </row>
    <row r="649" spans="1:8" x14ac:dyDescent="0.25">
      <c r="A649" s="33"/>
      <c r="B649" s="34"/>
      <c r="C649" s="34"/>
      <c r="D649" s="34"/>
      <c r="E649" s="36"/>
      <c r="F649" s="218"/>
      <c r="G649" s="213"/>
      <c r="H649" s="243"/>
    </row>
    <row r="650" spans="1:8" x14ac:dyDescent="0.25">
      <c r="A650" s="33"/>
      <c r="B650" s="34"/>
      <c r="C650" s="34"/>
      <c r="D650" s="34"/>
      <c r="E650" s="36"/>
      <c r="F650" s="218"/>
      <c r="G650" s="213"/>
      <c r="H650" s="243"/>
    </row>
    <row r="651" spans="1:8" x14ac:dyDescent="0.25">
      <c r="A651" s="33"/>
      <c r="B651" s="34"/>
      <c r="C651" s="34"/>
      <c r="D651" s="34"/>
      <c r="E651" s="36"/>
      <c r="F651" s="218"/>
      <c r="G651" s="213"/>
      <c r="H651" s="243"/>
    </row>
    <row r="652" spans="1:8" x14ac:dyDescent="0.25">
      <c r="A652" s="33"/>
      <c r="B652" s="34"/>
      <c r="C652" s="34"/>
      <c r="D652" s="34"/>
      <c r="E652" s="36"/>
      <c r="F652" s="218"/>
      <c r="G652" s="213"/>
      <c r="H652" s="243"/>
    </row>
    <row r="653" spans="1:8" x14ac:dyDescent="0.25">
      <c r="A653" s="33"/>
      <c r="B653" s="34"/>
      <c r="C653" s="34"/>
      <c r="D653" s="34"/>
      <c r="E653" s="36"/>
      <c r="F653" s="218"/>
      <c r="G653" s="213"/>
      <c r="H653" s="243"/>
    </row>
    <row r="654" spans="1:8" x14ac:dyDescent="0.25">
      <c r="A654" s="33"/>
      <c r="B654" s="34"/>
      <c r="C654" s="34"/>
      <c r="D654" s="34"/>
      <c r="E654" s="36"/>
      <c r="F654" s="218"/>
      <c r="G654" s="213"/>
      <c r="H654" s="243"/>
    </row>
    <row r="655" spans="1:8" x14ac:dyDescent="0.25">
      <c r="A655" s="33"/>
      <c r="B655" s="34"/>
      <c r="C655" s="34"/>
      <c r="D655" s="34"/>
      <c r="E655" s="36"/>
      <c r="F655" s="218"/>
      <c r="G655" s="213"/>
      <c r="H655" s="243"/>
    </row>
    <row r="656" spans="1:8" x14ac:dyDescent="0.25">
      <c r="A656" s="33"/>
      <c r="B656" s="34"/>
      <c r="C656" s="34"/>
      <c r="D656" s="34"/>
      <c r="E656" s="36"/>
      <c r="F656" s="218"/>
      <c r="G656" s="213"/>
      <c r="H656" s="243"/>
    </row>
    <row r="657" spans="1:8" x14ac:dyDescent="0.25">
      <c r="A657" s="33"/>
      <c r="B657" s="34"/>
      <c r="C657" s="34"/>
      <c r="D657" s="34"/>
      <c r="E657" s="36"/>
      <c r="F657" s="218"/>
      <c r="G657" s="213"/>
      <c r="H657" s="243"/>
    </row>
    <row r="658" spans="1:8" x14ac:dyDescent="0.25">
      <c r="A658" s="33"/>
      <c r="B658" s="34"/>
      <c r="C658" s="34"/>
      <c r="D658" s="34"/>
      <c r="E658" s="36"/>
      <c r="F658" s="218"/>
      <c r="G658" s="213"/>
      <c r="H658" s="243"/>
    </row>
    <row r="659" spans="1:8" x14ac:dyDescent="0.25">
      <c r="A659" s="33"/>
      <c r="B659" s="34"/>
      <c r="C659" s="34"/>
      <c r="D659" s="34"/>
      <c r="E659" s="36"/>
      <c r="F659" s="218"/>
      <c r="G659" s="213"/>
      <c r="H659" s="243"/>
    </row>
    <row r="660" spans="1:8" x14ac:dyDescent="0.25">
      <c r="A660" s="33"/>
      <c r="B660" s="34"/>
      <c r="C660" s="34"/>
      <c r="D660" s="34"/>
      <c r="E660" s="36"/>
      <c r="F660" s="218"/>
      <c r="G660" s="213"/>
      <c r="H660" s="243"/>
    </row>
    <row r="661" spans="1:8" x14ac:dyDescent="0.25">
      <c r="A661" s="33"/>
      <c r="B661" s="34"/>
      <c r="C661" s="34"/>
      <c r="D661" s="34"/>
      <c r="E661" s="36"/>
      <c r="F661" s="218"/>
      <c r="G661" s="213"/>
      <c r="H661" s="243"/>
    </row>
    <row r="662" spans="1:8" x14ac:dyDescent="0.25">
      <c r="A662" s="33"/>
      <c r="B662" s="34"/>
      <c r="C662" s="34"/>
      <c r="D662" s="34"/>
      <c r="E662" s="36"/>
      <c r="F662" s="218"/>
      <c r="G662" s="213"/>
      <c r="H662" s="243"/>
    </row>
    <row r="663" spans="1:8" x14ac:dyDescent="0.25">
      <c r="A663" s="33"/>
      <c r="B663" s="34"/>
      <c r="C663" s="34"/>
      <c r="D663" s="34"/>
      <c r="E663" s="36"/>
      <c r="F663" s="218"/>
      <c r="G663" s="213"/>
      <c r="H663" s="243"/>
    </row>
    <row r="664" spans="1:8" x14ac:dyDescent="0.25">
      <c r="A664" s="33"/>
      <c r="B664" s="34"/>
      <c r="C664" s="34"/>
      <c r="D664" s="34"/>
      <c r="E664" s="36"/>
      <c r="F664" s="218"/>
      <c r="G664" s="213"/>
      <c r="H664" s="243"/>
    </row>
    <row r="665" spans="1:8" x14ac:dyDescent="0.25">
      <c r="A665" s="33"/>
      <c r="B665" s="34"/>
      <c r="C665" s="34"/>
      <c r="D665" s="34"/>
      <c r="E665" s="36"/>
      <c r="F665" s="218"/>
      <c r="G665" s="213"/>
      <c r="H665" s="243"/>
    </row>
    <row r="666" spans="1:8" x14ac:dyDescent="0.25">
      <c r="A666" s="33"/>
      <c r="B666" s="34"/>
      <c r="C666" s="34"/>
      <c r="D666" s="34"/>
      <c r="E666" s="36"/>
      <c r="F666" s="218"/>
      <c r="G666" s="213"/>
      <c r="H666" s="243"/>
    </row>
    <row r="667" spans="1:8" x14ac:dyDescent="0.25">
      <c r="A667" s="33"/>
      <c r="B667" s="34"/>
      <c r="C667" s="34"/>
      <c r="D667" s="34"/>
      <c r="E667" s="36"/>
      <c r="F667" s="218"/>
      <c r="G667" s="213"/>
      <c r="H667" s="243"/>
    </row>
    <row r="668" spans="1:8" x14ac:dyDescent="0.25">
      <c r="A668" s="33"/>
      <c r="B668" s="34"/>
      <c r="C668" s="34"/>
      <c r="D668" s="34"/>
      <c r="E668" s="36"/>
      <c r="F668" s="218"/>
      <c r="G668" s="213"/>
      <c r="H668" s="243"/>
    </row>
    <row r="669" spans="1:8" x14ac:dyDescent="0.25">
      <c r="A669" s="33"/>
      <c r="B669" s="34"/>
      <c r="C669" s="34"/>
      <c r="D669" s="34"/>
      <c r="E669" s="36"/>
      <c r="F669" s="218"/>
      <c r="G669" s="213"/>
      <c r="H669" s="243"/>
    </row>
    <row r="670" spans="1:8" x14ac:dyDescent="0.25">
      <c r="A670" s="33"/>
      <c r="B670" s="34"/>
      <c r="C670" s="34"/>
      <c r="D670" s="34"/>
      <c r="E670" s="36"/>
      <c r="F670" s="218"/>
      <c r="G670" s="213"/>
      <c r="H670" s="243"/>
    </row>
    <row r="671" spans="1:8" x14ac:dyDescent="0.25">
      <c r="A671" s="33"/>
      <c r="B671" s="34"/>
      <c r="C671" s="34"/>
      <c r="D671" s="34"/>
      <c r="E671" s="36"/>
      <c r="F671" s="218"/>
      <c r="G671" s="213"/>
      <c r="H671" s="243"/>
    </row>
    <row r="672" spans="1:8" x14ac:dyDescent="0.25">
      <c r="A672" s="33"/>
      <c r="B672" s="34"/>
      <c r="C672" s="34"/>
      <c r="D672" s="34"/>
      <c r="E672" s="36"/>
      <c r="F672" s="218"/>
      <c r="G672" s="213"/>
      <c r="H672" s="243"/>
    </row>
    <row r="673" spans="1:8" x14ac:dyDescent="0.25">
      <c r="A673" s="33"/>
      <c r="B673" s="34"/>
      <c r="C673" s="34"/>
      <c r="D673" s="34"/>
      <c r="E673" s="36"/>
      <c r="F673" s="218"/>
      <c r="G673" s="213"/>
      <c r="H673" s="243"/>
    </row>
    <row r="674" spans="1:8" x14ac:dyDescent="0.25">
      <c r="A674" s="33"/>
      <c r="B674" s="34"/>
      <c r="C674" s="34"/>
      <c r="D674" s="34"/>
      <c r="E674" s="36"/>
      <c r="F674" s="218"/>
      <c r="G674" s="213"/>
      <c r="H674" s="243"/>
    </row>
    <row r="675" spans="1:8" x14ac:dyDescent="0.25">
      <c r="A675" s="33"/>
      <c r="B675" s="34"/>
      <c r="C675" s="34"/>
      <c r="D675" s="34"/>
      <c r="E675" s="36"/>
      <c r="F675" s="218"/>
      <c r="G675" s="213"/>
      <c r="H675" s="243"/>
    </row>
    <row r="676" spans="1:8" x14ac:dyDescent="0.25">
      <c r="A676" s="33"/>
      <c r="B676" s="34"/>
      <c r="C676" s="34"/>
      <c r="D676" s="34"/>
      <c r="E676" s="36"/>
      <c r="F676" s="218"/>
      <c r="G676" s="213"/>
      <c r="H676" s="243"/>
    </row>
    <row r="677" spans="1:8" x14ac:dyDescent="0.25">
      <c r="A677" s="33"/>
      <c r="B677" s="34"/>
      <c r="C677" s="34"/>
      <c r="D677" s="34"/>
      <c r="E677" s="36"/>
      <c r="F677" s="218"/>
      <c r="G677" s="213"/>
      <c r="H677" s="243"/>
    </row>
    <row r="678" spans="1:8" x14ac:dyDescent="0.25">
      <c r="A678" s="33"/>
      <c r="B678" s="34"/>
      <c r="C678" s="34"/>
      <c r="D678" s="34"/>
      <c r="E678" s="36"/>
      <c r="F678" s="218"/>
      <c r="G678" s="213"/>
      <c r="H678" s="243"/>
    </row>
    <row r="679" spans="1:8" x14ac:dyDescent="0.25">
      <c r="A679" s="33"/>
      <c r="B679" s="34"/>
      <c r="C679" s="34"/>
      <c r="D679" s="34"/>
      <c r="E679" s="36"/>
      <c r="F679" s="218"/>
      <c r="G679" s="213"/>
      <c r="H679" s="243"/>
    </row>
    <row r="680" spans="1:8" x14ac:dyDescent="0.25">
      <c r="A680" s="33"/>
      <c r="B680" s="34"/>
      <c r="C680" s="34"/>
      <c r="D680" s="34"/>
      <c r="E680" s="36"/>
      <c r="F680" s="218"/>
      <c r="G680" s="213"/>
      <c r="H680" s="243"/>
    </row>
    <row r="681" spans="1:8" x14ac:dyDescent="0.25">
      <c r="A681" s="33"/>
      <c r="B681" s="34"/>
      <c r="C681" s="34"/>
      <c r="D681" s="34"/>
      <c r="E681" s="36"/>
      <c r="F681" s="218"/>
      <c r="G681" s="213"/>
      <c r="H681" s="243"/>
    </row>
    <row r="682" spans="1:8" x14ac:dyDescent="0.25">
      <c r="A682" s="33"/>
      <c r="B682" s="34"/>
      <c r="C682" s="34"/>
      <c r="D682" s="34"/>
      <c r="E682" s="36"/>
      <c r="F682" s="218"/>
      <c r="G682" s="213"/>
      <c r="H682" s="243"/>
    </row>
    <row r="683" spans="1:8" x14ac:dyDescent="0.25">
      <c r="A683" s="33"/>
      <c r="B683" s="34"/>
      <c r="C683" s="34"/>
      <c r="D683" s="34"/>
      <c r="E683" s="36"/>
      <c r="F683" s="218"/>
      <c r="G683" s="213"/>
      <c r="H683" s="243"/>
    </row>
    <row r="684" spans="1:8" x14ac:dyDescent="0.25">
      <c r="A684" s="33"/>
      <c r="B684" s="34"/>
      <c r="C684" s="34"/>
      <c r="D684" s="34"/>
      <c r="E684" s="36"/>
      <c r="F684" s="218"/>
      <c r="G684" s="213"/>
      <c r="H684" s="243"/>
    </row>
    <row r="685" spans="1:8" x14ac:dyDescent="0.25">
      <c r="A685" s="33"/>
      <c r="B685" s="34"/>
      <c r="C685" s="34"/>
      <c r="D685" s="34"/>
      <c r="E685" s="36"/>
      <c r="F685" s="218"/>
      <c r="G685" s="213"/>
      <c r="H685" s="243"/>
    </row>
    <row r="686" spans="1:8" x14ac:dyDescent="0.25">
      <c r="A686" s="33"/>
      <c r="B686" s="34"/>
      <c r="C686" s="34"/>
      <c r="D686" s="34"/>
      <c r="E686" s="36"/>
      <c r="F686" s="218"/>
      <c r="G686" s="213"/>
      <c r="H686" s="243"/>
    </row>
    <row r="687" spans="1:8" x14ac:dyDescent="0.25">
      <c r="A687" s="33"/>
      <c r="B687" s="34"/>
      <c r="C687" s="34"/>
      <c r="D687" s="34"/>
      <c r="E687" s="36"/>
      <c r="F687" s="218"/>
      <c r="G687" s="213"/>
      <c r="H687" s="243"/>
    </row>
    <row r="688" spans="1:8" x14ac:dyDescent="0.25">
      <c r="A688" s="33"/>
      <c r="B688" s="34"/>
      <c r="C688" s="34"/>
      <c r="D688" s="34"/>
      <c r="E688" s="36"/>
      <c r="F688" s="218"/>
      <c r="G688" s="213"/>
      <c r="H688" s="243"/>
    </row>
    <row r="689" spans="1:8" x14ac:dyDescent="0.25">
      <c r="A689" s="33"/>
      <c r="B689" s="34"/>
      <c r="C689" s="34"/>
      <c r="D689" s="34"/>
      <c r="E689" s="36"/>
      <c r="F689" s="218"/>
      <c r="G689" s="213"/>
      <c r="H689" s="243"/>
    </row>
    <row r="690" spans="1:8" x14ac:dyDescent="0.25">
      <c r="A690" s="33"/>
      <c r="B690" s="34"/>
      <c r="C690" s="34"/>
      <c r="D690" s="34"/>
      <c r="E690" s="36"/>
      <c r="F690" s="218"/>
      <c r="G690" s="213"/>
      <c r="H690" s="243"/>
    </row>
    <row r="691" spans="1:8" x14ac:dyDescent="0.25">
      <c r="A691" s="33"/>
      <c r="B691" s="34"/>
      <c r="C691" s="34"/>
      <c r="D691" s="34"/>
      <c r="E691" s="36"/>
      <c r="F691" s="218"/>
      <c r="G691" s="213"/>
      <c r="H691" s="243"/>
    </row>
    <row r="692" spans="1:8" x14ac:dyDescent="0.25">
      <c r="A692" s="33"/>
      <c r="B692" s="34"/>
      <c r="C692" s="34"/>
      <c r="D692" s="34"/>
      <c r="E692" s="36"/>
      <c r="F692" s="218"/>
      <c r="G692" s="213"/>
      <c r="H692" s="243"/>
    </row>
    <row r="693" spans="1:8" x14ac:dyDescent="0.25">
      <c r="A693" s="33"/>
      <c r="B693" s="34"/>
      <c r="C693" s="34"/>
      <c r="D693" s="34"/>
      <c r="E693" s="36"/>
      <c r="F693" s="218"/>
      <c r="G693" s="213"/>
      <c r="H693" s="243"/>
    </row>
    <row r="694" spans="1:8" x14ac:dyDescent="0.25">
      <c r="A694" s="33"/>
      <c r="B694" s="34"/>
      <c r="C694" s="34"/>
      <c r="D694" s="34"/>
      <c r="E694" s="36"/>
      <c r="F694" s="218"/>
      <c r="G694" s="213"/>
      <c r="H694" s="243"/>
    </row>
    <row r="695" spans="1:8" x14ac:dyDescent="0.25">
      <c r="A695" s="33"/>
      <c r="B695" s="34"/>
      <c r="C695" s="34"/>
      <c r="D695" s="34"/>
      <c r="E695" s="36"/>
      <c r="F695" s="218"/>
      <c r="G695" s="213"/>
      <c r="H695" s="243"/>
    </row>
    <row r="696" spans="1:8" x14ac:dyDescent="0.25">
      <c r="A696" s="33"/>
      <c r="B696" s="34"/>
      <c r="C696" s="34"/>
      <c r="D696" s="34"/>
      <c r="E696" s="36"/>
      <c r="F696" s="218"/>
      <c r="G696" s="213"/>
      <c r="H696" s="243"/>
    </row>
    <row r="697" spans="1:8" x14ac:dyDescent="0.25">
      <c r="A697" s="33"/>
      <c r="B697" s="34"/>
      <c r="C697" s="34"/>
      <c r="D697" s="34"/>
      <c r="E697" s="36"/>
      <c r="F697" s="218"/>
      <c r="G697" s="213"/>
      <c r="H697" s="243"/>
    </row>
    <row r="698" spans="1:8" x14ac:dyDescent="0.25">
      <c r="A698" s="33"/>
      <c r="B698" s="34"/>
      <c r="C698" s="34"/>
      <c r="D698" s="34"/>
      <c r="E698" s="36"/>
      <c r="F698" s="218"/>
      <c r="G698" s="213"/>
      <c r="H698" s="243"/>
    </row>
    <row r="699" spans="1:8" x14ac:dyDescent="0.25">
      <c r="A699" s="33"/>
      <c r="B699" s="34"/>
      <c r="C699" s="34"/>
      <c r="D699" s="34"/>
      <c r="E699" s="36"/>
      <c r="F699" s="218"/>
      <c r="G699" s="213"/>
      <c r="H699" s="243"/>
    </row>
    <row r="700" spans="1:8" x14ac:dyDescent="0.25">
      <c r="A700" s="33"/>
      <c r="B700" s="34"/>
      <c r="C700" s="34"/>
      <c r="D700" s="34"/>
      <c r="E700" s="36"/>
      <c r="F700" s="218"/>
      <c r="G700" s="213"/>
      <c r="H700" s="243"/>
    </row>
    <row r="701" spans="1:8" x14ac:dyDescent="0.25">
      <c r="A701" s="33"/>
      <c r="B701" s="34"/>
      <c r="C701" s="34"/>
      <c r="D701" s="34"/>
      <c r="E701" s="36"/>
      <c r="F701" s="218"/>
      <c r="G701" s="213"/>
      <c r="H701" s="243"/>
    </row>
    <row r="702" spans="1:8" x14ac:dyDescent="0.25">
      <c r="A702" s="33"/>
      <c r="B702" s="34"/>
      <c r="C702" s="34"/>
      <c r="D702" s="34"/>
      <c r="E702" s="36"/>
      <c r="F702" s="218"/>
      <c r="G702" s="213"/>
      <c r="H702" s="243"/>
    </row>
    <row r="703" spans="1:8" x14ac:dyDescent="0.25">
      <c r="A703" s="33"/>
      <c r="B703" s="34"/>
      <c r="C703" s="34"/>
      <c r="D703" s="34"/>
      <c r="E703" s="36"/>
      <c r="F703" s="218"/>
      <c r="G703" s="213"/>
      <c r="H703" s="243"/>
    </row>
    <row r="704" spans="1:8" x14ac:dyDescent="0.25">
      <c r="A704" s="33"/>
      <c r="B704" s="34"/>
      <c r="C704" s="34"/>
      <c r="D704" s="34"/>
      <c r="E704" s="36"/>
      <c r="F704" s="218"/>
      <c r="G704" s="213"/>
      <c r="H704" s="243"/>
    </row>
    <row r="705" spans="1:8" x14ac:dyDescent="0.25">
      <c r="A705" s="33"/>
      <c r="B705" s="34"/>
      <c r="C705" s="34"/>
      <c r="D705" s="34"/>
      <c r="E705" s="36"/>
      <c r="F705" s="218"/>
      <c r="G705" s="213"/>
      <c r="H705" s="243"/>
    </row>
    <row r="706" spans="1:8" x14ac:dyDescent="0.25">
      <c r="A706" s="33"/>
      <c r="B706" s="34"/>
      <c r="C706" s="34"/>
      <c r="D706" s="34"/>
      <c r="E706" s="36"/>
      <c r="F706" s="218"/>
      <c r="G706" s="213"/>
      <c r="H706" s="243"/>
    </row>
    <row r="707" spans="1:8" x14ac:dyDescent="0.25">
      <c r="A707" s="33"/>
      <c r="B707" s="34"/>
      <c r="C707" s="34"/>
      <c r="D707" s="34"/>
      <c r="E707" s="36"/>
      <c r="F707" s="218"/>
      <c r="G707" s="213"/>
      <c r="H707" s="243"/>
    </row>
    <row r="708" spans="1:8" x14ac:dyDescent="0.25">
      <c r="A708" s="33"/>
      <c r="B708" s="34"/>
      <c r="C708" s="34"/>
      <c r="D708" s="34"/>
      <c r="E708" s="36"/>
      <c r="F708" s="218"/>
      <c r="G708" s="213"/>
      <c r="H708" s="243"/>
    </row>
    <row r="709" spans="1:8" x14ac:dyDescent="0.25">
      <c r="A709" s="33"/>
      <c r="B709" s="34"/>
      <c r="C709" s="34"/>
      <c r="D709" s="34"/>
      <c r="E709" s="36"/>
      <c r="F709" s="218"/>
      <c r="G709" s="213"/>
      <c r="H709" s="243"/>
    </row>
    <row r="710" spans="1:8" x14ac:dyDescent="0.25">
      <c r="A710" s="33"/>
      <c r="B710" s="34"/>
      <c r="C710" s="34"/>
      <c r="D710" s="34"/>
      <c r="E710" s="36"/>
      <c r="F710" s="218"/>
      <c r="G710" s="213"/>
      <c r="H710" s="243"/>
    </row>
    <row r="711" spans="1:8" x14ac:dyDescent="0.25">
      <c r="A711" s="33"/>
      <c r="B711" s="34"/>
      <c r="C711" s="34"/>
      <c r="D711" s="34"/>
      <c r="E711" s="36"/>
      <c r="F711" s="218"/>
      <c r="G711" s="213"/>
      <c r="H711" s="243"/>
    </row>
    <row r="712" spans="1:8" x14ac:dyDescent="0.25">
      <c r="A712" s="33"/>
      <c r="B712" s="34"/>
      <c r="C712" s="34"/>
      <c r="D712" s="34"/>
      <c r="E712" s="36"/>
      <c r="F712" s="218"/>
      <c r="G712" s="213"/>
      <c r="H712" s="243"/>
    </row>
    <row r="713" spans="1:8" x14ac:dyDescent="0.25">
      <c r="A713" s="33"/>
      <c r="B713" s="34"/>
      <c r="C713" s="34"/>
      <c r="D713" s="34"/>
      <c r="E713" s="36"/>
      <c r="F713" s="218"/>
      <c r="G713" s="213"/>
      <c r="H713" s="243"/>
    </row>
    <row r="714" spans="1:8" x14ac:dyDescent="0.25">
      <c r="A714" s="33"/>
      <c r="B714" s="34"/>
      <c r="C714" s="34"/>
      <c r="D714" s="34"/>
      <c r="E714" s="36"/>
      <c r="F714" s="218"/>
      <c r="G714" s="213"/>
      <c r="H714" s="243"/>
    </row>
    <row r="715" spans="1:8" x14ac:dyDescent="0.25">
      <c r="A715" s="33"/>
      <c r="B715" s="34"/>
      <c r="C715" s="34"/>
      <c r="D715" s="34"/>
      <c r="E715" s="36"/>
      <c r="F715" s="218"/>
      <c r="G715" s="213"/>
      <c r="H715" s="243"/>
    </row>
    <row r="716" spans="1:8" x14ac:dyDescent="0.25">
      <c r="A716" s="33"/>
      <c r="B716" s="34"/>
      <c r="C716" s="34"/>
      <c r="D716" s="34"/>
      <c r="E716" s="36"/>
      <c r="F716" s="218"/>
      <c r="G716" s="213"/>
      <c r="H716" s="243"/>
    </row>
    <row r="717" spans="1:8" x14ac:dyDescent="0.25">
      <c r="A717" s="33"/>
      <c r="B717" s="34"/>
      <c r="C717" s="34"/>
      <c r="D717" s="34"/>
      <c r="E717" s="36"/>
      <c r="F717" s="218"/>
      <c r="G717" s="213"/>
      <c r="H717" s="243"/>
    </row>
    <row r="718" spans="1:8" x14ac:dyDescent="0.25">
      <c r="A718" s="33"/>
      <c r="B718" s="34"/>
      <c r="C718" s="34"/>
      <c r="D718" s="34"/>
      <c r="E718" s="36"/>
      <c r="F718" s="218"/>
      <c r="G718" s="213"/>
      <c r="H718" s="243"/>
    </row>
    <row r="719" spans="1:8" x14ac:dyDescent="0.25">
      <c r="A719" s="33"/>
      <c r="B719" s="34"/>
      <c r="C719" s="34"/>
      <c r="D719" s="34"/>
      <c r="E719" s="36"/>
      <c r="F719" s="218"/>
      <c r="G719" s="213"/>
      <c r="H719" s="243"/>
    </row>
    <row r="720" spans="1:8" x14ac:dyDescent="0.25">
      <c r="A720" s="33"/>
      <c r="B720" s="34"/>
      <c r="C720" s="34"/>
      <c r="D720" s="34"/>
      <c r="E720" s="36"/>
      <c r="F720" s="218"/>
      <c r="G720" s="213"/>
      <c r="H720" s="243"/>
    </row>
    <row r="721" spans="1:8" x14ac:dyDescent="0.25">
      <c r="A721" s="33"/>
      <c r="B721" s="34"/>
      <c r="C721" s="34"/>
      <c r="D721" s="34"/>
      <c r="E721" s="36"/>
      <c r="F721" s="218"/>
      <c r="G721" s="213"/>
      <c r="H721" s="243"/>
    </row>
    <row r="722" spans="1:8" x14ac:dyDescent="0.25">
      <c r="A722" s="33"/>
      <c r="B722" s="34"/>
      <c r="C722" s="34"/>
      <c r="D722" s="34"/>
      <c r="E722" s="36"/>
      <c r="F722" s="218"/>
      <c r="G722" s="213"/>
      <c r="H722" s="243"/>
    </row>
    <row r="723" spans="1:8" x14ac:dyDescent="0.25">
      <c r="A723" s="33"/>
      <c r="B723" s="34"/>
      <c r="C723" s="34"/>
      <c r="D723" s="34"/>
      <c r="E723" s="36"/>
      <c r="F723" s="218"/>
      <c r="G723" s="213"/>
      <c r="H723" s="243"/>
    </row>
    <row r="724" spans="1:8" x14ac:dyDescent="0.25">
      <c r="A724" s="33"/>
      <c r="B724" s="34"/>
      <c r="C724" s="34"/>
      <c r="D724" s="34"/>
      <c r="E724" s="36"/>
      <c r="F724" s="218"/>
      <c r="G724" s="213"/>
      <c r="H724" s="243"/>
    </row>
    <row r="725" spans="1:8" x14ac:dyDescent="0.25">
      <c r="A725" s="33"/>
      <c r="B725" s="34"/>
      <c r="C725" s="34"/>
      <c r="D725" s="34"/>
      <c r="E725" s="36"/>
      <c r="F725" s="218"/>
      <c r="G725" s="213"/>
      <c r="H725" s="243"/>
    </row>
    <row r="726" spans="1:8" x14ac:dyDescent="0.25">
      <c r="A726" s="33"/>
      <c r="B726" s="34"/>
      <c r="C726" s="34"/>
      <c r="D726" s="34"/>
      <c r="E726" s="36"/>
      <c r="F726" s="218"/>
      <c r="G726" s="213"/>
      <c r="H726" s="243"/>
    </row>
    <row r="727" spans="1:8" x14ac:dyDescent="0.25">
      <c r="A727" s="33"/>
      <c r="B727" s="34"/>
      <c r="C727" s="34"/>
      <c r="D727" s="34"/>
      <c r="E727" s="36"/>
      <c r="F727" s="218"/>
      <c r="G727" s="213"/>
      <c r="H727" s="243"/>
    </row>
    <row r="728" spans="1:8" x14ac:dyDescent="0.25">
      <c r="A728" s="33"/>
      <c r="B728" s="34"/>
      <c r="C728" s="34"/>
      <c r="D728" s="34"/>
      <c r="E728" s="36"/>
      <c r="F728" s="218"/>
      <c r="G728" s="213"/>
      <c r="H728" s="243"/>
    </row>
    <row r="729" spans="1:8" x14ac:dyDescent="0.25">
      <c r="A729" s="33"/>
      <c r="B729" s="34"/>
      <c r="C729" s="34"/>
      <c r="D729" s="34"/>
      <c r="E729" s="36"/>
      <c r="F729" s="218"/>
      <c r="G729" s="213"/>
      <c r="H729" s="243"/>
    </row>
    <row r="730" spans="1:8" x14ac:dyDescent="0.25">
      <c r="A730" s="33"/>
      <c r="B730" s="34"/>
      <c r="C730" s="34"/>
      <c r="D730" s="34"/>
      <c r="E730" s="36"/>
      <c r="F730" s="218"/>
      <c r="G730" s="213"/>
      <c r="H730" s="243"/>
    </row>
    <row r="731" spans="1:8" x14ac:dyDescent="0.25">
      <c r="A731" s="33"/>
      <c r="B731" s="34"/>
      <c r="C731" s="34"/>
      <c r="D731" s="34"/>
      <c r="E731" s="36"/>
      <c r="F731" s="218"/>
      <c r="G731" s="213"/>
      <c r="H731" s="243"/>
    </row>
    <row r="732" spans="1:8" x14ac:dyDescent="0.25">
      <c r="A732" s="33"/>
      <c r="B732" s="34"/>
      <c r="C732" s="34"/>
      <c r="D732" s="34"/>
      <c r="E732" s="36"/>
      <c r="F732" s="218"/>
      <c r="G732" s="213"/>
      <c r="H732" s="243"/>
    </row>
    <row r="733" spans="1:8" x14ac:dyDescent="0.25">
      <c r="A733" s="33"/>
      <c r="B733" s="34"/>
      <c r="C733" s="34"/>
      <c r="D733" s="34"/>
      <c r="E733" s="36"/>
      <c r="F733" s="218"/>
      <c r="G733" s="213"/>
      <c r="H733" s="243"/>
    </row>
    <row r="734" spans="1:8" x14ac:dyDescent="0.25">
      <c r="A734" s="33"/>
      <c r="B734" s="34"/>
      <c r="C734" s="34"/>
      <c r="D734" s="34"/>
      <c r="E734" s="36"/>
      <c r="F734" s="218"/>
      <c r="G734" s="213"/>
      <c r="H734" s="243"/>
    </row>
    <row r="735" spans="1:8" x14ac:dyDescent="0.25">
      <c r="A735" s="33"/>
      <c r="B735" s="34"/>
      <c r="C735" s="34"/>
      <c r="D735" s="34"/>
      <c r="E735" s="36"/>
      <c r="F735" s="218"/>
      <c r="G735" s="213"/>
      <c r="H735" s="243"/>
    </row>
    <row r="736" spans="1:8" x14ac:dyDescent="0.25">
      <c r="A736" s="33"/>
      <c r="B736" s="34"/>
      <c r="C736" s="34"/>
      <c r="D736" s="34"/>
      <c r="E736" s="36"/>
      <c r="F736" s="218"/>
      <c r="G736" s="213"/>
      <c r="H736" s="243"/>
    </row>
    <row r="737" spans="1:8" x14ac:dyDescent="0.25">
      <c r="A737" s="33"/>
      <c r="B737" s="34"/>
      <c r="C737" s="34"/>
      <c r="D737" s="34"/>
      <c r="E737" s="36"/>
      <c r="F737" s="218"/>
      <c r="G737" s="213"/>
      <c r="H737" s="243"/>
    </row>
    <row r="738" spans="1:8" x14ac:dyDescent="0.25">
      <c r="A738" s="33"/>
      <c r="B738" s="34"/>
      <c r="C738" s="34"/>
      <c r="D738" s="34"/>
      <c r="E738" s="36"/>
      <c r="F738" s="218"/>
      <c r="G738" s="213"/>
      <c r="H738" s="243"/>
    </row>
    <row r="739" spans="1:8" x14ac:dyDescent="0.25">
      <c r="A739" s="33"/>
      <c r="B739" s="34"/>
      <c r="C739" s="34"/>
      <c r="D739" s="34"/>
      <c r="E739" s="36"/>
      <c r="F739" s="218"/>
      <c r="G739" s="213"/>
      <c r="H739" s="243"/>
    </row>
    <row r="740" spans="1:8" x14ac:dyDescent="0.25">
      <c r="A740" s="33"/>
      <c r="B740" s="34"/>
      <c r="C740" s="34"/>
      <c r="D740" s="34"/>
      <c r="E740" s="36"/>
      <c r="F740" s="218"/>
      <c r="G740" s="213"/>
      <c r="H740" s="243"/>
    </row>
    <row r="741" spans="1:8" x14ac:dyDescent="0.25">
      <c r="A741" s="33"/>
      <c r="B741" s="34"/>
      <c r="C741" s="34"/>
      <c r="D741" s="34"/>
      <c r="E741" s="36"/>
      <c r="F741" s="218"/>
      <c r="G741" s="213"/>
      <c r="H741" s="243"/>
    </row>
    <row r="742" spans="1:8" x14ac:dyDescent="0.25">
      <c r="A742" s="33"/>
      <c r="B742" s="34"/>
      <c r="C742" s="34"/>
      <c r="D742" s="34"/>
      <c r="E742" s="36"/>
      <c r="F742" s="218"/>
      <c r="G742" s="213"/>
      <c r="H742" s="243"/>
    </row>
    <row r="743" spans="1:8" x14ac:dyDescent="0.25">
      <c r="A743" s="33"/>
      <c r="B743" s="34"/>
      <c r="C743" s="34"/>
      <c r="D743" s="34"/>
      <c r="E743" s="36"/>
      <c r="F743" s="218"/>
      <c r="G743" s="213"/>
      <c r="H743" s="243"/>
    </row>
    <row r="744" spans="1:8" x14ac:dyDescent="0.25">
      <c r="A744" s="33"/>
      <c r="B744" s="34"/>
      <c r="C744" s="34"/>
      <c r="D744" s="34"/>
      <c r="E744" s="36"/>
      <c r="F744" s="218"/>
      <c r="G744" s="213"/>
      <c r="H744" s="243"/>
    </row>
    <row r="745" spans="1:8" x14ac:dyDescent="0.25">
      <c r="A745" s="33"/>
      <c r="B745" s="34"/>
      <c r="C745" s="34"/>
      <c r="D745" s="34"/>
      <c r="E745" s="36"/>
      <c r="F745" s="218"/>
      <c r="G745" s="213"/>
      <c r="H745" s="243"/>
    </row>
    <row r="746" spans="1:8" x14ac:dyDescent="0.25">
      <c r="A746" s="33"/>
      <c r="B746" s="34"/>
      <c r="C746" s="34"/>
      <c r="D746" s="34"/>
      <c r="E746" s="36"/>
      <c r="F746" s="218"/>
      <c r="G746" s="213"/>
      <c r="H746" s="243"/>
    </row>
    <row r="747" spans="1:8" x14ac:dyDescent="0.25">
      <c r="A747" s="33"/>
      <c r="B747" s="34"/>
      <c r="C747" s="34"/>
      <c r="D747" s="34"/>
      <c r="E747" s="36"/>
      <c r="F747" s="218"/>
      <c r="G747" s="213"/>
      <c r="H747" s="243"/>
    </row>
    <row r="748" spans="1:8" x14ac:dyDescent="0.25">
      <c r="A748" s="33"/>
      <c r="B748" s="34"/>
      <c r="C748" s="34"/>
      <c r="D748" s="34"/>
      <c r="E748" s="36"/>
      <c r="F748" s="218"/>
      <c r="G748" s="213"/>
      <c r="H748" s="243"/>
    </row>
    <row r="749" spans="1:8" x14ac:dyDescent="0.25">
      <c r="A749" s="33"/>
      <c r="B749" s="34"/>
      <c r="C749" s="34"/>
      <c r="D749" s="34"/>
      <c r="E749" s="36"/>
      <c r="F749" s="218"/>
      <c r="G749" s="213"/>
      <c r="H749" s="243"/>
    </row>
    <row r="750" spans="1:8" x14ac:dyDescent="0.25">
      <c r="A750" s="33"/>
      <c r="B750" s="34"/>
      <c r="C750" s="34"/>
      <c r="D750" s="34"/>
      <c r="E750" s="36"/>
      <c r="F750" s="218"/>
      <c r="G750" s="213"/>
      <c r="H750" s="243"/>
    </row>
    <row r="751" spans="1:8" x14ac:dyDescent="0.25">
      <c r="A751" s="33"/>
      <c r="B751" s="34"/>
      <c r="C751" s="34"/>
      <c r="D751" s="34"/>
      <c r="E751" s="36"/>
      <c r="F751" s="218"/>
      <c r="G751" s="213"/>
      <c r="H751" s="243"/>
    </row>
    <row r="752" spans="1:8" x14ac:dyDescent="0.25">
      <c r="A752" s="33"/>
      <c r="B752" s="34"/>
      <c r="C752" s="34"/>
      <c r="D752" s="34"/>
      <c r="E752" s="36"/>
      <c r="F752" s="218"/>
      <c r="G752" s="213"/>
      <c r="H752" s="243"/>
    </row>
    <row r="753" spans="1:8" x14ac:dyDescent="0.25">
      <c r="A753" s="33"/>
      <c r="B753" s="34"/>
      <c r="C753" s="34"/>
      <c r="D753" s="34"/>
      <c r="E753" s="36"/>
      <c r="F753" s="218"/>
      <c r="G753" s="213"/>
      <c r="H753" s="243"/>
    </row>
    <row r="754" spans="1:8" x14ac:dyDescent="0.25">
      <c r="A754" s="33"/>
      <c r="B754" s="34"/>
      <c r="C754" s="34"/>
      <c r="D754" s="34"/>
      <c r="E754" s="36"/>
      <c r="F754" s="218"/>
      <c r="G754" s="213"/>
      <c r="H754" s="243"/>
    </row>
    <row r="755" spans="1:8" x14ac:dyDescent="0.25">
      <c r="A755" s="33"/>
      <c r="B755" s="34"/>
      <c r="C755" s="34"/>
      <c r="D755" s="34"/>
      <c r="E755" s="36"/>
      <c r="F755" s="218"/>
      <c r="G755" s="213"/>
      <c r="H755" s="243"/>
    </row>
    <row r="756" spans="1:8" x14ac:dyDescent="0.25">
      <c r="A756" s="33"/>
      <c r="B756" s="34"/>
      <c r="C756" s="34"/>
      <c r="D756" s="34"/>
      <c r="E756" s="36"/>
      <c r="F756" s="218"/>
      <c r="G756" s="213"/>
      <c r="H756" s="243"/>
    </row>
    <row r="757" spans="1:8" x14ac:dyDescent="0.25">
      <c r="A757" s="33"/>
      <c r="B757" s="34"/>
      <c r="C757" s="34"/>
      <c r="D757" s="34"/>
      <c r="E757" s="36"/>
      <c r="F757" s="218"/>
      <c r="G757" s="213"/>
      <c r="H757" s="243"/>
    </row>
    <row r="758" spans="1:8" x14ac:dyDescent="0.25">
      <c r="A758" s="33"/>
      <c r="B758" s="34"/>
      <c r="C758" s="34"/>
      <c r="D758" s="34"/>
      <c r="E758" s="36"/>
      <c r="F758" s="218"/>
      <c r="G758" s="213"/>
      <c r="H758" s="243"/>
    </row>
    <row r="759" spans="1:8" x14ac:dyDescent="0.25">
      <c r="A759" s="33"/>
      <c r="B759" s="34"/>
      <c r="C759" s="34"/>
      <c r="D759" s="34"/>
      <c r="E759" s="36"/>
      <c r="F759" s="218"/>
      <c r="G759" s="213"/>
      <c r="H759" s="243"/>
    </row>
    <row r="760" spans="1:8" x14ac:dyDescent="0.25">
      <c r="A760" s="33"/>
      <c r="B760" s="34"/>
      <c r="C760" s="34"/>
      <c r="D760" s="34"/>
      <c r="E760" s="36"/>
      <c r="F760" s="218"/>
      <c r="G760" s="213"/>
      <c r="H760" s="243"/>
    </row>
    <row r="761" spans="1:8" x14ac:dyDescent="0.25">
      <c r="A761" s="33"/>
      <c r="B761" s="34"/>
      <c r="C761" s="34"/>
      <c r="D761" s="34"/>
      <c r="E761" s="36"/>
      <c r="F761" s="218"/>
      <c r="G761" s="213"/>
      <c r="H761" s="243"/>
    </row>
    <row r="762" spans="1:8" x14ac:dyDescent="0.25">
      <c r="A762" s="33"/>
      <c r="B762" s="34"/>
      <c r="C762" s="34"/>
      <c r="D762" s="34"/>
      <c r="E762" s="36"/>
      <c r="F762" s="218"/>
      <c r="G762" s="213"/>
      <c r="H762" s="243"/>
    </row>
    <row r="763" spans="1:8" x14ac:dyDescent="0.25">
      <c r="A763" s="33"/>
      <c r="B763" s="34"/>
      <c r="C763" s="34"/>
      <c r="D763" s="34"/>
      <c r="E763" s="36"/>
      <c r="F763" s="218"/>
      <c r="G763" s="213"/>
      <c r="H763" s="243"/>
    </row>
    <row r="764" spans="1:8" x14ac:dyDescent="0.25">
      <c r="A764" s="33"/>
      <c r="B764" s="34"/>
      <c r="C764" s="34"/>
      <c r="D764" s="34"/>
      <c r="E764" s="36"/>
      <c r="F764" s="218"/>
      <c r="G764" s="213"/>
      <c r="H764" s="243"/>
    </row>
    <row r="765" spans="1:8" x14ac:dyDescent="0.25">
      <c r="A765" s="33"/>
      <c r="B765" s="34"/>
      <c r="C765" s="34"/>
      <c r="D765" s="34"/>
      <c r="E765" s="36"/>
      <c r="F765" s="218"/>
      <c r="G765" s="213"/>
      <c r="H765" s="243"/>
    </row>
    <row r="766" spans="1:8" x14ac:dyDescent="0.25">
      <c r="A766" s="33"/>
      <c r="B766" s="34"/>
      <c r="C766" s="34"/>
      <c r="D766" s="34"/>
      <c r="E766" s="36"/>
      <c r="F766" s="218"/>
      <c r="G766" s="213"/>
      <c r="H766" s="243"/>
    </row>
    <row r="767" spans="1:8" x14ac:dyDescent="0.25">
      <c r="A767" s="33"/>
      <c r="B767" s="34"/>
      <c r="C767" s="34"/>
      <c r="D767" s="34"/>
      <c r="E767" s="36"/>
      <c r="F767" s="218"/>
      <c r="G767" s="213"/>
      <c r="H767" s="243"/>
    </row>
    <row r="768" spans="1:8" x14ac:dyDescent="0.25">
      <c r="A768" s="33"/>
      <c r="B768" s="34"/>
      <c r="C768" s="34"/>
      <c r="D768" s="34"/>
      <c r="E768" s="36"/>
      <c r="F768" s="218"/>
      <c r="G768" s="213"/>
      <c r="H768" s="243"/>
    </row>
    <row r="769" spans="1:8" x14ac:dyDescent="0.25">
      <c r="A769" s="33"/>
      <c r="B769" s="34"/>
      <c r="C769" s="34"/>
      <c r="D769" s="34"/>
      <c r="E769" s="36"/>
      <c r="F769" s="218"/>
      <c r="G769" s="213"/>
      <c r="H769" s="243"/>
    </row>
    <row r="770" spans="1:8" x14ac:dyDescent="0.25">
      <c r="A770" s="33"/>
      <c r="B770" s="34"/>
      <c r="C770" s="34"/>
      <c r="D770" s="34"/>
      <c r="E770" s="36"/>
      <c r="F770" s="218"/>
      <c r="G770" s="213"/>
      <c r="H770" s="243"/>
    </row>
    <row r="771" spans="1:8" x14ac:dyDescent="0.25">
      <c r="A771" s="33"/>
      <c r="B771" s="34"/>
      <c r="C771" s="34"/>
      <c r="D771" s="34"/>
      <c r="E771" s="36"/>
      <c r="F771" s="218"/>
      <c r="G771" s="213"/>
      <c r="H771" s="243"/>
    </row>
    <row r="772" spans="1:8" x14ac:dyDescent="0.25">
      <c r="A772" s="33"/>
      <c r="B772" s="34"/>
      <c r="C772" s="34"/>
      <c r="D772" s="34"/>
      <c r="E772" s="36"/>
      <c r="F772" s="218"/>
      <c r="G772" s="213"/>
      <c r="H772" s="243"/>
    </row>
    <row r="773" spans="1:8" x14ac:dyDescent="0.25">
      <c r="A773" s="33"/>
      <c r="B773" s="34"/>
      <c r="C773" s="34"/>
      <c r="D773" s="34"/>
      <c r="E773" s="36"/>
      <c r="F773" s="218"/>
      <c r="G773" s="213"/>
      <c r="H773" s="243"/>
    </row>
    <row r="774" spans="1:8" x14ac:dyDescent="0.25">
      <c r="A774" s="33"/>
      <c r="B774" s="34"/>
      <c r="C774" s="34"/>
      <c r="D774" s="34"/>
      <c r="E774" s="36"/>
      <c r="F774" s="218"/>
      <c r="G774" s="213"/>
      <c r="H774" s="243"/>
    </row>
    <row r="775" spans="1:8" x14ac:dyDescent="0.25">
      <c r="A775" s="33"/>
      <c r="B775" s="34"/>
      <c r="C775" s="34"/>
      <c r="D775" s="34"/>
      <c r="E775" s="36"/>
      <c r="F775" s="218"/>
      <c r="G775" s="213"/>
      <c r="H775" s="243"/>
    </row>
    <row r="776" spans="1:8" x14ac:dyDescent="0.25">
      <c r="A776" s="33"/>
      <c r="B776" s="34"/>
      <c r="C776" s="34"/>
      <c r="D776" s="34"/>
      <c r="E776" s="36"/>
      <c r="F776" s="218"/>
      <c r="G776" s="213"/>
      <c r="H776" s="243"/>
    </row>
    <row r="777" spans="1:8" x14ac:dyDescent="0.25">
      <c r="A777" s="33"/>
      <c r="B777" s="34"/>
      <c r="C777" s="34"/>
      <c r="D777" s="34"/>
      <c r="E777" s="36"/>
      <c r="F777" s="218"/>
      <c r="G777" s="213"/>
      <c r="H777" s="243"/>
    </row>
    <row r="778" spans="1:8" x14ac:dyDescent="0.25">
      <c r="A778" s="33"/>
      <c r="B778" s="34"/>
      <c r="C778" s="34"/>
      <c r="D778" s="34"/>
      <c r="E778" s="36"/>
      <c r="F778" s="218"/>
      <c r="G778" s="213"/>
      <c r="H778" s="243"/>
    </row>
    <row r="779" spans="1:8" x14ac:dyDescent="0.25">
      <c r="A779" s="33"/>
      <c r="B779" s="34"/>
      <c r="C779" s="34"/>
      <c r="D779" s="34"/>
      <c r="E779" s="36"/>
      <c r="F779" s="218"/>
      <c r="G779" s="213"/>
      <c r="H779" s="243"/>
    </row>
    <row r="780" spans="1:8" x14ac:dyDescent="0.25">
      <c r="A780" s="33"/>
      <c r="B780" s="34"/>
      <c r="C780" s="34"/>
      <c r="D780" s="34"/>
      <c r="E780" s="36"/>
      <c r="F780" s="218"/>
      <c r="G780" s="213"/>
      <c r="H780" s="243"/>
    </row>
    <row r="781" spans="1:8" x14ac:dyDescent="0.25">
      <c r="A781" s="33"/>
      <c r="B781" s="34"/>
      <c r="C781" s="34"/>
      <c r="D781" s="34"/>
      <c r="E781" s="36"/>
      <c r="F781" s="218"/>
      <c r="G781" s="213"/>
      <c r="H781" s="243"/>
    </row>
    <row r="782" spans="1:8" x14ac:dyDescent="0.25">
      <c r="A782" s="33"/>
      <c r="B782" s="34"/>
      <c r="C782" s="34"/>
      <c r="D782" s="34"/>
      <c r="E782" s="36"/>
      <c r="F782" s="218"/>
      <c r="G782" s="213"/>
      <c r="H782" s="243"/>
    </row>
    <row r="783" spans="1:8" x14ac:dyDescent="0.25">
      <c r="A783" s="33"/>
      <c r="B783" s="34"/>
      <c r="C783" s="34"/>
      <c r="D783" s="34"/>
      <c r="E783" s="36"/>
      <c r="F783" s="218"/>
      <c r="G783" s="213"/>
      <c r="H783" s="243"/>
    </row>
    <row r="784" spans="1:8" x14ac:dyDescent="0.25">
      <c r="A784" s="33"/>
      <c r="B784" s="34"/>
      <c r="C784" s="34"/>
      <c r="D784" s="34"/>
      <c r="E784" s="36"/>
      <c r="F784" s="218"/>
      <c r="G784" s="213"/>
      <c r="H784" s="243"/>
    </row>
    <row r="785" spans="1:8" x14ac:dyDescent="0.25">
      <c r="A785" s="33"/>
      <c r="B785" s="34"/>
      <c r="C785" s="34"/>
      <c r="D785" s="34"/>
      <c r="E785" s="36"/>
      <c r="F785" s="218"/>
      <c r="G785" s="213"/>
      <c r="H785" s="243"/>
    </row>
    <row r="786" spans="1:8" x14ac:dyDescent="0.25">
      <c r="A786" s="33"/>
      <c r="B786" s="34"/>
      <c r="C786" s="34"/>
      <c r="D786" s="34"/>
      <c r="E786" s="36"/>
      <c r="F786" s="218"/>
      <c r="G786" s="213"/>
      <c r="H786" s="243"/>
    </row>
    <row r="787" spans="1:8" x14ac:dyDescent="0.25">
      <c r="A787" s="33"/>
      <c r="B787" s="34"/>
      <c r="C787" s="34"/>
      <c r="D787" s="34"/>
      <c r="E787" s="36"/>
      <c r="F787" s="218"/>
      <c r="G787" s="213"/>
      <c r="H787" s="243"/>
    </row>
    <row r="788" spans="1:8" x14ac:dyDescent="0.25">
      <c r="A788" s="33"/>
      <c r="B788" s="34"/>
      <c r="C788" s="34"/>
      <c r="D788" s="34"/>
      <c r="E788" s="36"/>
      <c r="F788" s="218"/>
      <c r="G788" s="213"/>
      <c r="H788" s="243"/>
    </row>
    <row r="789" spans="1:8" x14ac:dyDescent="0.25">
      <c r="A789" s="33"/>
      <c r="B789" s="34"/>
      <c r="C789" s="34"/>
      <c r="D789" s="34"/>
      <c r="E789" s="36"/>
      <c r="F789" s="218"/>
      <c r="G789" s="213"/>
      <c r="H789" s="243"/>
    </row>
    <row r="790" spans="1:8" x14ac:dyDescent="0.25">
      <c r="A790" s="33"/>
      <c r="B790" s="34"/>
      <c r="C790" s="34"/>
      <c r="D790" s="34"/>
      <c r="E790" s="36"/>
      <c r="F790" s="218"/>
      <c r="G790" s="213"/>
      <c r="H790" s="243"/>
    </row>
    <row r="791" spans="1:8" x14ac:dyDescent="0.25">
      <c r="A791" s="33"/>
      <c r="B791" s="34"/>
      <c r="C791" s="34"/>
      <c r="D791" s="34"/>
      <c r="E791" s="36"/>
      <c r="F791" s="218"/>
      <c r="G791" s="213"/>
      <c r="H791" s="243"/>
    </row>
    <row r="792" spans="1:8" x14ac:dyDescent="0.25">
      <c r="A792" s="33"/>
      <c r="B792" s="34"/>
      <c r="C792" s="34"/>
      <c r="D792" s="34"/>
      <c r="E792" s="36"/>
      <c r="F792" s="218"/>
      <c r="G792" s="213"/>
      <c r="H792" s="243"/>
    </row>
    <row r="793" spans="1:8" x14ac:dyDescent="0.25">
      <c r="A793" s="33"/>
      <c r="B793" s="34"/>
      <c r="C793" s="34"/>
      <c r="D793" s="34"/>
      <c r="E793" s="36"/>
      <c r="F793" s="218"/>
      <c r="G793" s="213"/>
      <c r="H793" s="243"/>
    </row>
    <row r="794" spans="1:8" x14ac:dyDescent="0.25">
      <c r="A794" s="33"/>
      <c r="B794" s="34"/>
      <c r="C794" s="34"/>
      <c r="D794" s="34"/>
      <c r="E794" s="36"/>
      <c r="F794" s="218"/>
      <c r="G794" s="213"/>
      <c r="H794" s="243"/>
    </row>
    <row r="795" spans="1:8" x14ac:dyDescent="0.25">
      <c r="A795" s="33"/>
      <c r="B795" s="34"/>
      <c r="C795" s="34"/>
      <c r="D795" s="34"/>
      <c r="E795" s="36"/>
      <c r="F795" s="218"/>
      <c r="G795" s="213"/>
      <c r="H795" s="243"/>
    </row>
    <row r="796" spans="1:8" x14ac:dyDescent="0.25">
      <c r="A796" s="33"/>
      <c r="B796" s="34"/>
      <c r="C796" s="34"/>
      <c r="D796" s="34"/>
      <c r="E796" s="36"/>
      <c r="F796" s="218"/>
      <c r="G796" s="213"/>
      <c r="H796" s="243"/>
    </row>
    <row r="797" spans="1:8" x14ac:dyDescent="0.25">
      <c r="A797" s="33"/>
      <c r="B797" s="34"/>
      <c r="C797" s="34"/>
      <c r="D797" s="34"/>
      <c r="E797" s="36"/>
      <c r="F797" s="218"/>
      <c r="G797" s="213"/>
      <c r="H797" s="243"/>
    </row>
    <row r="798" spans="1:8" x14ac:dyDescent="0.25">
      <c r="A798" s="33"/>
      <c r="B798" s="34"/>
      <c r="C798" s="34"/>
      <c r="D798" s="34"/>
      <c r="E798" s="36"/>
      <c r="F798" s="218"/>
      <c r="G798" s="213"/>
      <c r="H798" s="243"/>
    </row>
    <row r="799" spans="1:8" x14ac:dyDescent="0.25">
      <c r="A799" s="33"/>
      <c r="B799" s="34"/>
      <c r="C799" s="34"/>
      <c r="D799" s="34"/>
      <c r="E799" s="36"/>
      <c r="F799" s="218"/>
      <c r="G799" s="213"/>
      <c r="H799" s="243"/>
    </row>
    <row r="800" spans="1:8" x14ac:dyDescent="0.25">
      <c r="A800" s="33"/>
      <c r="B800" s="34"/>
      <c r="C800" s="34"/>
      <c r="D800" s="34"/>
      <c r="E800" s="36"/>
      <c r="F800" s="218"/>
      <c r="G800" s="213"/>
      <c r="H800" s="243"/>
    </row>
    <row r="801" spans="1:8" x14ac:dyDescent="0.25">
      <c r="A801" s="33"/>
      <c r="B801" s="34"/>
      <c r="C801" s="34"/>
      <c r="D801" s="34"/>
      <c r="E801" s="36"/>
      <c r="F801" s="218"/>
      <c r="G801" s="213"/>
      <c r="H801" s="243"/>
    </row>
    <row r="802" spans="1:8" x14ac:dyDescent="0.25">
      <c r="A802" s="33"/>
      <c r="B802" s="34"/>
      <c r="C802" s="34"/>
      <c r="D802" s="34"/>
      <c r="E802" s="36"/>
      <c r="F802" s="218"/>
      <c r="G802" s="213"/>
      <c r="H802" s="243"/>
    </row>
    <row r="803" spans="1:8" x14ac:dyDescent="0.25">
      <c r="A803" s="33"/>
      <c r="B803" s="34"/>
      <c r="C803" s="34"/>
      <c r="D803" s="34"/>
      <c r="E803" s="36"/>
      <c r="F803" s="218"/>
      <c r="G803" s="213"/>
      <c r="H803" s="243"/>
    </row>
    <row r="804" spans="1:8" x14ac:dyDescent="0.25">
      <c r="A804" s="33"/>
      <c r="B804" s="34"/>
      <c r="C804" s="34"/>
      <c r="D804" s="34"/>
      <c r="E804" s="36"/>
      <c r="F804" s="218"/>
      <c r="G804" s="213"/>
      <c r="H804" s="243"/>
    </row>
    <row r="805" spans="1:8" x14ac:dyDescent="0.25">
      <c r="A805" s="33"/>
      <c r="B805" s="34"/>
      <c r="C805" s="34"/>
      <c r="D805" s="34"/>
      <c r="E805" s="36"/>
      <c r="F805" s="218"/>
      <c r="G805" s="213"/>
      <c r="H805" s="243"/>
    </row>
    <row r="806" spans="1:8" x14ac:dyDescent="0.25">
      <c r="A806" s="33"/>
      <c r="B806" s="34"/>
      <c r="C806" s="34"/>
      <c r="D806" s="34"/>
      <c r="E806" s="36"/>
      <c r="F806" s="218"/>
      <c r="G806" s="213"/>
      <c r="H806" s="243"/>
    </row>
    <row r="807" spans="1:8" x14ac:dyDescent="0.25">
      <c r="A807" s="33"/>
      <c r="B807" s="34"/>
      <c r="C807" s="34"/>
      <c r="D807" s="34"/>
      <c r="E807" s="36"/>
      <c r="F807" s="218"/>
      <c r="G807" s="213"/>
      <c r="H807" s="243"/>
    </row>
    <row r="808" spans="1:8" x14ac:dyDescent="0.25">
      <c r="A808" s="33"/>
      <c r="B808" s="34"/>
      <c r="C808" s="34"/>
      <c r="D808" s="34"/>
      <c r="E808" s="36"/>
      <c r="F808" s="218"/>
      <c r="G808" s="213"/>
      <c r="H808" s="243"/>
    </row>
    <row r="809" spans="1:8" x14ac:dyDescent="0.25">
      <c r="A809" s="33"/>
      <c r="B809" s="34"/>
      <c r="C809" s="34"/>
      <c r="D809" s="34"/>
      <c r="E809" s="36"/>
      <c r="F809" s="218"/>
      <c r="G809" s="213"/>
      <c r="H809" s="243"/>
    </row>
    <row r="810" spans="1:8" x14ac:dyDescent="0.25">
      <c r="A810" s="33"/>
      <c r="B810" s="34"/>
      <c r="C810" s="34"/>
      <c r="D810" s="34"/>
      <c r="E810" s="36"/>
      <c r="F810" s="218"/>
      <c r="G810" s="213"/>
      <c r="H810" s="243"/>
    </row>
    <row r="811" spans="1:8" x14ac:dyDescent="0.25">
      <c r="A811" s="33"/>
      <c r="B811" s="34"/>
      <c r="C811" s="34"/>
      <c r="D811" s="34"/>
      <c r="E811" s="36"/>
      <c r="F811" s="218"/>
      <c r="G811" s="213"/>
      <c r="H811" s="243"/>
    </row>
    <row r="812" spans="1:8" x14ac:dyDescent="0.25">
      <c r="A812" s="33"/>
      <c r="B812" s="34"/>
      <c r="C812" s="34"/>
      <c r="D812" s="34"/>
      <c r="E812" s="36"/>
      <c r="F812" s="218"/>
      <c r="G812" s="213"/>
      <c r="H812" s="243"/>
    </row>
    <row r="813" spans="1:8" x14ac:dyDescent="0.25">
      <c r="A813" s="33"/>
      <c r="B813" s="34"/>
      <c r="C813" s="34"/>
      <c r="D813" s="34"/>
      <c r="E813" s="36"/>
      <c r="F813" s="218"/>
      <c r="G813" s="213"/>
      <c r="H813" s="243"/>
    </row>
    <row r="814" spans="1:8" x14ac:dyDescent="0.25">
      <c r="A814" s="33"/>
      <c r="B814" s="34"/>
      <c r="C814" s="34"/>
      <c r="D814" s="34"/>
      <c r="E814" s="36"/>
      <c r="F814" s="218"/>
      <c r="G814" s="213"/>
      <c r="H814" s="243"/>
    </row>
    <row r="815" spans="1:8" x14ac:dyDescent="0.25">
      <c r="A815" s="33"/>
      <c r="B815" s="34"/>
      <c r="C815" s="34"/>
      <c r="D815" s="34"/>
      <c r="E815" s="36"/>
      <c r="F815" s="218"/>
      <c r="G815" s="213"/>
      <c r="H815" s="243"/>
    </row>
    <row r="816" spans="1:8" x14ac:dyDescent="0.25">
      <c r="A816" s="33"/>
      <c r="B816" s="34"/>
      <c r="C816" s="34"/>
      <c r="D816" s="34"/>
      <c r="E816" s="36"/>
      <c r="F816" s="218"/>
      <c r="G816" s="213"/>
      <c r="H816" s="243"/>
    </row>
    <row r="817" spans="1:8" x14ac:dyDescent="0.25">
      <c r="A817" s="33"/>
      <c r="B817" s="34"/>
      <c r="C817" s="34"/>
      <c r="D817" s="34"/>
      <c r="E817" s="36"/>
      <c r="F817" s="218"/>
      <c r="G817" s="213"/>
      <c r="H817" s="243"/>
    </row>
    <row r="818" spans="1:8" x14ac:dyDescent="0.25">
      <c r="A818" s="33"/>
      <c r="B818" s="34"/>
      <c r="C818" s="34"/>
      <c r="D818" s="34"/>
      <c r="E818" s="36"/>
      <c r="F818" s="218"/>
      <c r="G818" s="213"/>
      <c r="H818" s="243"/>
    </row>
    <row r="819" spans="1:8" x14ac:dyDescent="0.25">
      <c r="A819" s="33"/>
      <c r="B819" s="34"/>
      <c r="C819" s="34"/>
      <c r="D819" s="34"/>
      <c r="E819" s="36"/>
      <c r="F819" s="218"/>
      <c r="G819" s="213"/>
      <c r="H819" s="243"/>
    </row>
    <row r="820" spans="1:8" x14ac:dyDescent="0.25">
      <c r="A820" s="33"/>
      <c r="B820" s="34"/>
      <c r="C820" s="34"/>
      <c r="D820" s="34"/>
      <c r="E820" s="36"/>
      <c r="F820" s="218"/>
      <c r="G820" s="213"/>
      <c r="H820" s="243"/>
    </row>
    <row r="821" spans="1:8" x14ac:dyDescent="0.25">
      <c r="A821" s="33"/>
      <c r="B821" s="34"/>
      <c r="C821" s="34"/>
      <c r="D821" s="34"/>
      <c r="E821" s="36"/>
      <c r="F821" s="218"/>
      <c r="G821" s="213"/>
      <c r="H821" s="243"/>
    </row>
    <row r="822" spans="1:8" x14ac:dyDescent="0.25">
      <c r="A822" s="33"/>
      <c r="B822" s="34"/>
      <c r="C822" s="34"/>
      <c r="D822" s="34"/>
      <c r="E822" s="36"/>
      <c r="F822" s="218"/>
      <c r="G822" s="213"/>
      <c r="H822" s="243"/>
    </row>
    <row r="823" spans="1:8" x14ac:dyDescent="0.25">
      <c r="A823" s="33"/>
      <c r="B823" s="34"/>
      <c r="C823" s="34"/>
      <c r="D823" s="34"/>
      <c r="E823" s="36"/>
      <c r="F823" s="218"/>
      <c r="G823" s="213"/>
      <c r="H823" s="243"/>
    </row>
    <row r="824" spans="1:8" x14ac:dyDescent="0.25">
      <c r="A824" s="33"/>
      <c r="B824" s="34"/>
      <c r="C824" s="34"/>
      <c r="D824" s="34"/>
      <c r="E824" s="36"/>
      <c r="F824" s="218"/>
      <c r="G824" s="213"/>
      <c r="H824" s="243"/>
    </row>
    <row r="825" spans="1:8" x14ac:dyDescent="0.25">
      <c r="A825" s="33"/>
      <c r="B825" s="34"/>
      <c r="C825" s="34"/>
      <c r="D825" s="34"/>
      <c r="E825" s="36"/>
      <c r="F825" s="218"/>
      <c r="G825" s="213"/>
      <c r="H825" s="243"/>
    </row>
    <row r="826" spans="1:8" x14ac:dyDescent="0.25">
      <c r="A826" s="33"/>
      <c r="B826" s="34"/>
      <c r="C826" s="34"/>
      <c r="D826" s="34"/>
      <c r="E826" s="36"/>
      <c r="F826" s="218"/>
      <c r="G826" s="213"/>
      <c r="H826" s="243"/>
    </row>
    <row r="827" spans="1:8" x14ac:dyDescent="0.25">
      <c r="A827" s="33"/>
      <c r="B827" s="34"/>
      <c r="C827" s="34"/>
      <c r="D827" s="34"/>
      <c r="E827" s="36"/>
      <c r="F827" s="218"/>
      <c r="G827" s="213"/>
      <c r="H827" s="243"/>
    </row>
    <row r="828" spans="1:8" x14ac:dyDescent="0.25">
      <c r="A828" s="33"/>
      <c r="B828" s="34"/>
      <c r="C828" s="34"/>
      <c r="D828" s="34"/>
      <c r="E828" s="36"/>
      <c r="F828" s="218"/>
      <c r="G828" s="213"/>
      <c r="H828" s="243"/>
    </row>
    <row r="829" spans="1:8" x14ac:dyDescent="0.25">
      <c r="A829" s="33"/>
      <c r="B829" s="34"/>
      <c r="C829" s="34"/>
      <c r="D829" s="34"/>
      <c r="E829" s="36"/>
      <c r="F829" s="218"/>
      <c r="G829" s="213"/>
      <c r="H829" s="243"/>
    </row>
    <row r="830" spans="1:8" x14ac:dyDescent="0.25">
      <c r="A830" s="33"/>
      <c r="B830" s="34"/>
      <c r="C830" s="34"/>
      <c r="D830" s="34"/>
      <c r="E830" s="36"/>
      <c r="F830" s="218"/>
      <c r="G830" s="213"/>
      <c r="H830" s="243"/>
    </row>
    <row r="831" spans="1:8" x14ac:dyDescent="0.25">
      <c r="A831" s="33"/>
      <c r="B831" s="34"/>
      <c r="C831" s="34"/>
      <c r="D831" s="34"/>
      <c r="E831" s="36"/>
      <c r="F831" s="218"/>
      <c r="G831" s="213"/>
      <c r="H831" s="243"/>
    </row>
    <row r="832" spans="1:8" x14ac:dyDescent="0.25">
      <c r="A832" s="33"/>
      <c r="B832" s="34"/>
      <c r="C832" s="34"/>
      <c r="D832" s="34"/>
      <c r="E832" s="36"/>
      <c r="F832" s="218"/>
      <c r="G832" s="213"/>
      <c r="H832" s="243"/>
    </row>
    <row r="833" spans="1:8" x14ac:dyDescent="0.25">
      <c r="A833" s="33"/>
      <c r="B833" s="34"/>
      <c r="C833" s="34"/>
      <c r="D833" s="34"/>
      <c r="E833" s="36"/>
      <c r="F833" s="218"/>
      <c r="G833" s="213"/>
      <c r="H833" s="243"/>
    </row>
    <row r="834" spans="1:8" x14ac:dyDescent="0.25">
      <c r="A834" s="33"/>
      <c r="B834" s="34"/>
      <c r="C834" s="34"/>
      <c r="D834" s="34"/>
      <c r="E834" s="36"/>
      <c r="F834" s="218"/>
      <c r="G834" s="213"/>
      <c r="H834" s="243"/>
    </row>
    <row r="835" spans="1:8" x14ac:dyDescent="0.25">
      <c r="A835" s="33"/>
      <c r="B835" s="34"/>
      <c r="C835" s="34"/>
      <c r="D835" s="34"/>
      <c r="E835" s="36"/>
      <c r="F835" s="218"/>
      <c r="G835" s="213"/>
      <c r="H835" s="243"/>
    </row>
    <row r="836" spans="1:8" x14ac:dyDescent="0.25">
      <c r="A836" s="33"/>
      <c r="B836" s="34"/>
      <c r="C836" s="34"/>
      <c r="D836" s="34"/>
      <c r="E836" s="36"/>
      <c r="F836" s="218"/>
      <c r="G836" s="213"/>
      <c r="H836" s="243"/>
    </row>
    <row r="837" spans="1:8" x14ac:dyDescent="0.25">
      <c r="A837" s="33"/>
      <c r="B837" s="34"/>
      <c r="C837" s="34"/>
      <c r="D837" s="34"/>
      <c r="E837" s="36"/>
      <c r="F837" s="218"/>
      <c r="G837" s="213"/>
      <c r="H837" s="243"/>
    </row>
    <row r="838" spans="1:8" x14ac:dyDescent="0.25">
      <c r="A838" s="33"/>
      <c r="B838" s="34"/>
      <c r="C838" s="34"/>
      <c r="D838" s="34"/>
      <c r="E838" s="36"/>
      <c r="F838" s="218"/>
      <c r="G838" s="213"/>
      <c r="H838" s="243"/>
    </row>
    <row r="839" spans="1:8" x14ac:dyDescent="0.25">
      <c r="A839" s="33"/>
      <c r="B839" s="34"/>
      <c r="C839" s="34"/>
      <c r="D839" s="34"/>
      <c r="E839" s="36"/>
      <c r="F839" s="218"/>
      <c r="G839" s="213"/>
      <c r="H839" s="243"/>
    </row>
    <row r="840" spans="1:8" x14ac:dyDescent="0.25">
      <c r="A840" s="33"/>
      <c r="B840" s="34"/>
      <c r="C840" s="34"/>
      <c r="D840" s="34"/>
      <c r="E840" s="36"/>
      <c r="F840" s="218"/>
      <c r="G840" s="213"/>
      <c r="H840" s="243"/>
    </row>
    <row r="841" spans="1:8" x14ac:dyDescent="0.25">
      <c r="A841" s="33"/>
      <c r="B841" s="34"/>
      <c r="C841" s="34"/>
      <c r="D841" s="34"/>
      <c r="E841" s="36"/>
      <c r="F841" s="218"/>
      <c r="G841" s="213"/>
      <c r="H841" s="243"/>
    </row>
    <row r="842" spans="1:8" x14ac:dyDescent="0.25">
      <c r="A842" s="33"/>
      <c r="B842" s="34"/>
      <c r="C842" s="34"/>
      <c r="D842" s="34"/>
      <c r="E842" s="36"/>
      <c r="F842" s="218"/>
      <c r="G842" s="213"/>
      <c r="H842" s="243"/>
    </row>
    <row r="843" spans="1:8" x14ac:dyDescent="0.25">
      <c r="A843" s="33"/>
      <c r="B843" s="34"/>
      <c r="C843" s="34"/>
      <c r="D843" s="34"/>
      <c r="E843" s="36"/>
      <c r="F843" s="218"/>
      <c r="G843" s="213"/>
      <c r="H843" s="243"/>
    </row>
    <row r="844" spans="1:8" x14ac:dyDescent="0.25">
      <c r="A844" s="33"/>
      <c r="B844" s="34"/>
      <c r="C844" s="34"/>
      <c r="D844" s="34"/>
      <c r="E844" s="36"/>
      <c r="F844" s="218"/>
      <c r="G844" s="213"/>
      <c r="H844" s="243"/>
    </row>
    <row r="845" spans="1:8" x14ac:dyDescent="0.25">
      <c r="A845" s="33"/>
      <c r="B845" s="34"/>
      <c r="C845" s="34"/>
      <c r="D845" s="34"/>
      <c r="E845" s="36"/>
      <c r="F845" s="218"/>
      <c r="G845" s="213"/>
      <c r="H845" s="243"/>
    </row>
    <row r="846" spans="1:8" x14ac:dyDescent="0.25">
      <c r="A846" s="33"/>
      <c r="B846" s="34"/>
      <c r="C846" s="34"/>
      <c r="D846" s="34"/>
      <c r="E846" s="36"/>
      <c r="F846" s="218"/>
      <c r="G846" s="213"/>
      <c r="H846" s="243"/>
    </row>
    <row r="847" spans="1:8" x14ac:dyDescent="0.25">
      <c r="A847" s="33"/>
      <c r="B847" s="34"/>
      <c r="C847" s="34"/>
      <c r="D847" s="34"/>
      <c r="E847" s="36"/>
      <c r="F847" s="218"/>
      <c r="G847" s="213"/>
      <c r="H847" s="243"/>
    </row>
    <row r="848" spans="1:8" x14ac:dyDescent="0.25">
      <c r="A848" s="33"/>
      <c r="B848" s="34"/>
      <c r="C848" s="34"/>
      <c r="D848" s="34"/>
      <c r="E848" s="36"/>
      <c r="F848" s="218"/>
      <c r="G848" s="213"/>
      <c r="H848" s="243"/>
    </row>
    <row r="849" spans="1:8" x14ac:dyDescent="0.25">
      <c r="A849" s="33"/>
      <c r="B849" s="34"/>
      <c r="C849" s="34"/>
      <c r="D849" s="34"/>
      <c r="E849" s="36"/>
      <c r="F849" s="218"/>
      <c r="G849" s="213"/>
      <c r="H849" s="243"/>
    </row>
    <row r="850" spans="1:8" x14ac:dyDescent="0.25">
      <c r="A850" s="33"/>
      <c r="B850" s="34"/>
      <c r="C850" s="34"/>
      <c r="D850" s="34"/>
      <c r="E850" s="36"/>
      <c r="F850" s="218"/>
      <c r="G850" s="213"/>
      <c r="H850" s="243"/>
    </row>
    <row r="851" spans="1:8" x14ac:dyDescent="0.25">
      <c r="A851" s="33"/>
      <c r="B851" s="34"/>
      <c r="C851" s="34"/>
      <c r="D851" s="34"/>
      <c r="E851" s="36"/>
      <c r="F851" s="218"/>
      <c r="G851" s="213"/>
      <c r="H851" s="243"/>
    </row>
    <row r="852" spans="1:8" x14ac:dyDescent="0.25">
      <c r="A852" s="33"/>
      <c r="B852" s="34"/>
      <c r="C852" s="34"/>
      <c r="D852" s="34"/>
      <c r="E852" s="36"/>
      <c r="F852" s="218"/>
      <c r="G852" s="213"/>
      <c r="H852" s="243"/>
    </row>
    <row r="853" spans="1:8" x14ac:dyDescent="0.25">
      <c r="A853" s="33"/>
      <c r="B853" s="34"/>
      <c r="C853" s="34"/>
      <c r="D853" s="34"/>
      <c r="E853" s="36"/>
      <c r="F853" s="218"/>
      <c r="G853" s="213"/>
      <c r="H853" s="243"/>
    </row>
    <row r="854" spans="1:8" x14ac:dyDescent="0.25">
      <c r="A854" s="33"/>
      <c r="B854" s="34"/>
      <c r="C854" s="34"/>
      <c r="D854" s="34"/>
      <c r="E854" s="36"/>
      <c r="F854" s="218"/>
      <c r="G854" s="213"/>
      <c r="H854" s="243"/>
    </row>
    <row r="855" spans="1:8" x14ac:dyDescent="0.25">
      <c r="A855" s="33"/>
      <c r="B855" s="34"/>
      <c r="C855" s="34"/>
      <c r="D855" s="34"/>
      <c r="E855" s="36"/>
      <c r="F855" s="218"/>
      <c r="G855" s="213"/>
      <c r="H855" s="243"/>
    </row>
    <row r="856" spans="1:8" x14ac:dyDescent="0.25">
      <c r="A856" s="33"/>
      <c r="B856" s="34"/>
      <c r="C856" s="34"/>
      <c r="D856" s="34"/>
      <c r="E856" s="36"/>
      <c r="F856" s="218"/>
      <c r="G856" s="213"/>
      <c r="H856" s="243"/>
    </row>
    <row r="857" spans="1:8" x14ac:dyDescent="0.25">
      <c r="A857" s="33"/>
      <c r="B857" s="34"/>
      <c r="C857" s="34"/>
      <c r="D857" s="34"/>
      <c r="E857" s="36"/>
      <c r="F857" s="218"/>
      <c r="G857" s="213"/>
      <c r="H857" s="243"/>
    </row>
    <row r="858" spans="1:8" x14ac:dyDescent="0.25">
      <c r="A858" s="33"/>
      <c r="B858" s="34"/>
      <c r="C858" s="34"/>
      <c r="D858" s="34"/>
      <c r="E858" s="36"/>
      <c r="F858" s="218"/>
      <c r="G858" s="213"/>
      <c r="H858" s="243"/>
    </row>
    <row r="859" spans="1:8" x14ac:dyDescent="0.25">
      <c r="A859" s="33"/>
      <c r="B859" s="34"/>
      <c r="C859" s="34"/>
      <c r="D859" s="34"/>
      <c r="E859" s="36"/>
      <c r="F859" s="218"/>
      <c r="G859" s="213"/>
      <c r="H859" s="243"/>
    </row>
    <row r="860" spans="1:8" x14ac:dyDescent="0.25">
      <c r="A860" s="33"/>
      <c r="B860" s="34"/>
      <c r="C860" s="34"/>
      <c r="D860" s="34"/>
      <c r="E860" s="36"/>
      <c r="F860" s="218"/>
      <c r="G860" s="213"/>
      <c r="H860" s="243"/>
    </row>
    <row r="861" spans="1:8" x14ac:dyDescent="0.25">
      <c r="A861" s="33"/>
      <c r="B861" s="34"/>
      <c r="C861" s="34"/>
      <c r="D861" s="34"/>
      <c r="E861" s="36"/>
      <c r="F861" s="218"/>
      <c r="G861" s="213"/>
      <c r="H861" s="243"/>
    </row>
    <row r="862" spans="1:8" x14ac:dyDescent="0.25">
      <c r="A862" s="33"/>
      <c r="B862" s="34"/>
      <c r="C862" s="34"/>
      <c r="D862" s="34"/>
      <c r="E862" s="36"/>
      <c r="F862" s="218"/>
      <c r="G862" s="213"/>
      <c r="H862" s="243"/>
    </row>
    <row r="863" spans="1:8" x14ac:dyDescent="0.25">
      <c r="A863" s="33"/>
      <c r="B863" s="34"/>
      <c r="C863" s="34"/>
      <c r="D863" s="34"/>
      <c r="E863" s="36"/>
      <c r="F863" s="218"/>
      <c r="G863" s="213"/>
      <c r="H863" s="243"/>
    </row>
    <row r="864" spans="1:8" x14ac:dyDescent="0.25">
      <c r="A864" s="33"/>
      <c r="B864" s="34"/>
      <c r="C864" s="34"/>
      <c r="D864" s="34"/>
      <c r="E864" s="36"/>
      <c r="F864" s="218"/>
      <c r="G864" s="213"/>
      <c r="H864" s="243"/>
    </row>
    <row r="865" spans="1:8" x14ac:dyDescent="0.25">
      <c r="A865" s="33"/>
      <c r="B865" s="34"/>
      <c r="C865" s="34"/>
      <c r="D865" s="34"/>
      <c r="E865" s="36"/>
      <c r="F865" s="218"/>
      <c r="G865" s="213"/>
      <c r="H865" s="243"/>
    </row>
    <row r="866" spans="1:8" x14ac:dyDescent="0.25">
      <c r="A866" s="33"/>
      <c r="B866" s="34"/>
      <c r="C866" s="34"/>
      <c r="D866" s="34"/>
      <c r="E866" s="36"/>
      <c r="F866" s="218"/>
      <c r="G866" s="213"/>
      <c r="H866" s="243"/>
    </row>
    <row r="867" spans="1:8" x14ac:dyDescent="0.25">
      <c r="A867" s="33"/>
      <c r="B867" s="34"/>
      <c r="C867" s="34"/>
      <c r="D867" s="34"/>
      <c r="E867" s="36"/>
      <c r="F867" s="218"/>
      <c r="G867" s="213"/>
      <c r="H867" s="243"/>
    </row>
    <row r="868" spans="1:8" x14ac:dyDescent="0.25">
      <c r="A868" s="33"/>
      <c r="B868" s="34"/>
      <c r="C868" s="34"/>
      <c r="D868" s="34"/>
      <c r="E868" s="36"/>
      <c r="F868" s="218"/>
      <c r="G868" s="213"/>
      <c r="H868" s="243"/>
    </row>
    <row r="869" spans="1:8" x14ac:dyDescent="0.25">
      <c r="A869" s="33"/>
      <c r="B869" s="34"/>
      <c r="C869" s="34"/>
      <c r="D869" s="34"/>
      <c r="E869" s="36"/>
      <c r="F869" s="218"/>
      <c r="G869" s="213"/>
      <c r="H869" s="243"/>
    </row>
    <row r="870" spans="1:8" x14ac:dyDescent="0.25">
      <c r="A870" s="33"/>
      <c r="B870" s="34"/>
      <c r="C870" s="34"/>
      <c r="D870" s="34"/>
      <c r="E870" s="36"/>
      <c r="F870" s="218"/>
      <c r="G870" s="213"/>
      <c r="H870" s="243"/>
    </row>
    <row r="871" spans="1:8" x14ac:dyDescent="0.25">
      <c r="A871" s="33"/>
      <c r="B871" s="34"/>
      <c r="C871" s="34"/>
      <c r="D871" s="34"/>
      <c r="E871" s="36"/>
      <c r="F871" s="218"/>
      <c r="G871" s="213"/>
      <c r="H871" s="243"/>
    </row>
    <row r="872" spans="1:8" x14ac:dyDescent="0.25">
      <c r="A872" s="33"/>
      <c r="B872" s="34"/>
      <c r="C872" s="34"/>
      <c r="D872" s="34"/>
      <c r="E872" s="36"/>
      <c r="F872" s="218"/>
      <c r="G872" s="213"/>
      <c r="H872" s="243"/>
    </row>
    <row r="873" spans="1:8" x14ac:dyDescent="0.25">
      <c r="A873" s="33"/>
      <c r="B873" s="34"/>
      <c r="C873" s="34"/>
      <c r="D873" s="34"/>
      <c r="E873" s="36"/>
      <c r="F873" s="218"/>
      <c r="G873" s="213"/>
      <c r="H873" s="243"/>
    </row>
    <row r="874" spans="1:8" x14ac:dyDescent="0.25">
      <c r="A874" s="33"/>
      <c r="B874" s="34"/>
      <c r="C874" s="34"/>
      <c r="D874" s="34"/>
      <c r="E874" s="36"/>
      <c r="F874" s="218"/>
      <c r="G874" s="213"/>
      <c r="H874" s="243"/>
    </row>
    <row r="875" spans="1:8" x14ac:dyDescent="0.25">
      <c r="A875" s="33"/>
      <c r="B875" s="34"/>
      <c r="C875" s="34"/>
      <c r="D875" s="34"/>
      <c r="E875" s="36"/>
      <c r="F875" s="218"/>
      <c r="G875" s="213"/>
      <c r="H875" s="243"/>
    </row>
    <row r="876" spans="1:8" x14ac:dyDescent="0.25">
      <c r="A876" s="33"/>
      <c r="B876" s="34"/>
      <c r="C876" s="34"/>
      <c r="D876" s="34"/>
      <c r="E876" s="36"/>
      <c r="F876" s="218"/>
      <c r="G876" s="213"/>
      <c r="H876" s="243"/>
    </row>
    <row r="877" spans="1:8" x14ac:dyDescent="0.25">
      <c r="A877" s="33"/>
      <c r="B877" s="34"/>
      <c r="C877" s="34"/>
      <c r="D877" s="34"/>
      <c r="E877" s="36"/>
      <c r="F877" s="218"/>
      <c r="G877" s="213"/>
      <c r="H877" s="243"/>
    </row>
    <row r="878" spans="1:8" x14ac:dyDescent="0.25">
      <c r="A878" s="33"/>
      <c r="B878" s="34"/>
      <c r="C878" s="34"/>
      <c r="D878" s="34"/>
      <c r="E878" s="36"/>
      <c r="F878" s="218"/>
      <c r="G878" s="213"/>
      <c r="H878" s="243"/>
    </row>
    <row r="879" spans="1:8" x14ac:dyDescent="0.25">
      <c r="A879" s="33"/>
      <c r="B879" s="34"/>
      <c r="C879" s="34"/>
      <c r="D879" s="34"/>
      <c r="E879" s="36"/>
      <c r="F879" s="218"/>
      <c r="G879" s="213"/>
      <c r="H879" s="243"/>
    </row>
    <row r="880" spans="1:8" x14ac:dyDescent="0.25">
      <c r="A880" s="33"/>
      <c r="B880" s="34"/>
      <c r="C880" s="34"/>
      <c r="D880" s="34"/>
      <c r="E880" s="36"/>
      <c r="F880" s="218"/>
      <c r="G880" s="213"/>
      <c r="H880" s="243"/>
    </row>
    <row r="881" spans="1:8" x14ac:dyDescent="0.25">
      <c r="A881" s="33"/>
      <c r="B881" s="34"/>
      <c r="C881" s="34"/>
      <c r="D881" s="34"/>
      <c r="E881" s="36"/>
      <c r="F881" s="218"/>
      <c r="G881" s="213"/>
      <c r="H881" s="243"/>
    </row>
    <row r="882" spans="1:8" x14ac:dyDescent="0.25">
      <c r="A882" s="33"/>
      <c r="B882" s="34"/>
      <c r="C882" s="34"/>
      <c r="D882" s="34"/>
      <c r="E882" s="36"/>
      <c r="F882" s="218"/>
      <c r="G882" s="213"/>
      <c r="H882" s="243"/>
    </row>
    <row r="883" spans="1:8" x14ac:dyDescent="0.25">
      <c r="A883" s="33"/>
      <c r="B883" s="34"/>
      <c r="C883" s="34"/>
      <c r="D883" s="34"/>
      <c r="E883" s="36"/>
      <c r="F883" s="218"/>
      <c r="G883" s="213"/>
      <c r="H883" s="243"/>
    </row>
    <row r="884" spans="1:8" x14ac:dyDescent="0.25">
      <c r="A884" s="33"/>
      <c r="B884" s="34"/>
      <c r="C884" s="34"/>
      <c r="D884" s="34"/>
      <c r="E884" s="36"/>
      <c r="F884" s="218"/>
      <c r="G884" s="213"/>
      <c r="H884" s="243"/>
    </row>
    <row r="885" spans="1:8" x14ac:dyDescent="0.25">
      <c r="A885" s="33"/>
      <c r="B885" s="34"/>
      <c r="C885" s="34"/>
      <c r="D885" s="34"/>
      <c r="E885" s="36"/>
      <c r="F885" s="218"/>
      <c r="G885" s="213"/>
      <c r="H885" s="243"/>
    </row>
    <row r="886" spans="1:8" x14ac:dyDescent="0.25">
      <c r="A886" s="33"/>
      <c r="B886" s="34"/>
      <c r="C886" s="34"/>
      <c r="D886" s="34"/>
      <c r="E886" s="36"/>
      <c r="F886" s="218"/>
      <c r="G886" s="213"/>
      <c r="H886" s="243"/>
    </row>
    <row r="887" spans="1:8" x14ac:dyDescent="0.25">
      <c r="A887" s="33"/>
      <c r="B887" s="34"/>
      <c r="C887" s="34"/>
      <c r="D887" s="34"/>
      <c r="E887" s="36"/>
      <c r="F887" s="218"/>
      <c r="G887" s="213"/>
      <c r="H887" s="243"/>
    </row>
    <row r="888" spans="1:8" x14ac:dyDescent="0.25">
      <c r="A888" s="33"/>
      <c r="B888" s="34"/>
      <c r="C888" s="34"/>
      <c r="D888" s="34"/>
      <c r="E888" s="36"/>
      <c r="F888" s="218"/>
      <c r="G888" s="213"/>
      <c r="H888" s="243"/>
    </row>
    <row r="889" spans="1:8" x14ac:dyDescent="0.25">
      <c r="A889" s="33"/>
      <c r="B889" s="34"/>
      <c r="C889" s="34"/>
      <c r="D889" s="34"/>
      <c r="E889" s="36"/>
      <c r="F889" s="218"/>
      <c r="G889" s="213"/>
      <c r="H889" s="243"/>
    </row>
    <row r="890" spans="1:8" x14ac:dyDescent="0.25">
      <c r="A890" s="33"/>
      <c r="B890" s="34"/>
      <c r="C890" s="34"/>
      <c r="D890" s="34"/>
      <c r="E890" s="36"/>
      <c r="F890" s="218"/>
      <c r="G890" s="213"/>
      <c r="H890" s="243"/>
    </row>
    <row r="891" spans="1:8" x14ac:dyDescent="0.25">
      <c r="A891" s="33"/>
      <c r="B891" s="34"/>
      <c r="C891" s="34"/>
      <c r="D891" s="34"/>
      <c r="E891" s="36"/>
      <c r="F891" s="218"/>
      <c r="G891" s="213"/>
      <c r="H891" s="243"/>
    </row>
    <row r="892" spans="1:8" x14ac:dyDescent="0.25">
      <c r="A892" s="33"/>
      <c r="B892" s="34"/>
      <c r="C892" s="34"/>
      <c r="D892" s="34"/>
      <c r="E892" s="36"/>
      <c r="F892" s="218"/>
      <c r="G892" s="213"/>
      <c r="H892" s="243"/>
    </row>
    <row r="893" spans="1:8" x14ac:dyDescent="0.25">
      <c r="A893" s="33"/>
      <c r="B893" s="34"/>
      <c r="C893" s="34"/>
      <c r="D893" s="34"/>
      <c r="E893" s="36"/>
      <c r="F893" s="218"/>
      <c r="G893" s="213"/>
      <c r="H893" s="243"/>
    </row>
    <row r="894" spans="1:8" x14ac:dyDescent="0.25">
      <c r="A894" s="33"/>
      <c r="B894" s="34"/>
      <c r="C894" s="34"/>
      <c r="D894" s="34"/>
      <c r="E894" s="36"/>
      <c r="F894" s="218"/>
      <c r="G894" s="213"/>
      <c r="H894" s="243"/>
    </row>
    <row r="895" spans="1:8" x14ac:dyDescent="0.25">
      <c r="A895" s="33"/>
      <c r="B895" s="34"/>
      <c r="C895" s="34"/>
      <c r="D895" s="34"/>
      <c r="E895" s="36"/>
      <c r="F895" s="218"/>
      <c r="G895" s="213"/>
      <c r="H895" s="243"/>
    </row>
    <row r="896" spans="1:8" x14ac:dyDescent="0.25">
      <c r="A896" s="33"/>
      <c r="B896" s="34"/>
      <c r="C896" s="34"/>
      <c r="D896" s="34"/>
      <c r="E896" s="36"/>
      <c r="F896" s="218"/>
      <c r="G896" s="213"/>
      <c r="H896" s="243"/>
    </row>
    <row r="897" spans="1:8" x14ac:dyDescent="0.25">
      <c r="A897" s="33"/>
      <c r="B897" s="34"/>
      <c r="C897" s="34"/>
      <c r="D897" s="34"/>
      <c r="E897" s="36"/>
      <c r="F897" s="218"/>
      <c r="G897" s="213"/>
      <c r="H897" s="243"/>
    </row>
    <row r="898" spans="1:8" x14ac:dyDescent="0.25">
      <c r="A898" s="33"/>
      <c r="B898" s="34"/>
      <c r="C898" s="34"/>
      <c r="D898" s="34"/>
      <c r="E898" s="36"/>
      <c r="F898" s="218"/>
      <c r="G898" s="213"/>
      <c r="H898" s="243"/>
    </row>
    <row r="899" spans="1:8" x14ac:dyDescent="0.25">
      <c r="A899" s="33"/>
      <c r="B899" s="34"/>
      <c r="C899" s="34"/>
      <c r="D899" s="34"/>
      <c r="E899" s="36"/>
      <c r="F899" s="218"/>
      <c r="G899" s="213"/>
      <c r="H899" s="243"/>
    </row>
    <row r="900" spans="1:8" x14ac:dyDescent="0.25">
      <c r="A900" s="33"/>
      <c r="B900" s="34"/>
      <c r="C900" s="34"/>
      <c r="D900" s="34"/>
      <c r="E900" s="36"/>
      <c r="F900" s="218"/>
      <c r="G900" s="213"/>
      <c r="H900" s="243"/>
    </row>
    <row r="901" spans="1:8" x14ac:dyDescent="0.25">
      <c r="A901" s="33"/>
      <c r="B901" s="34"/>
      <c r="C901" s="34"/>
      <c r="D901" s="34"/>
      <c r="E901" s="36"/>
      <c r="F901" s="218"/>
      <c r="G901" s="213"/>
      <c r="H901" s="243"/>
    </row>
    <row r="902" spans="1:8" x14ac:dyDescent="0.25">
      <c r="A902" s="33"/>
      <c r="B902" s="34"/>
      <c r="C902" s="34"/>
      <c r="D902" s="34"/>
      <c r="E902" s="36"/>
      <c r="F902" s="218"/>
      <c r="G902" s="213"/>
      <c r="H902" s="243"/>
    </row>
    <row r="903" spans="1:8" x14ac:dyDescent="0.25">
      <c r="A903" s="33"/>
      <c r="B903" s="34"/>
      <c r="C903" s="34"/>
      <c r="D903" s="34"/>
      <c r="E903" s="36"/>
      <c r="F903" s="218"/>
      <c r="G903" s="213"/>
      <c r="H903" s="243"/>
    </row>
    <row r="904" spans="1:8" x14ac:dyDescent="0.25">
      <c r="A904" s="33"/>
      <c r="B904" s="34"/>
      <c r="C904" s="34"/>
      <c r="D904" s="34"/>
      <c r="E904" s="36"/>
      <c r="F904" s="218"/>
      <c r="G904" s="213"/>
      <c r="H904" s="243"/>
    </row>
    <row r="905" spans="1:8" x14ac:dyDescent="0.25">
      <c r="A905" s="33"/>
      <c r="B905" s="34"/>
      <c r="C905" s="34"/>
      <c r="D905" s="34"/>
      <c r="E905" s="36"/>
      <c r="F905" s="218"/>
      <c r="G905" s="213"/>
      <c r="H905" s="243"/>
    </row>
    <row r="906" spans="1:8" x14ac:dyDescent="0.25">
      <c r="A906" s="33"/>
      <c r="B906" s="34"/>
      <c r="C906" s="34"/>
      <c r="D906" s="34"/>
      <c r="E906" s="36"/>
      <c r="F906" s="218"/>
      <c r="G906" s="213"/>
      <c r="H906" s="243"/>
    </row>
    <row r="907" spans="1:8" x14ac:dyDescent="0.25">
      <c r="A907" s="33"/>
      <c r="B907" s="34"/>
      <c r="C907" s="34"/>
      <c r="D907" s="34"/>
      <c r="E907" s="36"/>
      <c r="F907" s="218"/>
      <c r="G907" s="213"/>
      <c r="H907" s="243"/>
    </row>
    <row r="908" spans="1:8" x14ac:dyDescent="0.25">
      <c r="A908" s="33"/>
      <c r="B908" s="34"/>
      <c r="C908" s="34"/>
      <c r="D908" s="34"/>
      <c r="E908" s="36"/>
      <c r="F908" s="218"/>
      <c r="G908" s="213"/>
      <c r="H908" s="243"/>
    </row>
    <row r="909" spans="1:8" x14ac:dyDescent="0.25">
      <c r="A909" s="33"/>
      <c r="B909" s="34"/>
      <c r="C909" s="34"/>
      <c r="D909" s="34"/>
      <c r="E909" s="36"/>
      <c r="F909" s="218"/>
      <c r="G909" s="213"/>
      <c r="H909" s="243"/>
    </row>
    <row r="910" spans="1:8" x14ac:dyDescent="0.25">
      <c r="A910" s="33"/>
      <c r="B910" s="34"/>
      <c r="C910" s="34"/>
      <c r="D910" s="34"/>
      <c r="E910" s="36"/>
      <c r="F910" s="218"/>
      <c r="G910" s="213"/>
      <c r="H910" s="243"/>
    </row>
    <row r="911" spans="1:8" x14ac:dyDescent="0.25">
      <c r="A911" s="33"/>
      <c r="B911" s="34"/>
      <c r="C911" s="34"/>
      <c r="D911" s="34"/>
      <c r="E911" s="36"/>
      <c r="F911" s="218"/>
      <c r="G911" s="213"/>
      <c r="H911" s="243"/>
    </row>
    <row r="912" spans="1:8" x14ac:dyDescent="0.25">
      <c r="A912" s="33"/>
      <c r="B912" s="34"/>
      <c r="C912" s="34"/>
      <c r="D912" s="34"/>
      <c r="E912" s="36"/>
      <c r="F912" s="218"/>
      <c r="G912" s="213"/>
      <c r="H912" s="243"/>
    </row>
    <row r="913" spans="1:8" x14ac:dyDescent="0.25">
      <c r="A913" s="33"/>
      <c r="B913" s="34"/>
      <c r="C913" s="34"/>
      <c r="D913" s="34"/>
      <c r="E913" s="36"/>
      <c r="F913" s="218"/>
      <c r="G913" s="213"/>
      <c r="H913" s="243"/>
    </row>
    <row r="914" spans="1:8" x14ac:dyDescent="0.25">
      <c r="A914" s="33"/>
      <c r="B914" s="34"/>
      <c r="C914" s="34"/>
      <c r="D914" s="34"/>
      <c r="E914" s="36"/>
      <c r="F914" s="218"/>
      <c r="G914" s="213"/>
      <c r="H914" s="243"/>
    </row>
    <row r="915" spans="1:8" x14ac:dyDescent="0.25">
      <c r="A915" s="33"/>
      <c r="B915" s="34"/>
      <c r="C915" s="34"/>
      <c r="D915" s="34"/>
      <c r="E915" s="36"/>
      <c r="F915" s="218"/>
      <c r="G915" s="213"/>
      <c r="H915" s="243"/>
    </row>
    <row r="916" spans="1:8" x14ac:dyDescent="0.25">
      <c r="A916" s="33"/>
      <c r="B916" s="34"/>
      <c r="C916" s="34"/>
      <c r="D916" s="34"/>
      <c r="E916" s="36"/>
      <c r="F916" s="218"/>
      <c r="G916" s="213"/>
      <c r="H916" s="243"/>
    </row>
    <row r="917" spans="1:8" x14ac:dyDescent="0.25">
      <c r="A917" s="33"/>
      <c r="B917" s="34"/>
      <c r="C917" s="34"/>
      <c r="D917" s="34"/>
      <c r="E917" s="36"/>
      <c r="F917" s="218"/>
      <c r="G917" s="213"/>
      <c r="H917" s="243"/>
    </row>
    <row r="918" spans="1:8" x14ac:dyDescent="0.25">
      <c r="A918" s="33"/>
      <c r="B918" s="34"/>
      <c r="C918" s="34"/>
      <c r="D918" s="34"/>
      <c r="E918" s="36"/>
      <c r="F918" s="218"/>
      <c r="G918" s="213"/>
      <c r="H918" s="243"/>
    </row>
    <row r="919" spans="1:8" x14ac:dyDescent="0.25">
      <c r="A919" s="33"/>
      <c r="B919" s="34"/>
      <c r="C919" s="34"/>
      <c r="D919" s="34"/>
      <c r="E919" s="36"/>
      <c r="F919" s="218"/>
      <c r="G919" s="213"/>
      <c r="H919" s="243"/>
    </row>
    <row r="920" spans="1:8" x14ac:dyDescent="0.25">
      <c r="A920" s="33"/>
      <c r="B920" s="34"/>
      <c r="C920" s="34"/>
      <c r="D920" s="34"/>
      <c r="E920" s="36"/>
      <c r="F920" s="218"/>
      <c r="G920" s="213"/>
      <c r="H920" s="243"/>
    </row>
    <row r="921" spans="1:8" x14ac:dyDescent="0.25">
      <c r="A921" s="33"/>
      <c r="B921" s="34"/>
      <c r="C921" s="34"/>
      <c r="D921" s="34"/>
      <c r="E921" s="36"/>
      <c r="F921" s="218"/>
      <c r="G921" s="213"/>
      <c r="H921" s="243"/>
    </row>
    <row r="922" spans="1:8" x14ac:dyDescent="0.25">
      <c r="A922" s="33"/>
      <c r="B922" s="34"/>
      <c r="C922" s="34"/>
      <c r="D922" s="34"/>
      <c r="E922" s="36"/>
      <c r="F922" s="218"/>
      <c r="G922" s="213"/>
      <c r="H922" s="243"/>
    </row>
    <row r="923" spans="1:8" x14ac:dyDescent="0.25">
      <c r="A923" s="33"/>
      <c r="B923" s="34"/>
      <c r="C923" s="34"/>
      <c r="D923" s="34"/>
      <c r="E923" s="36"/>
      <c r="F923" s="218"/>
      <c r="G923" s="213"/>
      <c r="H923" s="243"/>
    </row>
    <row r="924" spans="1:8" x14ac:dyDescent="0.25">
      <c r="A924" s="33"/>
      <c r="B924" s="34"/>
      <c r="C924" s="34"/>
      <c r="D924" s="34"/>
      <c r="E924" s="36"/>
      <c r="F924" s="218"/>
      <c r="G924" s="213"/>
      <c r="H924" s="243"/>
    </row>
    <row r="925" spans="1:8" x14ac:dyDescent="0.25">
      <c r="A925" s="33"/>
      <c r="B925" s="34"/>
      <c r="C925" s="34"/>
      <c r="D925" s="34"/>
      <c r="E925" s="36"/>
      <c r="F925" s="218"/>
      <c r="G925" s="213"/>
      <c r="H925" s="243"/>
    </row>
    <row r="926" spans="1:8" x14ac:dyDescent="0.25">
      <c r="A926" s="33"/>
      <c r="B926" s="34"/>
      <c r="C926" s="34"/>
      <c r="D926" s="34"/>
      <c r="E926" s="36"/>
      <c r="F926" s="218"/>
      <c r="G926" s="213"/>
      <c r="H926" s="243"/>
    </row>
    <row r="927" spans="1:8" x14ac:dyDescent="0.25">
      <c r="A927" s="33"/>
      <c r="B927" s="34"/>
      <c r="C927" s="34"/>
      <c r="D927" s="34"/>
      <c r="E927" s="36"/>
      <c r="F927" s="218"/>
      <c r="G927" s="213"/>
      <c r="H927" s="243"/>
    </row>
    <row r="928" spans="1:8" x14ac:dyDescent="0.25">
      <c r="A928" s="33"/>
      <c r="B928" s="34"/>
      <c r="C928" s="34"/>
      <c r="D928" s="34"/>
      <c r="E928" s="36"/>
      <c r="F928" s="218"/>
      <c r="G928" s="213"/>
      <c r="H928" s="243"/>
    </row>
    <row r="929" spans="1:8" x14ac:dyDescent="0.25">
      <c r="A929" s="33"/>
      <c r="B929" s="34"/>
      <c r="C929" s="34"/>
      <c r="D929" s="34"/>
      <c r="E929" s="36"/>
      <c r="F929" s="218"/>
      <c r="G929" s="213"/>
      <c r="H929" s="243"/>
    </row>
    <row r="930" spans="1:8" x14ac:dyDescent="0.25">
      <c r="A930" s="33"/>
      <c r="B930" s="34"/>
      <c r="C930" s="34"/>
      <c r="D930" s="34"/>
      <c r="E930" s="36"/>
      <c r="F930" s="218"/>
      <c r="G930" s="213"/>
      <c r="H930" s="243"/>
    </row>
    <row r="931" spans="1:8" x14ac:dyDescent="0.25">
      <c r="A931" s="33"/>
      <c r="B931" s="34"/>
      <c r="C931" s="34"/>
      <c r="D931" s="34"/>
      <c r="E931" s="36"/>
      <c r="F931" s="218"/>
      <c r="G931" s="213"/>
      <c r="H931" s="243"/>
    </row>
    <row r="932" spans="1:8" x14ac:dyDescent="0.25">
      <c r="A932" s="33"/>
      <c r="B932" s="34"/>
      <c r="C932" s="34"/>
      <c r="D932" s="34"/>
      <c r="E932" s="36"/>
      <c r="F932" s="218"/>
      <c r="G932" s="213"/>
      <c r="H932" s="243"/>
    </row>
    <row r="933" spans="1:8" x14ac:dyDescent="0.25">
      <c r="A933" s="33"/>
      <c r="B933" s="34"/>
      <c r="C933" s="34"/>
      <c r="D933" s="34"/>
      <c r="E933" s="36"/>
      <c r="F933" s="218"/>
      <c r="G933" s="213"/>
      <c r="H933" s="243"/>
    </row>
    <row r="934" spans="1:8" x14ac:dyDescent="0.25">
      <c r="A934" s="33"/>
      <c r="B934" s="34"/>
      <c r="C934" s="34"/>
      <c r="D934" s="34"/>
      <c r="E934" s="36"/>
      <c r="F934" s="218"/>
      <c r="G934" s="213"/>
      <c r="H934" s="243"/>
    </row>
    <row r="935" spans="1:8" x14ac:dyDescent="0.25">
      <c r="A935" s="33"/>
      <c r="B935" s="34"/>
      <c r="C935" s="34"/>
      <c r="D935" s="34"/>
      <c r="E935" s="36"/>
      <c r="F935" s="218"/>
      <c r="G935" s="213"/>
      <c r="H935" s="243"/>
    </row>
    <row r="936" spans="1:8" x14ac:dyDescent="0.25">
      <c r="A936" s="33"/>
      <c r="B936" s="34"/>
      <c r="C936" s="34"/>
      <c r="D936" s="34"/>
      <c r="E936" s="36"/>
      <c r="F936" s="218"/>
      <c r="G936" s="213"/>
      <c r="H936" s="243"/>
    </row>
    <row r="937" spans="1:8" x14ac:dyDescent="0.25">
      <c r="A937" s="33"/>
      <c r="B937" s="34"/>
      <c r="C937" s="34"/>
      <c r="D937" s="34"/>
      <c r="E937" s="36"/>
      <c r="F937" s="218"/>
      <c r="G937" s="213"/>
      <c r="H937" s="243"/>
    </row>
    <row r="938" spans="1:8" x14ac:dyDescent="0.25">
      <c r="A938" s="33"/>
      <c r="B938" s="34"/>
      <c r="C938" s="34"/>
      <c r="D938" s="34"/>
      <c r="E938" s="36"/>
      <c r="F938" s="218"/>
      <c r="G938" s="213"/>
      <c r="H938" s="243"/>
    </row>
    <row r="939" spans="1:8" x14ac:dyDescent="0.25">
      <c r="A939" s="33"/>
      <c r="B939" s="34"/>
      <c r="C939" s="34"/>
      <c r="D939" s="34"/>
      <c r="E939" s="36"/>
      <c r="F939" s="218"/>
      <c r="G939" s="213"/>
      <c r="H939" s="243"/>
    </row>
    <row r="940" spans="1:8" x14ac:dyDescent="0.25">
      <c r="A940" s="33"/>
      <c r="B940" s="34"/>
      <c r="C940" s="34"/>
      <c r="D940" s="34"/>
      <c r="E940" s="36"/>
      <c r="F940" s="218"/>
      <c r="G940" s="213"/>
      <c r="H940" s="243"/>
    </row>
    <row r="941" spans="1:8" x14ac:dyDescent="0.25">
      <c r="A941" s="33"/>
      <c r="B941" s="34"/>
      <c r="C941" s="34"/>
      <c r="D941" s="34"/>
      <c r="E941" s="36"/>
      <c r="F941" s="218"/>
      <c r="G941" s="213"/>
      <c r="H941" s="243"/>
    </row>
    <row r="942" spans="1:8" x14ac:dyDescent="0.25">
      <c r="A942" s="33"/>
      <c r="B942" s="34"/>
      <c r="C942" s="34"/>
      <c r="D942" s="34"/>
      <c r="E942" s="36"/>
      <c r="F942" s="218"/>
      <c r="G942" s="213"/>
      <c r="H942" s="243"/>
    </row>
    <row r="943" spans="1:8" x14ac:dyDescent="0.25">
      <c r="A943" s="33"/>
      <c r="B943" s="34"/>
      <c r="C943" s="34"/>
      <c r="D943" s="34"/>
      <c r="E943" s="36"/>
      <c r="F943" s="218"/>
      <c r="G943" s="213"/>
      <c r="H943" s="243"/>
    </row>
    <row r="944" spans="1:8" x14ac:dyDescent="0.25">
      <c r="A944" s="33"/>
      <c r="B944" s="34"/>
      <c r="C944" s="34"/>
      <c r="D944" s="34"/>
      <c r="E944" s="36"/>
      <c r="F944" s="218"/>
      <c r="G944" s="213"/>
      <c r="H944" s="243"/>
    </row>
    <row r="945" spans="1:8" x14ac:dyDescent="0.25">
      <c r="A945" s="33"/>
      <c r="B945" s="34"/>
      <c r="C945" s="34"/>
      <c r="D945" s="34"/>
      <c r="E945" s="36"/>
      <c r="F945" s="218"/>
      <c r="G945" s="213"/>
      <c r="H945" s="243"/>
    </row>
    <row r="946" spans="1:8" x14ac:dyDescent="0.25">
      <c r="A946" s="33"/>
      <c r="B946" s="34"/>
      <c r="C946" s="34"/>
      <c r="D946" s="34"/>
      <c r="E946" s="36"/>
      <c r="F946" s="218"/>
      <c r="G946" s="213"/>
      <c r="H946" s="243"/>
    </row>
    <row r="947" spans="1:8" x14ac:dyDescent="0.25">
      <c r="A947" s="33"/>
      <c r="B947" s="34"/>
      <c r="C947" s="34"/>
      <c r="D947" s="34"/>
      <c r="E947" s="36"/>
      <c r="F947" s="218"/>
      <c r="G947" s="213"/>
      <c r="H947" s="243"/>
    </row>
    <row r="948" spans="1:8" x14ac:dyDescent="0.25">
      <c r="A948" s="33"/>
      <c r="B948" s="34"/>
      <c r="C948" s="34"/>
      <c r="D948" s="34"/>
      <c r="E948" s="36"/>
      <c r="F948" s="218"/>
      <c r="G948" s="213"/>
      <c r="H948" s="243"/>
    </row>
    <row r="949" spans="1:8" x14ac:dyDescent="0.25">
      <c r="A949" s="33"/>
      <c r="B949" s="34"/>
      <c r="C949" s="34"/>
      <c r="D949" s="34"/>
      <c r="E949" s="36"/>
      <c r="F949" s="218"/>
      <c r="G949" s="213"/>
      <c r="H949" s="243"/>
    </row>
    <row r="950" spans="1:8" x14ac:dyDescent="0.25">
      <c r="A950" s="33"/>
      <c r="B950" s="34"/>
      <c r="C950" s="34"/>
      <c r="D950" s="34"/>
      <c r="E950" s="36"/>
      <c r="F950" s="218"/>
      <c r="G950" s="213"/>
      <c r="H950" s="243"/>
    </row>
    <row r="951" spans="1:8" x14ac:dyDescent="0.25">
      <c r="A951" s="33"/>
      <c r="B951" s="34"/>
      <c r="C951" s="34"/>
      <c r="D951" s="34"/>
      <c r="E951" s="36"/>
      <c r="F951" s="218"/>
      <c r="G951" s="213"/>
      <c r="H951" s="243"/>
    </row>
    <row r="952" spans="1:8" x14ac:dyDescent="0.25">
      <c r="A952" s="33"/>
      <c r="B952" s="34"/>
      <c r="C952" s="34"/>
      <c r="D952" s="34"/>
      <c r="E952" s="36"/>
      <c r="F952" s="218"/>
      <c r="G952" s="213"/>
      <c r="H952" s="243"/>
    </row>
    <row r="953" spans="1:8" x14ac:dyDescent="0.25">
      <c r="A953" s="33"/>
      <c r="B953" s="34"/>
      <c r="C953" s="34"/>
      <c r="D953" s="34"/>
      <c r="E953" s="36"/>
      <c r="F953" s="218"/>
      <c r="G953" s="213"/>
      <c r="H953" s="243"/>
    </row>
    <row r="954" spans="1:8" x14ac:dyDescent="0.25">
      <c r="A954" s="33"/>
      <c r="B954" s="34"/>
      <c r="C954" s="34"/>
      <c r="D954" s="34"/>
      <c r="E954" s="36"/>
      <c r="F954" s="218"/>
      <c r="G954" s="213"/>
      <c r="H954" s="243"/>
    </row>
    <row r="955" spans="1:8" x14ac:dyDescent="0.25">
      <c r="A955" s="33"/>
      <c r="B955" s="34"/>
      <c r="C955" s="34"/>
      <c r="D955" s="34"/>
      <c r="E955" s="36"/>
      <c r="F955" s="218"/>
      <c r="G955" s="213"/>
      <c r="H955" s="243"/>
    </row>
    <row r="956" spans="1:8" x14ac:dyDescent="0.25">
      <c r="A956" s="33"/>
      <c r="B956" s="34"/>
      <c r="C956" s="34"/>
      <c r="D956" s="34"/>
      <c r="E956" s="36"/>
      <c r="F956" s="218"/>
      <c r="G956" s="213"/>
      <c r="H956" s="243"/>
    </row>
    <row r="957" spans="1:8" x14ac:dyDescent="0.25">
      <c r="A957" s="33"/>
      <c r="B957" s="34"/>
      <c r="C957" s="34"/>
      <c r="D957" s="34"/>
      <c r="E957" s="36"/>
      <c r="F957" s="218"/>
      <c r="G957" s="213"/>
      <c r="H957" s="243"/>
    </row>
    <row r="958" spans="1:8" x14ac:dyDescent="0.25">
      <c r="A958" s="33"/>
      <c r="B958" s="34"/>
      <c r="C958" s="34"/>
      <c r="D958" s="34"/>
      <c r="E958" s="36"/>
      <c r="F958" s="218"/>
      <c r="G958" s="213"/>
      <c r="H958" s="243"/>
    </row>
    <row r="959" spans="1:8" x14ac:dyDescent="0.25">
      <c r="A959" s="33"/>
      <c r="B959" s="34"/>
      <c r="C959" s="34"/>
      <c r="D959" s="34"/>
      <c r="E959" s="36"/>
      <c r="F959" s="218"/>
      <c r="G959" s="213"/>
      <c r="H959" s="243"/>
    </row>
    <row r="960" spans="1:8" x14ac:dyDescent="0.25">
      <c r="A960" s="33"/>
      <c r="B960" s="34"/>
      <c r="C960" s="34"/>
      <c r="D960" s="34"/>
      <c r="E960" s="36"/>
      <c r="F960" s="218"/>
      <c r="G960" s="213"/>
      <c r="H960" s="243"/>
    </row>
    <row r="961" spans="1:8" x14ac:dyDescent="0.25">
      <c r="A961" s="33"/>
      <c r="B961" s="34"/>
      <c r="C961" s="34"/>
      <c r="D961" s="34"/>
      <c r="E961" s="36"/>
      <c r="F961" s="218"/>
      <c r="G961" s="213"/>
      <c r="H961" s="243"/>
    </row>
    <row r="962" spans="1:8" x14ac:dyDescent="0.25">
      <c r="A962" s="33"/>
      <c r="B962" s="34"/>
      <c r="C962" s="34"/>
      <c r="D962" s="34"/>
      <c r="E962" s="36"/>
      <c r="F962" s="218"/>
      <c r="G962" s="213"/>
      <c r="H962" s="243"/>
    </row>
    <row r="963" spans="1:8" x14ac:dyDescent="0.25">
      <c r="A963" s="33"/>
      <c r="B963" s="34"/>
      <c r="C963" s="34"/>
      <c r="D963" s="34"/>
      <c r="E963" s="36"/>
      <c r="F963" s="218"/>
      <c r="G963" s="213"/>
      <c r="H963" s="243"/>
    </row>
    <row r="964" spans="1:8" x14ac:dyDescent="0.25">
      <c r="A964" s="33"/>
      <c r="B964" s="34"/>
      <c r="C964" s="34"/>
      <c r="D964" s="34"/>
      <c r="E964" s="36"/>
      <c r="F964" s="218"/>
      <c r="G964" s="213"/>
      <c r="H964" s="243"/>
    </row>
    <row r="965" spans="1:8" x14ac:dyDescent="0.25">
      <c r="A965" s="33"/>
      <c r="B965" s="34"/>
      <c r="C965" s="34"/>
      <c r="D965" s="34"/>
      <c r="E965" s="36"/>
      <c r="F965" s="218"/>
      <c r="G965" s="213"/>
      <c r="H965" s="243"/>
    </row>
    <row r="966" spans="1:8" x14ac:dyDescent="0.25">
      <c r="A966" s="33"/>
      <c r="B966" s="34"/>
      <c r="C966" s="34"/>
      <c r="D966" s="34"/>
      <c r="E966" s="36"/>
      <c r="F966" s="218"/>
      <c r="G966" s="213"/>
      <c r="H966" s="243"/>
    </row>
    <row r="967" spans="1:8" x14ac:dyDescent="0.25">
      <c r="A967" s="33"/>
      <c r="B967" s="34"/>
      <c r="C967" s="34"/>
      <c r="D967" s="34"/>
      <c r="E967" s="36"/>
      <c r="F967" s="218"/>
      <c r="G967" s="213"/>
      <c r="H967" s="243"/>
    </row>
    <row r="968" spans="1:8" x14ac:dyDescent="0.25">
      <c r="A968" s="33"/>
      <c r="B968" s="34"/>
      <c r="C968" s="34"/>
      <c r="D968" s="34"/>
      <c r="E968" s="36"/>
      <c r="F968" s="218"/>
      <c r="G968" s="213"/>
      <c r="H968" s="243"/>
    </row>
    <row r="969" spans="1:8" x14ac:dyDescent="0.25">
      <c r="A969" s="33"/>
      <c r="B969" s="34"/>
      <c r="C969" s="34"/>
      <c r="D969" s="34"/>
      <c r="E969" s="36"/>
      <c r="F969" s="218"/>
      <c r="G969" s="213"/>
      <c r="H969" s="243"/>
    </row>
    <row r="970" spans="1:8" x14ac:dyDescent="0.25">
      <c r="A970" s="33"/>
      <c r="B970" s="34"/>
      <c r="C970" s="34"/>
      <c r="D970" s="34"/>
      <c r="E970" s="36"/>
      <c r="F970" s="218"/>
      <c r="G970" s="213"/>
      <c r="H970" s="243"/>
    </row>
    <row r="971" spans="1:8" x14ac:dyDescent="0.25">
      <c r="A971" s="33"/>
      <c r="B971" s="34"/>
      <c r="C971" s="34"/>
      <c r="D971" s="34"/>
      <c r="E971" s="36"/>
      <c r="F971" s="218"/>
      <c r="G971" s="213"/>
      <c r="H971" s="243"/>
    </row>
    <row r="972" spans="1:8" x14ac:dyDescent="0.25">
      <c r="A972" s="33"/>
      <c r="B972" s="34"/>
      <c r="C972" s="34"/>
      <c r="D972" s="34"/>
      <c r="E972" s="36"/>
      <c r="F972" s="218"/>
      <c r="G972" s="213"/>
      <c r="H972" s="243"/>
    </row>
    <row r="973" spans="1:8" x14ac:dyDescent="0.25">
      <c r="A973" s="33"/>
      <c r="B973" s="34"/>
      <c r="C973" s="34"/>
      <c r="D973" s="34"/>
      <c r="E973" s="36"/>
      <c r="F973" s="218"/>
      <c r="G973" s="213"/>
      <c r="H973" s="243"/>
    </row>
    <row r="974" spans="1:8" x14ac:dyDescent="0.25">
      <c r="A974" s="33"/>
      <c r="B974" s="34"/>
      <c r="C974" s="34"/>
      <c r="D974" s="34"/>
      <c r="E974" s="36"/>
      <c r="F974" s="218"/>
      <c r="G974" s="213"/>
      <c r="H974" s="243"/>
    </row>
    <row r="975" spans="1:8" x14ac:dyDescent="0.25">
      <c r="A975" s="33"/>
      <c r="B975" s="34"/>
      <c r="C975" s="34"/>
      <c r="D975" s="34"/>
      <c r="E975" s="36"/>
      <c r="F975" s="218"/>
      <c r="G975" s="213"/>
      <c r="H975" s="243"/>
    </row>
    <row r="976" spans="1:8" x14ac:dyDescent="0.25">
      <c r="A976" s="33"/>
      <c r="B976" s="34"/>
      <c r="C976" s="34"/>
      <c r="D976" s="34"/>
      <c r="E976" s="36"/>
      <c r="F976" s="218"/>
      <c r="G976" s="213"/>
      <c r="H976" s="243"/>
    </row>
    <row r="977" spans="1:8" x14ac:dyDescent="0.25">
      <c r="A977" s="33"/>
      <c r="B977" s="34"/>
      <c r="C977" s="34"/>
      <c r="D977" s="34"/>
      <c r="E977" s="36"/>
      <c r="F977" s="218"/>
      <c r="G977" s="213"/>
      <c r="H977" s="243"/>
    </row>
    <row r="978" spans="1:8" x14ac:dyDescent="0.25">
      <c r="A978" s="33"/>
      <c r="B978" s="34"/>
      <c r="C978" s="34"/>
      <c r="D978" s="34"/>
      <c r="E978" s="36"/>
      <c r="F978" s="218"/>
      <c r="G978" s="213"/>
      <c r="H978" s="243"/>
    </row>
    <row r="979" spans="1:8" x14ac:dyDescent="0.25">
      <c r="A979" s="33"/>
      <c r="B979" s="34"/>
      <c r="C979" s="34"/>
      <c r="D979" s="34"/>
      <c r="E979" s="36"/>
      <c r="F979" s="218"/>
      <c r="G979" s="213"/>
      <c r="H979" s="243"/>
    </row>
    <row r="980" spans="1:8" x14ac:dyDescent="0.25">
      <c r="A980" s="33"/>
      <c r="B980" s="34"/>
      <c r="C980" s="34"/>
      <c r="D980" s="34"/>
      <c r="E980" s="36"/>
      <c r="F980" s="218"/>
      <c r="G980" s="213"/>
      <c r="H980" s="243"/>
    </row>
    <row r="981" spans="1:8" x14ac:dyDescent="0.25">
      <c r="A981" s="33"/>
      <c r="B981" s="34"/>
      <c r="C981" s="34"/>
      <c r="D981" s="34"/>
      <c r="E981" s="36"/>
      <c r="F981" s="218"/>
      <c r="G981" s="213"/>
      <c r="H981" s="243"/>
    </row>
    <row r="982" spans="1:8" x14ac:dyDescent="0.25">
      <c r="A982" s="33"/>
      <c r="B982" s="34"/>
      <c r="C982" s="34"/>
      <c r="D982" s="34"/>
      <c r="E982" s="36"/>
      <c r="F982" s="218"/>
      <c r="G982" s="213"/>
      <c r="H982" s="243"/>
    </row>
    <row r="983" spans="1:8" x14ac:dyDescent="0.25">
      <c r="A983" s="33"/>
      <c r="B983" s="34"/>
      <c r="C983" s="34"/>
      <c r="D983" s="34"/>
      <c r="E983" s="36"/>
      <c r="F983" s="218"/>
      <c r="G983" s="213"/>
      <c r="H983" s="243"/>
    </row>
    <row r="984" spans="1:8" x14ac:dyDescent="0.25">
      <c r="A984" s="33"/>
      <c r="B984" s="34"/>
      <c r="C984" s="34"/>
      <c r="D984" s="34"/>
      <c r="E984" s="36"/>
      <c r="F984" s="218"/>
      <c r="G984" s="213"/>
      <c r="H984" s="243"/>
    </row>
    <row r="985" spans="1:8" x14ac:dyDescent="0.25">
      <c r="A985" s="33"/>
      <c r="B985" s="34"/>
      <c r="C985" s="34"/>
      <c r="D985" s="34"/>
      <c r="E985" s="36"/>
      <c r="F985" s="218"/>
      <c r="G985" s="213"/>
      <c r="H985" s="243"/>
    </row>
    <row r="986" spans="1:8" x14ac:dyDescent="0.25">
      <c r="A986" s="33"/>
      <c r="B986" s="34"/>
      <c r="C986" s="34"/>
      <c r="D986" s="34"/>
      <c r="E986" s="36"/>
      <c r="F986" s="218"/>
      <c r="G986" s="213"/>
      <c r="H986" s="243"/>
    </row>
    <row r="987" spans="1:8" x14ac:dyDescent="0.25">
      <c r="A987" s="33"/>
      <c r="B987" s="34"/>
      <c r="C987" s="34"/>
      <c r="D987" s="34"/>
      <c r="E987" s="36"/>
      <c r="F987" s="218"/>
      <c r="G987" s="213"/>
      <c r="H987" s="243"/>
    </row>
    <row r="988" spans="1:8" x14ac:dyDescent="0.25">
      <c r="A988" s="33"/>
      <c r="B988" s="34"/>
      <c r="C988" s="34"/>
      <c r="D988" s="34"/>
      <c r="E988" s="36"/>
      <c r="F988" s="218"/>
      <c r="G988" s="213"/>
      <c r="H988" s="243"/>
    </row>
    <row r="989" spans="1:8" x14ac:dyDescent="0.25">
      <c r="A989" s="33"/>
      <c r="B989" s="34"/>
      <c r="C989" s="34"/>
      <c r="D989" s="34"/>
      <c r="E989" s="36"/>
      <c r="F989" s="218"/>
      <c r="G989" s="213"/>
      <c r="H989" s="243"/>
    </row>
    <row r="990" spans="1:8" x14ac:dyDescent="0.25">
      <c r="A990" s="33"/>
      <c r="B990" s="34"/>
      <c r="C990" s="34"/>
      <c r="D990" s="34"/>
      <c r="E990" s="36"/>
      <c r="F990" s="218"/>
      <c r="G990" s="213"/>
      <c r="H990" s="243"/>
    </row>
    <row r="991" spans="1:8" x14ac:dyDescent="0.25">
      <c r="A991" s="33"/>
      <c r="B991" s="34"/>
      <c r="C991" s="34"/>
      <c r="D991" s="34"/>
      <c r="E991" s="36"/>
      <c r="F991" s="218"/>
      <c r="G991" s="213"/>
      <c r="H991" s="243"/>
    </row>
    <row r="992" spans="1:8" x14ac:dyDescent="0.25">
      <c r="A992" s="33"/>
      <c r="B992" s="34"/>
      <c r="C992" s="34"/>
      <c r="D992" s="34"/>
      <c r="E992" s="36"/>
      <c r="F992" s="218"/>
      <c r="G992" s="213"/>
      <c r="H992" s="243"/>
    </row>
    <row r="993" spans="1:8" x14ac:dyDescent="0.25">
      <c r="A993" s="33"/>
      <c r="B993" s="34"/>
      <c r="C993" s="34"/>
      <c r="D993" s="34"/>
      <c r="E993" s="36"/>
      <c r="F993" s="218"/>
      <c r="G993" s="213"/>
      <c r="H993" s="243"/>
    </row>
    <row r="994" spans="1:8" x14ac:dyDescent="0.25">
      <c r="A994" s="33"/>
      <c r="B994" s="34"/>
      <c r="C994" s="34"/>
      <c r="D994" s="34"/>
      <c r="E994" s="36"/>
      <c r="F994" s="218"/>
      <c r="G994" s="213"/>
      <c r="H994" s="243"/>
    </row>
    <row r="995" spans="1:8" x14ac:dyDescent="0.25">
      <c r="A995" s="33"/>
      <c r="B995" s="34"/>
      <c r="C995" s="34"/>
      <c r="D995" s="34"/>
      <c r="E995" s="36"/>
      <c r="F995" s="218"/>
      <c r="G995" s="213"/>
      <c r="H995" s="243"/>
    </row>
    <row r="996" spans="1:8" x14ac:dyDescent="0.25">
      <c r="A996" s="33"/>
      <c r="B996" s="34"/>
      <c r="C996" s="34"/>
      <c r="D996" s="34"/>
      <c r="E996" s="36"/>
      <c r="F996" s="218"/>
      <c r="G996" s="213"/>
      <c r="H996" s="243"/>
    </row>
    <row r="997" spans="1:8" x14ac:dyDescent="0.25">
      <c r="A997" s="33"/>
      <c r="B997" s="34"/>
      <c r="C997" s="34"/>
      <c r="D997" s="34"/>
      <c r="E997" s="36"/>
      <c r="F997" s="218"/>
      <c r="G997" s="213"/>
      <c r="H997" s="243"/>
    </row>
    <row r="998" spans="1:8" x14ac:dyDescent="0.25">
      <c r="A998" s="33"/>
      <c r="B998" s="34"/>
      <c r="C998" s="34"/>
      <c r="D998" s="34"/>
      <c r="E998" s="36"/>
      <c r="F998" s="218"/>
      <c r="G998" s="213"/>
      <c r="H998" s="243"/>
    </row>
    <row r="999" spans="1:8" x14ac:dyDescent="0.25">
      <c r="A999" s="33"/>
      <c r="B999" s="34"/>
      <c r="C999" s="34"/>
      <c r="D999" s="34"/>
      <c r="E999" s="36"/>
      <c r="F999" s="218"/>
      <c r="G999" s="213"/>
      <c r="H999" s="243"/>
    </row>
    <row r="1000" spans="1:8" x14ac:dyDescent="0.25">
      <c r="A1000" s="33"/>
      <c r="B1000" s="34"/>
      <c r="C1000" s="34"/>
      <c r="D1000" s="34"/>
      <c r="E1000" s="36"/>
      <c r="F1000" s="218"/>
      <c r="G1000" s="213"/>
      <c r="H1000" s="243"/>
    </row>
    <row r="1001" spans="1:8" x14ac:dyDescent="0.25">
      <c r="A1001" s="33"/>
      <c r="B1001" s="34"/>
      <c r="C1001" s="34"/>
      <c r="D1001" s="34"/>
      <c r="E1001" s="36"/>
      <c r="F1001" s="218"/>
      <c r="G1001" s="213"/>
      <c r="H1001" s="243"/>
    </row>
    <row r="1002" spans="1:8" x14ac:dyDescent="0.25">
      <c r="A1002" s="33"/>
      <c r="B1002" s="34"/>
      <c r="C1002" s="34"/>
      <c r="D1002" s="34"/>
      <c r="E1002" s="36"/>
      <c r="F1002" s="218"/>
      <c r="G1002" s="213"/>
      <c r="H1002" s="243"/>
    </row>
    <row r="1003" spans="1:8" x14ac:dyDescent="0.25">
      <c r="A1003" s="33"/>
      <c r="B1003" s="34"/>
      <c r="C1003" s="34"/>
      <c r="D1003" s="34"/>
      <c r="E1003" s="36"/>
      <c r="F1003" s="218"/>
      <c r="G1003" s="213"/>
      <c r="H1003" s="243"/>
    </row>
    <row r="1004" spans="1:8" x14ac:dyDescent="0.25">
      <c r="A1004" s="33"/>
      <c r="B1004" s="34"/>
      <c r="C1004" s="34"/>
      <c r="D1004" s="34"/>
      <c r="E1004" s="36"/>
      <c r="F1004" s="218"/>
      <c r="G1004" s="213"/>
      <c r="H1004" s="243"/>
    </row>
    <row r="1005" spans="1:8" x14ac:dyDescent="0.25">
      <c r="A1005" s="33"/>
      <c r="B1005" s="34"/>
      <c r="C1005" s="34"/>
      <c r="D1005" s="34"/>
      <c r="E1005" s="36"/>
      <c r="F1005" s="218"/>
      <c r="G1005" s="213"/>
      <c r="H1005" s="243"/>
    </row>
    <row r="1006" spans="1:8" x14ac:dyDescent="0.25">
      <c r="A1006" s="33"/>
      <c r="B1006" s="34"/>
      <c r="C1006" s="34"/>
      <c r="D1006" s="34"/>
      <c r="E1006" s="36"/>
      <c r="F1006" s="218"/>
      <c r="G1006" s="213"/>
      <c r="H1006" s="243"/>
    </row>
    <row r="1007" spans="1:8" x14ac:dyDescent="0.25">
      <c r="A1007" s="33"/>
      <c r="B1007" s="34"/>
      <c r="C1007" s="34"/>
      <c r="D1007" s="34"/>
      <c r="E1007" s="36"/>
      <c r="F1007" s="218"/>
      <c r="G1007" s="213"/>
      <c r="H1007" s="243"/>
    </row>
    <row r="1008" spans="1:8" x14ac:dyDescent="0.25">
      <c r="A1008" s="33"/>
      <c r="B1008" s="34"/>
      <c r="C1008" s="34"/>
      <c r="D1008" s="34"/>
      <c r="E1008" s="36"/>
      <c r="F1008" s="218"/>
      <c r="G1008" s="213"/>
      <c r="H1008" s="243"/>
    </row>
    <row r="1009" spans="1:8" x14ac:dyDescent="0.25">
      <c r="A1009" s="33"/>
      <c r="B1009" s="34"/>
      <c r="C1009" s="34"/>
      <c r="D1009" s="34"/>
      <c r="E1009" s="36"/>
      <c r="F1009" s="218"/>
      <c r="G1009" s="213"/>
      <c r="H1009" s="243"/>
    </row>
    <row r="1010" spans="1:8" x14ac:dyDescent="0.25">
      <c r="A1010" s="33"/>
      <c r="B1010" s="34"/>
      <c r="C1010" s="34"/>
      <c r="D1010" s="34"/>
      <c r="E1010" s="36"/>
      <c r="F1010" s="218"/>
      <c r="G1010" s="213"/>
      <c r="H1010" s="243"/>
    </row>
    <row r="1011" spans="1:8" x14ac:dyDescent="0.25">
      <c r="A1011" s="33"/>
      <c r="B1011" s="34"/>
      <c r="C1011" s="34"/>
      <c r="D1011" s="34"/>
      <c r="E1011" s="36"/>
      <c r="F1011" s="218"/>
      <c r="G1011" s="213"/>
      <c r="H1011" s="243"/>
    </row>
    <row r="1012" spans="1:8" x14ac:dyDescent="0.25">
      <c r="A1012" s="33"/>
      <c r="B1012" s="34"/>
      <c r="C1012" s="34"/>
      <c r="D1012" s="34"/>
      <c r="E1012" s="36"/>
      <c r="F1012" s="218"/>
      <c r="G1012" s="213"/>
      <c r="H1012" s="243"/>
    </row>
    <row r="1013" spans="1:8" x14ac:dyDescent="0.25">
      <c r="A1013" s="33"/>
      <c r="B1013" s="34"/>
      <c r="C1013" s="34"/>
      <c r="D1013" s="34"/>
      <c r="E1013" s="36"/>
      <c r="F1013" s="218"/>
      <c r="G1013" s="213"/>
      <c r="H1013" s="243"/>
    </row>
    <row r="1014" spans="1:8" x14ac:dyDescent="0.25">
      <c r="A1014" s="33"/>
      <c r="B1014" s="34"/>
      <c r="C1014" s="34"/>
      <c r="D1014" s="34"/>
      <c r="E1014" s="36"/>
      <c r="F1014" s="218"/>
      <c r="G1014" s="213"/>
      <c r="H1014" s="243"/>
    </row>
    <row r="1015" spans="1:8" x14ac:dyDescent="0.25">
      <c r="A1015" s="33"/>
      <c r="B1015" s="34"/>
      <c r="C1015" s="34"/>
      <c r="D1015" s="34"/>
      <c r="E1015" s="36"/>
      <c r="F1015" s="218"/>
      <c r="G1015" s="213"/>
      <c r="H1015" s="243"/>
    </row>
    <row r="1016" spans="1:8" x14ac:dyDescent="0.25">
      <c r="A1016" s="33"/>
      <c r="B1016" s="34"/>
      <c r="C1016" s="34"/>
      <c r="D1016" s="34"/>
      <c r="E1016" s="36"/>
      <c r="F1016" s="218"/>
      <c r="G1016" s="213"/>
      <c r="H1016" s="243"/>
    </row>
    <row r="1017" spans="1:8" x14ac:dyDescent="0.25">
      <c r="A1017" s="33"/>
      <c r="B1017" s="34"/>
      <c r="C1017" s="34"/>
      <c r="D1017" s="34"/>
      <c r="E1017" s="36"/>
      <c r="F1017" s="218"/>
      <c r="G1017" s="213"/>
      <c r="H1017" s="243"/>
    </row>
    <row r="1018" spans="1:8" x14ac:dyDescent="0.25">
      <c r="A1018" s="33"/>
      <c r="B1018" s="34"/>
      <c r="C1018" s="34"/>
      <c r="D1018" s="34"/>
      <c r="E1018" s="36"/>
      <c r="F1018" s="218"/>
      <c r="G1018" s="213"/>
      <c r="H1018" s="243"/>
    </row>
    <row r="1019" spans="1:8" x14ac:dyDescent="0.25">
      <c r="A1019" s="33"/>
      <c r="B1019" s="34"/>
      <c r="C1019" s="34"/>
      <c r="D1019" s="34"/>
      <c r="E1019" s="36"/>
      <c r="F1019" s="218"/>
      <c r="G1019" s="213"/>
      <c r="H1019" s="243"/>
    </row>
    <row r="1020" spans="1:8" x14ac:dyDescent="0.25">
      <c r="A1020" s="33"/>
      <c r="B1020" s="34"/>
      <c r="C1020" s="34"/>
      <c r="D1020" s="34"/>
      <c r="E1020" s="36"/>
      <c r="F1020" s="218"/>
      <c r="G1020" s="213"/>
      <c r="H1020" s="243"/>
    </row>
    <row r="1021" spans="1:8" x14ac:dyDescent="0.25">
      <c r="A1021" s="33"/>
      <c r="B1021" s="34"/>
      <c r="C1021" s="34"/>
      <c r="D1021" s="34"/>
      <c r="E1021" s="36"/>
      <c r="F1021" s="218"/>
      <c r="G1021" s="213"/>
      <c r="H1021" s="243"/>
    </row>
    <row r="1022" spans="1:8" x14ac:dyDescent="0.25">
      <c r="A1022" s="33"/>
      <c r="B1022" s="34"/>
      <c r="C1022" s="34"/>
      <c r="D1022" s="34"/>
      <c r="E1022" s="36"/>
      <c r="F1022" s="218"/>
      <c r="G1022" s="213"/>
      <c r="H1022" s="243"/>
    </row>
    <row r="1023" spans="1:8" x14ac:dyDescent="0.25">
      <c r="A1023" s="33"/>
      <c r="B1023" s="34"/>
      <c r="C1023" s="34"/>
      <c r="D1023" s="34"/>
      <c r="E1023" s="36"/>
      <c r="F1023" s="218"/>
      <c r="G1023" s="213"/>
      <c r="H1023" s="243"/>
    </row>
    <row r="1024" spans="1:8" x14ac:dyDescent="0.25">
      <c r="A1024" s="33"/>
      <c r="B1024" s="34"/>
      <c r="C1024" s="34"/>
      <c r="D1024" s="34"/>
      <c r="E1024" s="36"/>
      <c r="F1024" s="218"/>
      <c r="G1024" s="213"/>
      <c r="H1024" s="243"/>
    </row>
    <row r="1025" spans="1:8" x14ac:dyDescent="0.25">
      <c r="A1025" s="33"/>
      <c r="B1025" s="34"/>
      <c r="C1025" s="34"/>
      <c r="D1025" s="34"/>
      <c r="E1025" s="36"/>
      <c r="F1025" s="218"/>
      <c r="G1025" s="213"/>
      <c r="H1025" s="243"/>
    </row>
    <row r="1026" spans="1:8" x14ac:dyDescent="0.25">
      <c r="A1026" s="33"/>
      <c r="B1026" s="34"/>
      <c r="C1026" s="34"/>
      <c r="D1026" s="34"/>
      <c r="E1026" s="36"/>
      <c r="F1026" s="218"/>
      <c r="G1026" s="213"/>
      <c r="H1026" s="243"/>
    </row>
    <row r="1027" spans="1:8" x14ac:dyDescent="0.25">
      <c r="A1027" s="33"/>
      <c r="B1027" s="34"/>
      <c r="C1027" s="34"/>
      <c r="D1027" s="34"/>
      <c r="E1027" s="36"/>
      <c r="F1027" s="218"/>
      <c r="G1027" s="213"/>
      <c r="H1027" s="243"/>
    </row>
    <row r="1028" spans="1:8" x14ac:dyDescent="0.25">
      <c r="A1028" s="33"/>
      <c r="B1028" s="34"/>
      <c r="C1028" s="34"/>
      <c r="D1028" s="34"/>
      <c r="E1028" s="36"/>
      <c r="F1028" s="218"/>
      <c r="G1028" s="213"/>
      <c r="H1028" s="243"/>
    </row>
    <row r="1029" spans="1:8" x14ac:dyDescent="0.25">
      <c r="A1029" s="33"/>
      <c r="B1029" s="34"/>
      <c r="C1029" s="34"/>
      <c r="D1029" s="34"/>
      <c r="E1029" s="36"/>
      <c r="F1029" s="218"/>
      <c r="G1029" s="213"/>
      <c r="H1029" s="243"/>
    </row>
    <row r="1030" spans="1:8" x14ac:dyDescent="0.25">
      <c r="A1030" s="33"/>
      <c r="B1030" s="34"/>
      <c r="C1030" s="34"/>
      <c r="D1030" s="34"/>
      <c r="E1030" s="36"/>
      <c r="F1030" s="218"/>
      <c r="G1030" s="213"/>
      <c r="H1030" s="243"/>
    </row>
    <row r="1031" spans="1:8" x14ac:dyDescent="0.25">
      <c r="A1031" s="33"/>
      <c r="B1031" s="34"/>
      <c r="C1031" s="34"/>
      <c r="D1031" s="34"/>
      <c r="E1031" s="36"/>
      <c r="F1031" s="218"/>
      <c r="G1031" s="213"/>
      <c r="H1031" s="243"/>
    </row>
    <row r="1032" spans="1:8" x14ac:dyDescent="0.25">
      <c r="A1032" s="33"/>
      <c r="B1032" s="34"/>
      <c r="C1032" s="34"/>
      <c r="D1032" s="34"/>
      <c r="E1032" s="36"/>
      <c r="F1032" s="218"/>
      <c r="G1032" s="213"/>
      <c r="H1032" s="243"/>
    </row>
    <row r="1033" spans="1:8" x14ac:dyDescent="0.25">
      <c r="A1033" s="33"/>
      <c r="B1033" s="34"/>
      <c r="C1033" s="34"/>
      <c r="D1033" s="34"/>
      <c r="E1033" s="36"/>
      <c r="F1033" s="218"/>
      <c r="G1033" s="213"/>
      <c r="H1033" s="243"/>
    </row>
    <row r="1034" spans="1:8" x14ac:dyDescent="0.25">
      <c r="A1034" s="33"/>
      <c r="B1034" s="34"/>
      <c r="C1034" s="34"/>
      <c r="D1034" s="34"/>
      <c r="E1034" s="36"/>
      <c r="F1034" s="218"/>
      <c r="G1034" s="213"/>
      <c r="H1034" s="243"/>
    </row>
    <row r="1035" spans="1:8" x14ac:dyDescent="0.25">
      <c r="A1035" s="33"/>
      <c r="B1035" s="34"/>
      <c r="C1035" s="34"/>
      <c r="D1035" s="34"/>
      <c r="E1035" s="36"/>
      <c r="F1035" s="218"/>
      <c r="G1035" s="213"/>
      <c r="H1035" s="243"/>
    </row>
    <row r="1036" spans="1:8" x14ac:dyDescent="0.25">
      <c r="A1036" s="33"/>
      <c r="B1036" s="34"/>
      <c r="C1036" s="34"/>
      <c r="D1036" s="34"/>
      <c r="E1036" s="36"/>
      <c r="F1036" s="218"/>
      <c r="G1036" s="213"/>
      <c r="H1036" s="243"/>
    </row>
    <row r="1037" spans="1:8" x14ac:dyDescent="0.25">
      <c r="A1037" s="33"/>
      <c r="B1037" s="34"/>
      <c r="C1037" s="34"/>
      <c r="D1037" s="34"/>
      <c r="E1037" s="36"/>
      <c r="F1037" s="218"/>
      <c r="G1037" s="213"/>
      <c r="H1037" s="243"/>
    </row>
    <row r="1038" spans="1:8" x14ac:dyDescent="0.25">
      <c r="A1038" s="33"/>
      <c r="B1038" s="34"/>
      <c r="C1038" s="34"/>
      <c r="D1038" s="34"/>
      <c r="E1038" s="36"/>
      <c r="F1038" s="218"/>
      <c r="G1038" s="213"/>
      <c r="H1038" s="243"/>
    </row>
    <row r="1039" spans="1:8" x14ac:dyDescent="0.25">
      <c r="A1039" s="33"/>
      <c r="B1039" s="34"/>
      <c r="C1039" s="34"/>
      <c r="D1039" s="34"/>
      <c r="E1039" s="36"/>
      <c r="F1039" s="218"/>
      <c r="G1039" s="213"/>
      <c r="H1039" s="243"/>
    </row>
    <row r="1040" spans="1:8" x14ac:dyDescent="0.25">
      <c r="A1040" s="33"/>
      <c r="B1040" s="34"/>
      <c r="C1040" s="34"/>
      <c r="D1040" s="34"/>
      <c r="E1040" s="36"/>
      <c r="F1040" s="218"/>
      <c r="G1040" s="213"/>
      <c r="H1040" s="243"/>
    </row>
    <row r="1041" spans="1:8" x14ac:dyDescent="0.25">
      <c r="A1041" s="33"/>
      <c r="B1041" s="34"/>
      <c r="C1041" s="34"/>
      <c r="D1041" s="34"/>
      <c r="E1041" s="36"/>
      <c r="F1041" s="218"/>
      <c r="G1041" s="213"/>
      <c r="H1041" s="243"/>
    </row>
    <row r="1042" spans="1:8" x14ac:dyDescent="0.25">
      <c r="A1042" s="33"/>
      <c r="B1042" s="34"/>
      <c r="C1042" s="34"/>
      <c r="D1042" s="34"/>
      <c r="E1042" s="36"/>
      <c r="F1042" s="218"/>
      <c r="G1042" s="213"/>
      <c r="H1042" s="243"/>
    </row>
    <row r="1043" spans="1:8" x14ac:dyDescent="0.25">
      <c r="A1043" s="33"/>
      <c r="B1043" s="34"/>
      <c r="C1043" s="34"/>
      <c r="D1043" s="34"/>
      <c r="E1043" s="36"/>
      <c r="F1043" s="218"/>
      <c r="G1043" s="213"/>
      <c r="H1043" s="243"/>
    </row>
    <row r="1044" spans="1:8" x14ac:dyDescent="0.25">
      <c r="A1044" s="33"/>
      <c r="B1044" s="34"/>
      <c r="C1044" s="34"/>
      <c r="D1044" s="34"/>
      <c r="E1044" s="36"/>
      <c r="F1044" s="218"/>
      <c r="G1044" s="213"/>
      <c r="H1044" s="243"/>
    </row>
    <row r="1045" spans="1:8" x14ac:dyDescent="0.25">
      <c r="A1045" s="33"/>
      <c r="B1045" s="34"/>
      <c r="C1045" s="34"/>
      <c r="D1045" s="34"/>
      <c r="E1045" s="36"/>
      <c r="F1045" s="218"/>
      <c r="G1045" s="213"/>
      <c r="H1045" s="243"/>
    </row>
    <row r="1046" spans="1:8" x14ac:dyDescent="0.25">
      <c r="A1046" s="33"/>
      <c r="B1046" s="34"/>
      <c r="C1046" s="34"/>
      <c r="D1046" s="34"/>
      <c r="E1046" s="36"/>
      <c r="F1046" s="218"/>
      <c r="G1046" s="213"/>
      <c r="H1046" s="243"/>
    </row>
    <row r="1047" spans="1:8" x14ac:dyDescent="0.25">
      <c r="A1047" s="33"/>
      <c r="B1047" s="34"/>
      <c r="C1047" s="34"/>
      <c r="D1047" s="34"/>
      <c r="E1047" s="36"/>
      <c r="F1047" s="218"/>
      <c r="G1047" s="213"/>
      <c r="H1047" s="243"/>
    </row>
    <row r="1048" spans="1:8" x14ac:dyDescent="0.25">
      <c r="A1048" s="33"/>
      <c r="B1048" s="34"/>
      <c r="C1048" s="34"/>
      <c r="D1048" s="34"/>
      <c r="E1048" s="36"/>
      <c r="F1048" s="218"/>
      <c r="G1048" s="213"/>
      <c r="H1048" s="243"/>
    </row>
    <row r="1049" spans="1:8" x14ac:dyDescent="0.25">
      <c r="A1049" s="33"/>
      <c r="B1049" s="34"/>
      <c r="C1049" s="34"/>
      <c r="D1049" s="34"/>
      <c r="E1049" s="36"/>
      <c r="F1049" s="218"/>
      <c r="G1049" s="213"/>
      <c r="H1049" s="243"/>
    </row>
    <row r="1050" spans="1:8" x14ac:dyDescent="0.25">
      <c r="A1050" s="33"/>
      <c r="B1050" s="34"/>
      <c r="C1050" s="34"/>
      <c r="D1050" s="34"/>
      <c r="E1050" s="36"/>
      <c r="F1050" s="218"/>
      <c r="G1050" s="213"/>
      <c r="H1050" s="243"/>
    </row>
    <row r="1051" spans="1:8" x14ac:dyDescent="0.25">
      <c r="A1051" s="33"/>
      <c r="B1051" s="34"/>
      <c r="C1051" s="34"/>
      <c r="D1051" s="34"/>
      <c r="E1051" s="36"/>
      <c r="F1051" s="218"/>
      <c r="G1051" s="213"/>
      <c r="H1051" s="243"/>
    </row>
    <row r="1052" spans="1:8" x14ac:dyDescent="0.25">
      <c r="A1052" s="33"/>
      <c r="B1052" s="34"/>
      <c r="C1052" s="34"/>
      <c r="D1052" s="34"/>
      <c r="E1052" s="36"/>
      <c r="F1052" s="218"/>
      <c r="G1052" s="213"/>
      <c r="H1052" s="243"/>
    </row>
    <row r="1053" spans="1:8" x14ac:dyDescent="0.25">
      <c r="A1053" s="33"/>
      <c r="B1053" s="34"/>
      <c r="C1053" s="34"/>
      <c r="D1053" s="34"/>
      <c r="E1053" s="36"/>
      <c r="F1053" s="218"/>
      <c r="G1053" s="213"/>
      <c r="H1053" s="243"/>
    </row>
    <row r="1054" spans="1:8" x14ac:dyDescent="0.25">
      <c r="A1054" s="33"/>
      <c r="B1054" s="34"/>
      <c r="C1054" s="34"/>
      <c r="D1054" s="34"/>
      <c r="E1054" s="36"/>
      <c r="F1054" s="218"/>
      <c r="G1054" s="213"/>
      <c r="H1054" s="243"/>
    </row>
    <row r="1055" spans="1:8" x14ac:dyDescent="0.25">
      <c r="A1055" s="33"/>
      <c r="B1055" s="34"/>
      <c r="C1055" s="34"/>
      <c r="D1055" s="34"/>
      <c r="E1055" s="36"/>
      <c r="F1055" s="218"/>
      <c r="G1055" s="213"/>
      <c r="H1055" s="243"/>
    </row>
    <row r="1056" spans="1:8" x14ac:dyDescent="0.25">
      <c r="A1056" s="33"/>
      <c r="B1056" s="34"/>
      <c r="C1056" s="34"/>
      <c r="D1056" s="34"/>
      <c r="E1056" s="36"/>
      <c r="F1056" s="218"/>
      <c r="G1056" s="213"/>
      <c r="H1056" s="243"/>
    </row>
    <row r="1057" spans="1:8" x14ac:dyDescent="0.25">
      <c r="A1057" s="33"/>
      <c r="B1057" s="34"/>
      <c r="C1057" s="34"/>
      <c r="D1057" s="34"/>
      <c r="E1057" s="36"/>
      <c r="F1057" s="218"/>
      <c r="G1057" s="213"/>
      <c r="H1057" s="243"/>
    </row>
    <row r="1058" spans="1:8" x14ac:dyDescent="0.25">
      <c r="A1058" s="33"/>
      <c r="B1058" s="34"/>
      <c r="C1058" s="34"/>
      <c r="D1058" s="34"/>
      <c r="E1058" s="36"/>
      <c r="F1058" s="218"/>
      <c r="G1058" s="213"/>
      <c r="H1058" s="243"/>
    </row>
    <row r="1059" spans="1:8" x14ac:dyDescent="0.25">
      <c r="A1059" s="33"/>
      <c r="B1059" s="34"/>
      <c r="C1059" s="34"/>
      <c r="D1059" s="34"/>
      <c r="E1059" s="36"/>
      <c r="F1059" s="218"/>
      <c r="G1059" s="213"/>
      <c r="H1059" s="243"/>
    </row>
    <row r="1060" spans="1:8" x14ac:dyDescent="0.25">
      <c r="A1060" s="33"/>
      <c r="B1060" s="34"/>
      <c r="C1060" s="34"/>
      <c r="D1060" s="34"/>
      <c r="E1060" s="36"/>
      <c r="F1060" s="218"/>
      <c r="G1060" s="213"/>
      <c r="H1060" s="243"/>
    </row>
    <row r="1061" spans="1:8" x14ac:dyDescent="0.25">
      <c r="A1061" s="33"/>
      <c r="B1061" s="34"/>
      <c r="C1061" s="34"/>
      <c r="D1061" s="34"/>
      <c r="E1061" s="36"/>
      <c r="F1061" s="218"/>
      <c r="G1061" s="213"/>
      <c r="H1061" s="243"/>
    </row>
    <row r="1062" spans="1:8" x14ac:dyDescent="0.25">
      <c r="A1062" s="33"/>
      <c r="B1062" s="34"/>
      <c r="C1062" s="34"/>
      <c r="D1062" s="34"/>
      <c r="E1062" s="36"/>
      <c r="F1062" s="218"/>
      <c r="G1062" s="213"/>
      <c r="H1062" s="243"/>
    </row>
    <row r="1063" spans="1:8" x14ac:dyDescent="0.25">
      <c r="A1063" s="33"/>
      <c r="B1063" s="34"/>
      <c r="C1063" s="34"/>
      <c r="D1063" s="34"/>
      <c r="E1063" s="36"/>
      <c r="F1063" s="218"/>
      <c r="G1063" s="213"/>
      <c r="H1063" s="243"/>
    </row>
    <row r="1064" spans="1:8" x14ac:dyDescent="0.25">
      <c r="A1064" s="33"/>
      <c r="B1064" s="34"/>
      <c r="C1064" s="34"/>
      <c r="D1064" s="34"/>
      <c r="E1064" s="36"/>
      <c r="F1064" s="218"/>
      <c r="G1064" s="213"/>
      <c r="H1064" s="243"/>
    </row>
    <row r="1065" spans="1:8" x14ac:dyDescent="0.25">
      <c r="A1065" s="33"/>
      <c r="B1065" s="34"/>
      <c r="C1065" s="34"/>
      <c r="D1065" s="34"/>
      <c r="E1065" s="36"/>
      <c r="F1065" s="218"/>
      <c r="G1065" s="213"/>
      <c r="H1065" s="243"/>
    </row>
    <row r="1066" spans="1:8" x14ac:dyDescent="0.25">
      <c r="A1066" s="33"/>
      <c r="B1066" s="34"/>
      <c r="C1066" s="34"/>
      <c r="D1066" s="34"/>
      <c r="E1066" s="36"/>
      <c r="F1066" s="218"/>
      <c r="G1066" s="213"/>
      <c r="H1066" s="243"/>
    </row>
    <row r="1067" spans="1:8" x14ac:dyDescent="0.25">
      <c r="A1067" s="33"/>
      <c r="B1067" s="34"/>
      <c r="C1067" s="34"/>
      <c r="D1067" s="34"/>
      <c r="E1067" s="36"/>
      <c r="F1067" s="218"/>
      <c r="G1067" s="213"/>
      <c r="H1067" s="243"/>
    </row>
    <row r="1068" spans="1:8" x14ac:dyDescent="0.25">
      <c r="A1068" s="33"/>
      <c r="B1068" s="34"/>
      <c r="C1068" s="34"/>
      <c r="D1068" s="34"/>
      <c r="E1068" s="36"/>
      <c r="F1068" s="218"/>
      <c r="G1068" s="213"/>
      <c r="H1068" s="243"/>
    </row>
    <row r="1069" spans="1:8" x14ac:dyDescent="0.25">
      <c r="A1069" s="33"/>
      <c r="B1069" s="34"/>
      <c r="C1069" s="34"/>
      <c r="D1069" s="34"/>
      <c r="E1069" s="36"/>
      <c r="F1069" s="218"/>
      <c r="G1069" s="213"/>
      <c r="H1069" s="243"/>
    </row>
    <row r="1070" spans="1:8" x14ac:dyDescent="0.25">
      <c r="A1070" s="33"/>
      <c r="B1070" s="34"/>
      <c r="C1070" s="34"/>
      <c r="D1070" s="34"/>
      <c r="E1070" s="36"/>
      <c r="F1070" s="218"/>
      <c r="G1070" s="213"/>
      <c r="H1070" s="243"/>
    </row>
    <row r="1071" spans="1:8" x14ac:dyDescent="0.25">
      <c r="A1071" s="33"/>
      <c r="B1071" s="34"/>
      <c r="C1071" s="34"/>
      <c r="D1071" s="34"/>
      <c r="E1071" s="36"/>
      <c r="F1071" s="218"/>
      <c r="G1071" s="213"/>
      <c r="H1071" s="243"/>
    </row>
    <row r="1072" spans="1:8" x14ac:dyDescent="0.25">
      <c r="A1072" s="33"/>
      <c r="B1072" s="34"/>
      <c r="C1072" s="34"/>
      <c r="D1072" s="34"/>
      <c r="E1072" s="36"/>
      <c r="F1072" s="218"/>
      <c r="G1072" s="213"/>
      <c r="H1072" s="243"/>
    </row>
    <row r="1073" spans="1:8" x14ac:dyDescent="0.25">
      <c r="A1073" s="33"/>
      <c r="B1073" s="34"/>
      <c r="C1073" s="34"/>
      <c r="D1073" s="34"/>
      <c r="E1073" s="36"/>
      <c r="F1073" s="218"/>
      <c r="G1073" s="213"/>
      <c r="H1073" s="243"/>
    </row>
    <row r="1074" spans="1:8" x14ac:dyDescent="0.25">
      <c r="A1074" s="33"/>
      <c r="B1074" s="34"/>
      <c r="C1074" s="34"/>
      <c r="D1074" s="34"/>
      <c r="E1074" s="36"/>
      <c r="F1074" s="218"/>
      <c r="G1074" s="213"/>
      <c r="H1074" s="243"/>
    </row>
    <row r="1075" spans="1:8" x14ac:dyDescent="0.25">
      <c r="A1075" s="33"/>
      <c r="B1075" s="34"/>
      <c r="C1075" s="34"/>
      <c r="D1075" s="34"/>
      <c r="E1075" s="36"/>
      <c r="F1075" s="218"/>
      <c r="G1075" s="213"/>
      <c r="H1075" s="243"/>
    </row>
    <row r="1076" spans="1:8" x14ac:dyDescent="0.25">
      <c r="A1076" s="35"/>
      <c r="B1076" s="34"/>
      <c r="C1076" s="34"/>
      <c r="D1076" s="34"/>
      <c r="E1076" s="36"/>
      <c r="F1076" s="218"/>
      <c r="G1076" s="213"/>
      <c r="H1076" s="243"/>
    </row>
    <row r="1077" spans="1:8" x14ac:dyDescent="0.25">
      <c r="A1077" s="35"/>
      <c r="B1077" s="34"/>
      <c r="C1077" s="34"/>
      <c r="D1077" s="34"/>
      <c r="E1077" s="36"/>
      <c r="F1077" s="218"/>
      <c r="G1077" s="213"/>
      <c r="H1077" s="243"/>
    </row>
    <row r="1078" spans="1:8" x14ac:dyDescent="0.25">
      <c r="A1078" s="35"/>
      <c r="B1078" s="34"/>
      <c r="C1078" s="34"/>
      <c r="D1078" s="34"/>
      <c r="E1078" s="36"/>
      <c r="F1078" s="218"/>
      <c r="G1078" s="213"/>
      <c r="H1078" s="243"/>
    </row>
    <row r="1079" spans="1:8" x14ac:dyDescent="0.25">
      <c r="A1079" s="35"/>
      <c r="B1079" s="80"/>
      <c r="C1079" s="80"/>
      <c r="D1079" s="34"/>
      <c r="E1079" s="36"/>
      <c r="F1079" s="218"/>
      <c r="G1079" s="213"/>
      <c r="H1079" s="243"/>
    </row>
    <row r="1080" spans="1:8" x14ac:dyDescent="0.25">
      <c r="A1080" s="35"/>
      <c r="B1080" s="34"/>
      <c r="C1080" s="80"/>
      <c r="D1080" s="34"/>
      <c r="E1080" s="36"/>
      <c r="F1080" s="218"/>
      <c r="G1080" s="213"/>
      <c r="H1080" s="243"/>
    </row>
    <row r="1081" spans="1:8" x14ac:dyDescent="0.25">
      <c r="A1081" s="35"/>
      <c r="B1081" s="80"/>
      <c r="C1081" s="80"/>
      <c r="D1081" s="34"/>
      <c r="E1081" s="36"/>
      <c r="F1081" s="218"/>
      <c r="G1081" s="213"/>
      <c r="H1081" s="243"/>
    </row>
    <row r="1082" spans="1:8" x14ac:dyDescent="0.25">
      <c r="A1082" s="35"/>
      <c r="B1082" s="34"/>
      <c r="C1082" s="80"/>
      <c r="D1082" s="34"/>
      <c r="E1082" s="36"/>
      <c r="F1082" s="218"/>
      <c r="G1082" s="213"/>
      <c r="H1082" s="243"/>
    </row>
    <row r="1083" spans="1:8" x14ac:dyDescent="0.25">
      <c r="A1083" s="35"/>
      <c r="B1083" s="80"/>
      <c r="C1083" s="80"/>
      <c r="D1083" s="34"/>
      <c r="E1083" s="36"/>
      <c r="F1083" s="218"/>
      <c r="G1083" s="213"/>
      <c r="H1083" s="243"/>
    </row>
    <row r="1084" spans="1:8" x14ac:dyDescent="0.25">
      <c r="A1084" s="35"/>
      <c r="B1084" s="34"/>
      <c r="C1084" s="80"/>
      <c r="D1084" s="34"/>
      <c r="E1084" s="36"/>
      <c r="F1084" s="218"/>
      <c r="G1084" s="213"/>
      <c r="H1084" s="243"/>
    </row>
    <row r="1085" spans="1:8" x14ac:dyDescent="0.25">
      <c r="A1085" s="35"/>
      <c r="B1085" s="80"/>
      <c r="C1085" s="80"/>
      <c r="D1085" s="34"/>
      <c r="E1085" s="36"/>
      <c r="F1085" s="218"/>
      <c r="G1085" s="213"/>
      <c r="H1085" s="243"/>
    </row>
    <row r="1086" spans="1:8" x14ac:dyDescent="0.25">
      <c r="A1086" s="35"/>
      <c r="B1086" s="34"/>
      <c r="C1086" s="80"/>
      <c r="D1086" s="34"/>
      <c r="E1086" s="36"/>
      <c r="F1086" s="218"/>
      <c r="G1086" s="213"/>
      <c r="H1086" s="243"/>
    </row>
    <row r="1087" spans="1:8" x14ac:dyDescent="0.25">
      <c r="A1087" s="35"/>
      <c r="B1087" s="80"/>
      <c r="C1087" s="80"/>
      <c r="D1087" s="34"/>
      <c r="E1087" s="36"/>
      <c r="F1087" s="218"/>
      <c r="G1087" s="213"/>
      <c r="H1087" s="243"/>
    </row>
    <row r="1088" spans="1:8" x14ac:dyDescent="0.25">
      <c r="A1088" s="35"/>
      <c r="B1088" s="34"/>
      <c r="C1088" s="80"/>
      <c r="D1088" s="34"/>
      <c r="E1088" s="36"/>
      <c r="F1088" s="218"/>
      <c r="G1088" s="213"/>
      <c r="H1088" s="243"/>
    </row>
    <row r="1089" spans="1:8" x14ac:dyDescent="0.25">
      <c r="A1089" s="35"/>
      <c r="B1089" s="80"/>
      <c r="C1089" s="80"/>
      <c r="D1089" s="34"/>
      <c r="E1089" s="36"/>
      <c r="F1089" s="218"/>
      <c r="G1089" s="213"/>
      <c r="H1089" s="243"/>
    </row>
    <row r="1090" spans="1:8" x14ac:dyDescent="0.25">
      <c r="A1090" s="35"/>
      <c r="B1090" s="34"/>
      <c r="C1090" s="80"/>
      <c r="D1090" s="34"/>
      <c r="E1090" s="36"/>
      <c r="F1090" s="218"/>
      <c r="G1090" s="213"/>
      <c r="H1090" s="243"/>
    </row>
    <row r="1091" spans="1:8" x14ac:dyDescent="0.25">
      <c r="A1091" s="35"/>
      <c r="B1091" s="80"/>
      <c r="C1091" s="80"/>
      <c r="D1091" s="34"/>
      <c r="E1091" s="36"/>
      <c r="F1091" s="218"/>
      <c r="G1091" s="213"/>
      <c r="H1091" s="243"/>
    </row>
    <row r="1092" spans="1:8" x14ac:dyDescent="0.25">
      <c r="A1092" s="35"/>
      <c r="B1092" s="34"/>
      <c r="C1092" s="80"/>
      <c r="D1092" s="34"/>
      <c r="E1092" s="36"/>
      <c r="F1092" s="218"/>
      <c r="G1092" s="213"/>
      <c r="H1092" s="243"/>
    </row>
    <row r="1093" spans="1:8" x14ac:dyDescent="0.25">
      <c r="A1093" s="35"/>
      <c r="B1093" s="80"/>
      <c r="C1093" s="80"/>
      <c r="D1093" s="34"/>
      <c r="E1093" s="36"/>
      <c r="F1093" s="218"/>
      <c r="G1093" s="213"/>
      <c r="H1093" s="243"/>
    </row>
    <row r="1094" spans="1:8" x14ac:dyDescent="0.25">
      <c r="A1094" s="35"/>
      <c r="B1094" s="34"/>
      <c r="C1094" s="80"/>
      <c r="D1094" s="34"/>
      <c r="E1094" s="36"/>
      <c r="F1094" s="218"/>
      <c r="G1094" s="213"/>
      <c r="H1094" s="243"/>
    </row>
    <row r="1095" spans="1:8" x14ac:dyDescent="0.25">
      <c r="A1095" s="35"/>
      <c r="B1095" s="80"/>
      <c r="C1095" s="80"/>
      <c r="D1095" s="34"/>
      <c r="E1095" s="36"/>
      <c r="F1095" s="218"/>
      <c r="G1095" s="213"/>
      <c r="H1095" s="243"/>
    </row>
    <row r="1096" spans="1:8" x14ac:dyDescent="0.25">
      <c r="A1096" s="35"/>
      <c r="B1096" s="34"/>
      <c r="C1096" s="80"/>
      <c r="D1096" s="34"/>
      <c r="E1096" s="36"/>
      <c r="F1096" s="218"/>
      <c r="G1096" s="213"/>
      <c r="H1096" s="243"/>
    </row>
    <row r="1097" spans="1:8" x14ac:dyDescent="0.25">
      <c r="A1097" s="35"/>
      <c r="B1097" s="80"/>
      <c r="C1097" s="80"/>
      <c r="D1097" s="34"/>
      <c r="E1097" s="36"/>
      <c r="F1097" s="218"/>
      <c r="G1097" s="213"/>
      <c r="H1097" s="243"/>
    </row>
    <row r="1098" spans="1:8" x14ac:dyDescent="0.25">
      <c r="A1098" s="35"/>
      <c r="B1098" s="34"/>
      <c r="C1098" s="80"/>
      <c r="D1098" s="34"/>
      <c r="E1098" s="36"/>
      <c r="F1098" s="218"/>
      <c r="G1098" s="213"/>
      <c r="H1098" s="243"/>
    </row>
    <row r="1099" spans="1:8" x14ac:dyDescent="0.25">
      <c r="A1099" s="35"/>
      <c r="B1099" s="80"/>
      <c r="C1099" s="80"/>
      <c r="D1099" s="34"/>
      <c r="E1099" s="36"/>
      <c r="F1099" s="218"/>
      <c r="G1099" s="213"/>
      <c r="H1099" s="243"/>
    </row>
    <row r="1100" spans="1:8" x14ac:dyDescent="0.25">
      <c r="A1100" s="35"/>
      <c r="B1100" s="34"/>
      <c r="C1100" s="80"/>
      <c r="D1100" s="34"/>
      <c r="E1100" s="36"/>
      <c r="F1100" s="218"/>
      <c r="G1100" s="213"/>
      <c r="H1100" s="243"/>
    </row>
    <row r="1101" spans="1:8" x14ac:dyDescent="0.25">
      <c r="A1101" s="35"/>
      <c r="B1101" s="80"/>
      <c r="C1101" s="80"/>
      <c r="D1101" s="34"/>
      <c r="E1101" s="36"/>
      <c r="F1101" s="218"/>
      <c r="G1101" s="213"/>
      <c r="H1101" s="243"/>
    </row>
    <row r="1102" spans="1:8" x14ac:dyDescent="0.25">
      <c r="A1102" s="35"/>
      <c r="B1102" s="34"/>
      <c r="C1102" s="80"/>
      <c r="D1102" s="34"/>
      <c r="E1102" s="36"/>
      <c r="F1102" s="218"/>
      <c r="G1102" s="213"/>
      <c r="H1102" s="243"/>
    </row>
    <row r="1103" spans="1:8" x14ac:dyDescent="0.25">
      <c r="A1103" s="35"/>
      <c r="B1103" s="80"/>
      <c r="C1103" s="80"/>
      <c r="D1103" s="34"/>
      <c r="E1103" s="36"/>
      <c r="F1103" s="218"/>
      <c r="G1103" s="213"/>
      <c r="H1103" s="243"/>
    </row>
    <row r="1104" spans="1:8" x14ac:dyDescent="0.25">
      <c r="A1104" s="35"/>
      <c r="B1104" s="34"/>
      <c r="C1104" s="80"/>
      <c r="D1104" s="34"/>
      <c r="E1104" s="36"/>
      <c r="F1104" s="218"/>
      <c r="G1104" s="213"/>
      <c r="H1104" s="243"/>
    </row>
    <row r="1105" spans="1:8" x14ac:dyDescent="0.25">
      <c r="A1105" s="35"/>
      <c r="B1105" s="80"/>
      <c r="C1105" s="80"/>
      <c r="D1105" s="34"/>
      <c r="E1105" s="36"/>
      <c r="F1105" s="218"/>
      <c r="G1105" s="213"/>
      <c r="H1105" s="243"/>
    </row>
    <row r="1106" spans="1:8" x14ac:dyDescent="0.25">
      <c r="A1106" s="35"/>
      <c r="B1106" s="34"/>
      <c r="C1106" s="80"/>
      <c r="D1106" s="34"/>
      <c r="E1106" s="36"/>
      <c r="F1106" s="218"/>
      <c r="G1106" s="213"/>
      <c r="H1106" s="243"/>
    </row>
    <row r="1107" spans="1:8" x14ac:dyDescent="0.25">
      <c r="A1107" s="35"/>
      <c r="B1107" s="80"/>
      <c r="C1107" s="80"/>
      <c r="D1107" s="34"/>
      <c r="E1107" s="36"/>
      <c r="F1107" s="218"/>
      <c r="G1107" s="213"/>
      <c r="H1107" s="243"/>
    </row>
    <row r="1108" spans="1:8" x14ac:dyDescent="0.25">
      <c r="A1108" s="35"/>
      <c r="B1108" s="34"/>
      <c r="C1108" s="80"/>
      <c r="D1108" s="34"/>
      <c r="E1108" s="36"/>
      <c r="F1108" s="218"/>
      <c r="G1108" s="213"/>
      <c r="H1108" s="243"/>
    </row>
    <row r="1109" spans="1:8" x14ac:dyDescent="0.25">
      <c r="A1109" s="35"/>
      <c r="B1109" s="80"/>
      <c r="C1109" s="80"/>
      <c r="D1109" s="34"/>
      <c r="E1109" s="36"/>
      <c r="F1109" s="218"/>
      <c r="G1109" s="213"/>
      <c r="H1109" s="243"/>
    </row>
    <row r="1110" spans="1:8" x14ac:dyDescent="0.25">
      <c r="A1110" s="35"/>
      <c r="B1110" s="34"/>
      <c r="C1110" s="80"/>
      <c r="D1110" s="34"/>
      <c r="E1110" s="36"/>
      <c r="F1110" s="218"/>
      <c r="G1110" s="213"/>
      <c r="H1110" s="243"/>
    </row>
    <row r="1111" spans="1:8" x14ac:dyDescent="0.25">
      <c r="A1111" s="35"/>
      <c r="B1111" s="80"/>
      <c r="C1111" s="80"/>
      <c r="D1111" s="34"/>
      <c r="E1111" s="36"/>
      <c r="F1111" s="218"/>
      <c r="G1111" s="213"/>
      <c r="H1111" s="243"/>
    </row>
    <row r="1112" spans="1:8" x14ac:dyDescent="0.25">
      <c r="A1112" s="35"/>
      <c r="B1112" s="34"/>
      <c r="C1112" s="80"/>
      <c r="D1112" s="34"/>
      <c r="E1112" s="36"/>
      <c r="F1112" s="218"/>
      <c r="G1112" s="213"/>
      <c r="H1112" s="243"/>
    </row>
    <row r="1113" spans="1:8" x14ac:dyDescent="0.25">
      <c r="A1113" s="35"/>
      <c r="B1113" s="80"/>
      <c r="C1113" s="80"/>
      <c r="D1113" s="34"/>
      <c r="E1113" s="36"/>
      <c r="F1113" s="218"/>
      <c r="G1113" s="213"/>
      <c r="H1113" s="243"/>
    </row>
    <row r="1114" spans="1:8" x14ac:dyDescent="0.25">
      <c r="A1114" s="35"/>
      <c r="B1114" s="34"/>
      <c r="C1114" s="80"/>
      <c r="D1114" s="34"/>
      <c r="E1114" s="36"/>
      <c r="F1114" s="218"/>
      <c r="G1114" s="213"/>
      <c r="H1114" s="243"/>
    </row>
    <row r="1115" spans="1:8" x14ac:dyDescent="0.25">
      <c r="A1115" s="35"/>
      <c r="B1115" s="80"/>
      <c r="C1115" s="80"/>
      <c r="D1115" s="34"/>
      <c r="E1115" s="36"/>
      <c r="F1115" s="218"/>
      <c r="G1115" s="213"/>
      <c r="H1115" s="243"/>
    </row>
    <row r="1116" spans="1:8" x14ac:dyDescent="0.25">
      <c r="A1116" s="35"/>
      <c r="B1116" s="34"/>
      <c r="C1116" s="80"/>
      <c r="D1116" s="34"/>
      <c r="E1116" s="36"/>
      <c r="F1116" s="218"/>
      <c r="G1116" s="213"/>
      <c r="H1116" s="243"/>
    </row>
    <row r="1117" spans="1:8" x14ac:dyDescent="0.25">
      <c r="A1117" s="35"/>
      <c r="B1117" s="80"/>
      <c r="C1117" s="80"/>
      <c r="D1117" s="34"/>
      <c r="E1117" s="36"/>
      <c r="F1117" s="218"/>
      <c r="G1117" s="213"/>
      <c r="H1117" s="243"/>
    </row>
    <row r="1118" spans="1:8" x14ac:dyDescent="0.25">
      <c r="A1118" s="35"/>
      <c r="B1118" s="34"/>
      <c r="C1118" s="80"/>
      <c r="D1118" s="34"/>
      <c r="E1118" s="36"/>
      <c r="F1118" s="218"/>
      <c r="G1118" s="213"/>
      <c r="H1118" s="243"/>
    </row>
    <row r="1119" spans="1:8" x14ac:dyDescent="0.25">
      <c r="A1119" s="35"/>
      <c r="B1119" s="80"/>
      <c r="C1119" s="80"/>
      <c r="D1119" s="34"/>
      <c r="E1119" s="36"/>
      <c r="F1119" s="218"/>
      <c r="G1119" s="213"/>
      <c r="H1119" s="243"/>
    </row>
    <row r="1120" spans="1:8" x14ac:dyDescent="0.25">
      <c r="A1120" s="35"/>
      <c r="B1120" s="34"/>
      <c r="C1120" s="80"/>
      <c r="D1120" s="34"/>
      <c r="E1120" s="36"/>
      <c r="F1120" s="218"/>
      <c r="G1120" s="213"/>
      <c r="H1120" s="243"/>
    </row>
    <row r="1121" spans="1:8" x14ac:dyDescent="0.25">
      <c r="A1121" s="35"/>
      <c r="B1121" s="80"/>
      <c r="C1121" s="80"/>
      <c r="D1121" s="34"/>
      <c r="E1121" s="36"/>
      <c r="F1121" s="218"/>
      <c r="G1121" s="213"/>
      <c r="H1121" s="243"/>
    </row>
    <row r="1122" spans="1:8" x14ac:dyDescent="0.25">
      <c r="A1122" s="35"/>
      <c r="B1122" s="34"/>
      <c r="C1122" s="80"/>
      <c r="D1122" s="34"/>
      <c r="E1122" s="36"/>
      <c r="F1122" s="218"/>
      <c r="G1122" s="213"/>
      <c r="H1122" s="243"/>
    </row>
    <row r="1123" spans="1:8" x14ac:dyDescent="0.25">
      <c r="A1123" s="35"/>
      <c r="B1123" s="80"/>
      <c r="C1123" s="80"/>
      <c r="D1123" s="34"/>
      <c r="E1123" s="36"/>
      <c r="F1123" s="218"/>
      <c r="G1123" s="213"/>
      <c r="H1123" s="243"/>
    </row>
    <row r="1124" spans="1:8" x14ac:dyDescent="0.25">
      <c r="A1124" s="35"/>
      <c r="B1124" s="34"/>
      <c r="C1124" s="80"/>
      <c r="D1124" s="34"/>
      <c r="E1124" s="36"/>
      <c r="F1124" s="218"/>
      <c r="G1124" s="213"/>
      <c r="H1124" s="243"/>
    </row>
    <row r="1125" spans="1:8" x14ac:dyDescent="0.25">
      <c r="A1125" s="35"/>
      <c r="B1125" s="80"/>
      <c r="C1125" s="80"/>
      <c r="D1125" s="34"/>
      <c r="E1125" s="36"/>
      <c r="F1125" s="218"/>
      <c r="G1125" s="213"/>
      <c r="H1125" s="243"/>
    </row>
    <row r="1126" spans="1:8" x14ac:dyDescent="0.25">
      <c r="A1126" s="35"/>
      <c r="B1126" s="34"/>
      <c r="C1126" s="80"/>
      <c r="D1126" s="34"/>
      <c r="E1126" s="36"/>
      <c r="F1126" s="218"/>
      <c r="G1126" s="213"/>
      <c r="H1126" s="243"/>
    </row>
    <row r="1127" spans="1:8" x14ac:dyDescent="0.25">
      <c r="A1127" s="35"/>
      <c r="B1127" s="80"/>
      <c r="C1127" s="80"/>
      <c r="D1127" s="34"/>
      <c r="E1127" s="36"/>
      <c r="F1127" s="218"/>
      <c r="G1127" s="213"/>
      <c r="H1127" s="243"/>
    </row>
    <row r="1128" spans="1:8" x14ac:dyDescent="0.25">
      <c r="A1128" s="35"/>
      <c r="B1128" s="34"/>
      <c r="C1128" s="80"/>
      <c r="D1128" s="34"/>
      <c r="E1128" s="36"/>
      <c r="F1128" s="218"/>
      <c r="G1128" s="213"/>
      <c r="H1128" s="243"/>
    </row>
    <row r="1129" spans="1:8" x14ac:dyDescent="0.25">
      <c r="A1129" s="35"/>
      <c r="B1129" s="80"/>
      <c r="C1129" s="80"/>
      <c r="D1129" s="34"/>
      <c r="E1129" s="36"/>
      <c r="F1129" s="218"/>
      <c r="G1129" s="213"/>
      <c r="H1129" s="243"/>
    </row>
    <row r="1130" spans="1:8" x14ac:dyDescent="0.25">
      <c r="A1130" s="35"/>
      <c r="B1130" s="34"/>
      <c r="C1130" s="80"/>
      <c r="D1130" s="34"/>
      <c r="E1130" s="36"/>
      <c r="F1130" s="218"/>
      <c r="G1130" s="213"/>
      <c r="H1130" s="243"/>
    </row>
    <row r="1131" spans="1:8" x14ac:dyDescent="0.25">
      <c r="A1131" s="35"/>
      <c r="B1131" s="80"/>
      <c r="C1131" s="80"/>
      <c r="D1131" s="34"/>
      <c r="E1131" s="36"/>
      <c r="F1131" s="218"/>
      <c r="G1131" s="213"/>
      <c r="H1131" s="243"/>
    </row>
    <row r="1132" spans="1:8" x14ac:dyDescent="0.25">
      <c r="A1132" s="35"/>
      <c r="B1132" s="34"/>
      <c r="C1132" s="80"/>
      <c r="D1132" s="34"/>
      <c r="E1132" s="36"/>
      <c r="F1132" s="218"/>
      <c r="G1132" s="213"/>
      <c r="H1132" s="243"/>
    </row>
    <row r="1133" spans="1:8" x14ac:dyDescent="0.25">
      <c r="A1133" s="35"/>
      <c r="B1133" s="80"/>
      <c r="C1133" s="80"/>
      <c r="D1133" s="34"/>
      <c r="E1133" s="36"/>
      <c r="F1133" s="218"/>
      <c r="G1133" s="213"/>
      <c r="H1133" s="243"/>
    </row>
    <row r="1134" spans="1:8" x14ac:dyDescent="0.25">
      <c r="A1134" s="35"/>
      <c r="B1134" s="34"/>
      <c r="C1134" s="80"/>
      <c r="D1134" s="34"/>
      <c r="E1134" s="36"/>
      <c r="F1134" s="218"/>
      <c r="G1134" s="213"/>
      <c r="H1134" s="243"/>
    </row>
    <row r="1135" spans="1:8" x14ac:dyDescent="0.25">
      <c r="A1135" s="35"/>
      <c r="B1135" s="80"/>
      <c r="C1135" s="80"/>
      <c r="D1135" s="34"/>
      <c r="E1135" s="36"/>
      <c r="F1135" s="218"/>
      <c r="G1135" s="213"/>
      <c r="H1135" s="243"/>
    </row>
    <row r="1136" spans="1:8" x14ac:dyDescent="0.25">
      <c r="A1136" s="35"/>
      <c r="B1136" s="34"/>
      <c r="C1136" s="80"/>
      <c r="D1136" s="34"/>
      <c r="E1136" s="36"/>
      <c r="F1136" s="218"/>
      <c r="G1136" s="213"/>
      <c r="H1136" s="243"/>
    </row>
    <row r="1137" spans="1:8" x14ac:dyDescent="0.25">
      <c r="A1137" s="35"/>
      <c r="B1137" s="80"/>
      <c r="C1137" s="80"/>
      <c r="D1137" s="34"/>
      <c r="E1137" s="36"/>
      <c r="F1137" s="218"/>
      <c r="G1137" s="213"/>
      <c r="H1137" s="243"/>
    </row>
    <row r="1138" spans="1:8" x14ac:dyDescent="0.25">
      <c r="A1138" s="35"/>
      <c r="B1138" s="34"/>
      <c r="C1138" s="80"/>
      <c r="D1138" s="34"/>
      <c r="E1138" s="36"/>
      <c r="F1138" s="218"/>
      <c r="G1138" s="213"/>
      <c r="H1138" s="243"/>
    </row>
    <row r="1139" spans="1:8" x14ac:dyDescent="0.25">
      <c r="A1139" s="35"/>
      <c r="B1139" s="80"/>
      <c r="C1139" s="80"/>
      <c r="D1139" s="34"/>
      <c r="E1139" s="36"/>
      <c r="F1139" s="218"/>
      <c r="G1139" s="213"/>
      <c r="H1139" s="243"/>
    </row>
    <row r="1140" spans="1:8" x14ac:dyDescent="0.25">
      <c r="A1140" s="35"/>
      <c r="B1140" s="34"/>
      <c r="C1140" s="80"/>
      <c r="D1140" s="34"/>
      <c r="E1140" s="36"/>
      <c r="F1140" s="218"/>
      <c r="G1140" s="213"/>
      <c r="H1140" s="243"/>
    </row>
    <row r="1141" spans="1:8" x14ac:dyDescent="0.25">
      <c r="A1141" s="35"/>
      <c r="B1141" s="80"/>
      <c r="C1141" s="80"/>
      <c r="D1141" s="34"/>
      <c r="E1141" s="36"/>
      <c r="F1141" s="218"/>
      <c r="G1141" s="213"/>
      <c r="H1141" s="243"/>
    </row>
    <row r="1142" spans="1:8" x14ac:dyDescent="0.25">
      <c r="A1142" s="35"/>
      <c r="B1142" s="34"/>
      <c r="C1142" s="80"/>
      <c r="D1142" s="34"/>
      <c r="E1142" s="36"/>
      <c r="F1142" s="218"/>
      <c r="G1142" s="213"/>
      <c r="H1142" s="243"/>
    </row>
    <row r="1143" spans="1:8" x14ac:dyDescent="0.25">
      <c r="A1143" s="35"/>
      <c r="B1143" s="80"/>
      <c r="C1143" s="80"/>
      <c r="D1143" s="34"/>
      <c r="E1143" s="36"/>
      <c r="F1143" s="218"/>
      <c r="G1143" s="213"/>
      <c r="H1143" s="243"/>
    </row>
    <row r="1144" spans="1:8" x14ac:dyDescent="0.25">
      <c r="A1144" s="35"/>
      <c r="B1144" s="34"/>
      <c r="C1144" s="80"/>
      <c r="D1144" s="34"/>
      <c r="E1144" s="36"/>
      <c r="F1144" s="218"/>
      <c r="G1144" s="213"/>
      <c r="H1144" s="243"/>
    </row>
    <row r="1145" spans="1:8" x14ac:dyDescent="0.25">
      <c r="A1145" s="35"/>
      <c r="B1145" s="80"/>
      <c r="C1145" s="80"/>
      <c r="D1145" s="34"/>
      <c r="E1145" s="36"/>
      <c r="F1145" s="218"/>
      <c r="G1145" s="213"/>
      <c r="H1145" s="243"/>
    </row>
    <row r="1146" spans="1:8" x14ac:dyDescent="0.25">
      <c r="A1146" s="35"/>
      <c r="B1146" s="34"/>
      <c r="C1146" s="80"/>
      <c r="D1146" s="34"/>
      <c r="E1146" s="36"/>
      <c r="F1146" s="218"/>
      <c r="G1146" s="213"/>
      <c r="H1146" s="243"/>
    </row>
    <row r="1147" spans="1:8" x14ac:dyDescent="0.25">
      <c r="A1147" s="35"/>
      <c r="B1147" s="80"/>
      <c r="C1147" s="80"/>
      <c r="D1147" s="34"/>
      <c r="E1147" s="36"/>
      <c r="F1147" s="218"/>
      <c r="G1147" s="213"/>
      <c r="H1147" s="243"/>
    </row>
    <row r="1148" spans="1:8" x14ac:dyDescent="0.25">
      <c r="A1148" s="35"/>
      <c r="B1148" s="34"/>
      <c r="C1148" s="80"/>
      <c r="D1148" s="34"/>
      <c r="E1148" s="36"/>
      <c r="F1148" s="218"/>
      <c r="G1148" s="213"/>
      <c r="H1148" s="243"/>
    </row>
    <row r="1149" spans="1:8" x14ac:dyDescent="0.25">
      <c r="A1149" s="35"/>
      <c r="B1149" s="80"/>
      <c r="C1149" s="80"/>
      <c r="D1149" s="34"/>
      <c r="E1149" s="36"/>
      <c r="F1149" s="218"/>
      <c r="G1149" s="213"/>
      <c r="H1149" s="243"/>
    </row>
    <row r="1150" spans="1:8" x14ac:dyDescent="0.25">
      <c r="A1150" s="35"/>
      <c r="B1150" s="34"/>
      <c r="C1150" s="80"/>
      <c r="D1150" s="34"/>
      <c r="E1150" s="36"/>
      <c r="F1150" s="218"/>
      <c r="G1150" s="213"/>
      <c r="H1150" s="243"/>
    </row>
    <row r="1151" spans="1:8" x14ac:dyDescent="0.25">
      <c r="A1151" s="35"/>
      <c r="B1151" s="80"/>
      <c r="C1151" s="80"/>
      <c r="D1151" s="34"/>
      <c r="E1151" s="36"/>
      <c r="F1151" s="218"/>
      <c r="G1151" s="213"/>
      <c r="H1151" s="243"/>
    </row>
    <row r="1152" spans="1:8" x14ac:dyDescent="0.25">
      <c r="A1152" s="35"/>
      <c r="B1152" s="34"/>
      <c r="C1152" s="80"/>
      <c r="D1152" s="34"/>
      <c r="E1152" s="36"/>
      <c r="F1152" s="218"/>
      <c r="G1152" s="213"/>
      <c r="H1152" s="243"/>
    </row>
    <row r="1153" spans="1:8" x14ac:dyDescent="0.25">
      <c r="A1153" s="35"/>
      <c r="B1153" s="80"/>
      <c r="C1153" s="80"/>
      <c r="D1153" s="34"/>
      <c r="E1153" s="36"/>
      <c r="F1153" s="218"/>
      <c r="G1153" s="213"/>
      <c r="H1153" s="243"/>
    </row>
    <row r="1154" spans="1:8" x14ac:dyDescent="0.25">
      <c r="A1154" s="35"/>
      <c r="B1154" s="34"/>
      <c r="C1154" s="80"/>
      <c r="D1154" s="34"/>
      <c r="E1154" s="36"/>
      <c r="F1154" s="218"/>
      <c r="G1154" s="213"/>
      <c r="H1154" s="243"/>
    </row>
    <row r="1155" spans="1:8" x14ac:dyDescent="0.25">
      <c r="A1155" s="35"/>
      <c r="B1155" s="80"/>
      <c r="C1155" s="80"/>
      <c r="D1155" s="34"/>
      <c r="E1155" s="36"/>
      <c r="F1155" s="218"/>
      <c r="G1155" s="213"/>
      <c r="H1155" s="243"/>
    </row>
    <row r="1156" spans="1:8" x14ac:dyDescent="0.25">
      <c r="A1156" s="35"/>
      <c r="B1156" s="34"/>
      <c r="C1156" s="80"/>
      <c r="D1156" s="34"/>
      <c r="E1156" s="36"/>
      <c r="F1156" s="218"/>
      <c r="G1156" s="213"/>
      <c r="H1156" s="243"/>
    </row>
    <row r="1157" spans="1:8" x14ac:dyDescent="0.25">
      <c r="A1157" s="35"/>
      <c r="B1157" s="80"/>
      <c r="C1157" s="80"/>
      <c r="D1157" s="34"/>
      <c r="E1157" s="36"/>
      <c r="F1157" s="218"/>
      <c r="G1157" s="213"/>
      <c r="H1157" s="243"/>
    </row>
    <row r="1158" spans="1:8" x14ac:dyDescent="0.25">
      <c r="A1158" s="35"/>
      <c r="B1158" s="34"/>
      <c r="C1158" s="80"/>
      <c r="D1158" s="34"/>
      <c r="E1158" s="36"/>
      <c r="F1158" s="218"/>
      <c r="G1158" s="213"/>
      <c r="H1158" s="243"/>
    </row>
    <row r="1159" spans="1:8" x14ac:dyDescent="0.25">
      <c r="A1159" s="35"/>
      <c r="B1159" s="80"/>
      <c r="C1159" s="80"/>
      <c r="D1159" s="34"/>
      <c r="E1159" s="36"/>
      <c r="F1159" s="218"/>
      <c r="G1159" s="213"/>
      <c r="H1159" s="243"/>
    </row>
    <row r="1160" spans="1:8" x14ac:dyDescent="0.25">
      <c r="A1160" s="35"/>
      <c r="B1160" s="34"/>
      <c r="C1160" s="80"/>
      <c r="D1160" s="34"/>
      <c r="E1160" s="36"/>
      <c r="F1160" s="218"/>
      <c r="G1160" s="213"/>
      <c r="H1160" s="243"/>
    </row>
    <row r="1161" spans="1:8" x14ac:dyDescent="0.25">
      <c r="A1161" s="35"/>
      <c r="B1161" s="80"/>
      <c r="C1161" s="80"/>
      <c r="D1161" s="34"/>
      <c r="E1161" s="36"/>
      <c r="F1161" s="218"/>
      <c r="G1161" s="213"/>
      <c r="H1161" s="243"/>
    </row>
    <row r="1162" spans="1:8" x14ac:dyDescent="0.25">
      <c r="A1162" s="35"/>
      <c r="B1162" s="34"/>
      <c r="C1162" s="80"/>
      <c r="D1162" s="34"/>
      <c r="E1162" s="36"/>
      <c r="F1162" s="218"/>
      <c r="G1162" s="213"/>
      <c r="H1162" s="243"/>
    </row>
    <row r="1163" spans="1:8" x14ac:dyDescent="0.25">
      <c r="A1163" s="35"/>
      <c r="B1163" s="80"/>
      <c r="C1163" s="80"/>
      <c r="D1163" s="34"/>
      <c r="E1163" s="36"/>
      <c r="F1163" s="218"/>
      <c r="G1163" s="213"/>
      <c r="H1163" s="243"/>
    </row>
    <row r="1164" spans="1:8" x14ac:dyDescent="0.25">
      <c r="A1164" s="35"/>
      <c r="B1164" s="34"/>
      <c r="C1164" s="80"/>
      <c r="D1164" s="34"/>
      <c r="E1164" s="36"/>
      <c r="F1164" s="218"/>
      <c r="G1164" s="213"/>
      <c r="H1164" s="243"/>
    </row>
    <row r="1165" spans="1:8" x14ac:dyDescent="0.25">
      <c r="A1165" s="35"/>
      <c r="B1165" s="80"/>
      <c r="C1165" s="80"/>
      <c r="D1165" s="34"/>
      <c r="E1165" s="36"/>
      <c r="F1165" s="218"/>
      <c r="G1165" s="213"/>
      <c r="H1165" s="243"/>
    </row>
    <row r="1166" spans="1:8" x14ac:dyDescent="0.25">
      <c r="A1166" s="35"/>
      <c r="B1166" s="34"/>
      <c r="C1166" s="80"/>
      <c r="D1166" s="34"/>
      <c r="E1166" s="36"/>
      <c r="F1166" s="218"/>
      <c r="G1166" s="213"/>
      <c r="H1166" s="243"/>
    </row>
    <row r="1167" spans="1:8" x14ac:dyDescent="0.25">
      <c r="A1167" s="35"/>
      <c r="B1167" s="80"/>
      <c r="C1167" s="80"/>
      <c r="D1167" s="34"/>
      <c r="E1167" s="36"/>
      <c r="F1167" s="218"/>
      <c r="G1167" s="213"/>
      <c r="H1167" s="243"/>
    </row>
    <row r="1168" spans="1:8" x14ac:dyDescent="0.25">
      <c r="A1168" s="35"/>
      <c r="B1168" s="34"/>
      <c r="C1168" s="80"/>
      <c r="D1168" s="34"/>
      <c r="E1168" s="36"/>
      <c r="F1168" s="218"/>
      <c r="G1168" s="213"/>
      <c r="H1168" s="243"/>
    </row>
    <row r="1169" spans="1:8" x14ac:dyDescent="0.25">
      <c r="A1169" s="35"/>
      <c r="B1169" s="80"/>
      <c r="C1169" s="80"/>
      <c r="D1169" s="34"/>
      <c r="E1169" s="36"/>
      <c r="F1169" s="218"/>
      <c r="G1169" s="213"/>
      <c r="H1169" s="243"/>
    </row>
    <row r="1170" spans="1:8" x14ac:dyDescent="0.25">
      <c r="A1170" s="35"/>
      <c r="B1170" s="34"/>
      <c r="C1170" s="80"/>
      <c r="D1170" s="34"/>
      <c r="E1170" s="36"/>
      <c r="F1170" s="218"/>
      <c r="G1170" s="213"/>
      <c r="H1170" s="243"/>
    </row>
    <row r="1171" spans="1:8" x14ac:dyDescent="0.25">
      <c r="A1171" s="35"/>
      <c r="B1171" s="80"/>
      <c r="C1171" s="80"/>
      <c r="D1171" s="34"/>
      <c r="E1171" s="36"/>
      <c r="F1171" s="218"/>
      <c r="G1171" s="213"/>
      <c r="H1171" s="243"/>
    </row>
    <row r="1172" spans="1:8" x14ac:dyDescent="0.25">
      <c r="A1172" s="35"/>
      <c r="B1172" s="34"/>
      <c r="C1172" s="80"/>
      <c r="D1172" s="34"/>
      <c r="E1172" s="36"/>
      <c r="F1172" s="218"/>
      <c r="G1172" s="213"/>
      <c r="H1172" s="243"/>
    </row>
    <row r="1173" spans="1:8" x14ac:dyDescent="0.25">
      <c r="A1173" s="35"/>
      <c r="B1173" s="80"/>
      <c r="C1173" s="80"/>
      <c r="D1173" s="34"/>
      <c r="E1173" s="36"/>
      <c r="F1173" s="218"/>
      <c r="G1173" s="213"/>
      <c r="H1173" s="243"/>
    </row>
    <row r="1174" spans="1:8" x14ac:dyDescent="0.25">
      <c r="A1174" s="35"/>
      <c r="B1174" s="34"/>
      <c r="C1174" s="80"/>
      <c r="D1174" s="34"/>
      <c r="E1174" s="36"/>
      <c r="F1174" s="218"/>
      <c r="G1174" s="213"/>
      <c r="H1174" s="243"/>
    </row>
    <row r="1175" spans="1:8" x14ac:dyDescent="0.25">
      <c r="A1175" s="35"/>
      <c r="B1175" s="80"/>
      <c r="C1175" s="80"/>
      <c r="D1175" s="34"/>
      <c r="E1175" s="36"/>
      <c r="F1175" s="218"/>
      <c r="G1175" s="213"/>
      <c r="H1175" s="243"/>
    </row>
    <row r="1176" spans="1:8" x14ac:dyDescent="0.25">
      <c r="A1176" s="35"/>
      <c r="B1176" s="34"/>
      <c r="C1176" s="80"/>
      <c r="D1176" s="34"/>
      <c r="E1176" s="36"/>
      <c r="F1176" s="218"/>
      <c r="G1176" s="213"/>
      <c r="H1176" s="243"/>
    </row>
    <row r="1177" spans="1:8" x14ac:dyDescent="0.25">
      <c r="A1177" s="35"/>
      <c r="B1177" s="80"/>
      <c r="C1177" s="80"/>
      <c r="D1177" s="34"/>
      <c r="E1177" s="36"/>
      <c r="F1177" s="218"/>
      <c r="G1177" s="213"/>
      <c r="H1177" s="243"/>
    </row>
    <row r="1178" spans="1:8" x14ac:dyDescent="0.25">
      <c r="A1178" s="35"/>
      <c r="B1178" s="34"/>
      <c r="C1178" s="80"/>
      <c r="D1178" s="34"/>
      <c r="E1178" s="36"/>
      <c r="F1178" s="218"/>
      <c r="G1178" s="213"/>
      <c r="H1178" s="243"/>
    </row>
    <row r="1179" spans="1:8" x14ac:dyDescent="0.25">
      <c r="A1179" s="35"/>
      <c r="B1179" s="80"/>
      <c r="C1179" s="80"/>
      <c r="D1179" s="34"/>
      <c r="E1179" s="36"/>
      <c r="F1179" s="218"/>
      <c r="G1179" s="213"/>
      <c r="H1179" s="243"/>
    </row>
    <row r="1180" spans="1:8" x14ac:dyDescent="0.25">
      <c r="A1180" s="35"/>
      <c r="B1180" s="34"/>
      <c r="C1180" s="80"/>
      <c r="D1180" s="34"/>
      <c r="E1180" s="36"/>
      <c r="F1180" s="218"/>
      <c r="G1180" s="213"/>
      <c r="H1180" s="243"/>
    </row>
    <row r="1181" spans="1:8" x14ac:dyDescent="0.25">
      <c r="A1181" s="35"/>
      <c r="B1181" s="80"/>
      <c r="C1181" s="80"/>
      <c r="D1181" s="34"/>
      <c r="E1181" s="36"/>
      <c r="F1181" s="218"/>
      <c r="G1181" s="213"/>
      <c r="H1181" s="243"/>
    </row>
    <row r="1182" spans="1:8" x14ac:dyDescent="0.25">
      <c r="A1182" s="35"/>
      <c r="B1182" s="34"/>
      <c r="C1182" s="80"/>
      <c r="D1182" s="34"/>
      <c r="E1182" s="36"/>
      <c r="F1182" s="218"/>
      <c r="G1182" s="213"/>
      <c r="H1182" s="243"/>
    </row>
    <row r="1183" spans="1:8" x14ac:dyDescent="0.25">
      <c r="A1183" s="35"/>
      <c r="B1183" s="80"/>
      <c r="C1183" s="80"/>
      <c r="D1183" s="34"/>
      <c r="E1183" s="36"/>
      <c r="F1183" s="218"/>
      <c r="G1183" s="213"/>
      <c r="H1183" s="243"/>
    </row>
    <row r="1184" spans="1:8" x14ac:dyDescent="0.25">
      <c r="A1184" s="35"/>
      <c r="B1184" s="34"/>
      <c r="C1184" s="80"/>
      <c r="D1184" s="34"/>
      <c r="E1184" s="36"/>
      <c r="F1184" s="218"/>
      <c r="G1184" s="213"/>
      <c r="H1184" s="243"/>
    </row>
    <row r="1185" spans="1:8" x14ac:dyDescent="0.25">
      <c r="A1185" s="35"/>
      <c r="B1185" s="80"/>
      <c r="C1185" s="80"/>
      <c r="D1185" s="34"/>
      <c r="E1185" s="36"/>
      <c r="F1185" s="218"/>
      <c r="G1185" s="213"/>
      <c r="H1185" s="243"/>
    </row>
    <row r="1186" spans="1:8" x14ac:dyDescent="0.25">
      <c r="A1186" s="35"/>
      <c r="B1186" s="34"/>
      <c r="C1186" s="80"/>
      <c r="D1186" s="34"/>
      <c r="E1186" s="36"/>
      <c r="F1186" s="218"/>
      <c r="G1186" s="213"/>
      <c r="H1186" s="243"/>
    </row>
    <row r="1187" spans="1:8" x14ac:dyDescent="0.25">
      <c r="A1187" s="35"/>
      <c r="B1187" s="80"/>
      <c r="C1187" s="80"/>
      <c r="D1187" s="34"/>
      <c r="E1187" s="36"/>
      <c r="F1187" s="218"/>
      <c r="G1187" s="213"/>
      <c r="H1187" s="243"/>
    </row>
    <row r="1188" spans="1:8" x14ac:dyDescent="0.25">
      <c r="A1188" s="35"/>
      <c r="B1188" s="34"/>
      <c r="C1188" s="80"/>
      <c r="D1188" s="34"/>
      <c r="E1188" s="36"/>
      <c r="F1188" s="218"/>
      <c r="G1188" s="213"/>
      <c r="H1188" s="243"/>
    </row>
    <row r="1189" spans="1:8" x14ac:dyDescent="0.25">
      <c r="A1189" s="35"/>
      <c r="B1189" s="80"/>
      <c r="C1189" s="80"/>
      <c r="D1189" s="34"/>
      <c r="E1189" s="36"/>
      <c r="F1189" s="218"/>
      <c r="G1189" s="213"/>
      <c r="H1189" s="243"/>
    </row>
    <row r="1190" spans="1:8" x14ac:dyDescent="0.25">
      <c r="A1190" s="35"/>
      <c r="B1190" s="34"/>
      <c r="C1190" s="80"/>
      <c r="D1190" s="34"/>
      <c r="E1190" s="36"/>
      <c r="F1190" s="218"/>
      <c r="G1190" s="213"/>
      <c r="H1190" s="243"/>
    </row>
    <row r="1191" spans="1:8" x14ac:dyDescent="0.25">
      <c r="A1191" s="35"/>
      <c r="B1191" s="80"/>
      <c r="C1191" s="80"/>
      <c r="D1191" s="34"/>
      <c r="E1191" s="36"/>
      <c r="F1191" s="218"/>
      <c r="G1191" s="213"/>
      <c r="H1191" s="243"/>
    </row>
    <row r="1192" spans="1:8" x14ac:dyDescent="0.25">
      <c r="A1192" s="35"/>
      <c r="B1192" s="34"/>
      <c r="C1192" s="80"/>
      <c r="D1192" s="34"/>
      <c r="E1192" s="36"/>
      <c r="F1192" s="218"/>
      <c r="G1192" s="213"/>
      <c r="H1192" s="243"/>
    </row>
    <row r="1193" spans="1:8" x14ac:dyDescent="0.25">
      <c r="A1193" s="35"/>
      <c r="B1193" s="80"/>
      <c r="C1193" s="80"/>
      <c r="D1193" s="34"/>
      <c r="E1193" s="36"/>
      <c r="F1193" s="218"/>
      <c r="G1193" s="213"/>
      <c r="H1193" s="243"/>
    </row>
    <row r="1194" spans="1:8" x14ac:dyDescent="0.25">
      <c r="A1194" s="35"/>
      <c r="B1194" s="34"/>
      <c r="C1194" s="80"/>
      <c r="D1194" s="34"/>
      <c r="E1194" s="36"/>
      <c r="F1194" s="218"/>
      <c r="G1194" s="213"/>
      <c r="H1194" s="243"/>
    </row>
    <row r="1195" spans="1:8" x14ac:dyDescent="0.25">
      <c r="A1195" s="35"/>
      <c r="B1195" s="80"/>
      <c r="C1195" s="80"/>
      <c r="D1195" s="34"/>
      <c r="E1195" s="36"/>
      <c r="F1195" s="218"/>
      <c r="G1195" s="213"/>
      <c r="H1195" s="243"/>
    </row>
    <row r="1196" spans="1:8" x14ac:dyDescent="0.25">
      <c r="A1196" s="35"/>
      <c r="B1196" s="34"/>
      <c r="C1196" s="80"/>
      <c r="D1196" s="34"/>
      <c r="E1196" s="36"/>
      <c r="F1196" s="218"/>
      <c r="G1196" s="213"/>
      <c r="H1196" s="243"/>
    </row>
    <row r="1197" spans="1:8" x14ac:dyDescent="0.25">
      <c r="A1197" s="35"/>
      <c r="B1197" s="80"/>
      <c r="C1197" s="80"/>
      <c r="D1197" s="34"/>
      <c r="E1197" s="36"/>
      <c r="F1197" s="218"/>
      <c r="G1197" s="213"/>
      <c r="H1197" s="243"/>
    </row>
    <row r="1198" spans="1:8" x14ac:dyDescent="0.25">
      <c r="A1198" s="35"/>
      <c r="B1198" s="34"/>
      <c r="C1198" s="80"/>
      <c r="D1198" s="34"/>
      <c r="E1198" s="36"/>
      <c r="F1198" s="218"/>
      <c r="G1198" s="213"/>
      <c r="H1198" s="243"/>
    </row>
    <row r="1199" spans="1:8" x14ac:dyDescent="0.25">
      <c r="A1199" s="35"/>
      <c r="B1199" s="80"/>
      <c r="C1199" s="80"/>
      <c r="D1199" s="34"/>
      <c r="E1199" s="36"/>
      <c r="F1199" s="218"/>
      <c r="G1199" s="213"/>
      <c r="H1199" s="243"/>
    </row>
    <row r="1200" spans="1:8" x14ac:dyDescent="0.25">
      <c r="B1200" s="34"/>
      <c r="C1200" s="80"/>
      <c r="D1200" s="34"/>
      <c r="E1200" s="36"/>
      <c r="F1200" s="218"/>
      <c r="G1200" s="213"/>
      <c r="H1200" s="243"/>
    </row>
    <row r="1201" spans="2:8" x14ac:dyDescent="0.25">
      <c r="B1201" s="80"/>
      <c r="C1201" s="80"/>
      <c r="D1201" s="34"/>
      <c r="E1201" s="36"/>
      <c r="F1201" s="218"/>
      <c r="G1201" s="213"/>
      <c r="H1201" s="243"/>
    </row>
    <row r="1202" spans="2:8" x14ac:dyDescent="0.25">
      <c r="B1202" s="34"/>
      <c r="C1202" s="80"/>
      <c r="D1202" s="34"/>
      <c r="E1202" s="36"/>
      <c r="F1202" s="218"/>
      <c r="G1202" s="213"/>
      <c r="H1202" s="243"/>
    </row>
  </sheetData>
  <autoFilter ref="A1:K170" xr:uid="{00000000-0009-0000-0000-000002000000}"/>
  <hyperlinks>
    <hyperlink ref="G2" r:id="rId1" display=" Liite 1: Tietoturvavaatimukset A-luokkaan kuuluville järjestelmille ja järjestelmien käyttöympäristöille " xr:uid="{00000000-0004-0000-0200-000000000000}"/>
    <hyperlink ref="E1" location="'Viittaukset lähdedokumentteihin'!A1" display="Lähde" xr:uid="{00000000-0004-0000-0200-000001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7"/>
  <sheetViews>
    <sheetView zoomScaleNormal="100" workbookViewId="0">
      <pane ySplit="4" topLeftCell="A5" activePane="bottomLeft" state="frozen"/>
      <selection pane="bottomLeft"/>
    </sheetView>
  </sheetViews>
  <sheetFormatPr defaultRowHeight="13.2" x14ac:dyDescent="0.25"/>
  <cols>
    <col min="1" max="1" width="9.109375" style="159" customWidth="1"/>
    <col min="2" max="2" width="9.109375" style="78" customWidth="1"/>
    <col min="3" max="3" width="28.5546875" style="76" customWidth="1"/>
    <col min="4" max="4" width="34.44140625" style="160" customWidth="1"/>
    <col min="5" max="5" width="43.5546875" style="287" hidden="1" customWidth="1"/>
    <col min="6" max="6" width="9.109375" style="161" hidden="1" customWidth="1"/>
    <col min="7" max="7" width="9.109375" style="159" hidden="1" customWidth="1"/>
    <col min="8" max="8" width="22.109375" style="47" hidden="1" customWidth="1"/>
    <col min="9" max="9" width="29.109375" style="298" hidden="1" customWidth="1"/>
    <col min="10" max="10" width="3" style="170" customWidth="1"/>
    <col min="11" max="11" width="2.88671875" style="2" customWidth="1"/>
    <col min="12" max="12" width="2.5546875" style="2" customWidth="1"/>
    <col min="13" max="13" width="2.44140625" style="2" customWidth="1"/>
    <col min="14" max="14" width="3.44140625" style="2" customWidth="1"/>
    <col min="15" max="15" width="3" style="2" customWidth="1"/>
    <col min="16" max="16" width="3.109375" style="2" customWidth="1"/>
    <col min="17" max="17" width="2.5546875" style="169" customWidth="1"/>
    <col min="18" max="18" width="2.5546875" style="168" customWidth="1"/>
    <col min="19" max="24" width="2.5546875" style="2" customWidth="1"/>
    <col min="25" max="25" width="2.5546875" style="169" customWidth="1"/>
  </cols>
  <sheetData>
    <row r="1" spans="1:25" ht="27" thickBot="1" x14ac:dyDescent="0.3">
      <c r="A1" s="20" t="s">
        <v>4</v>
      </c>
      <c r="B1" s="21" t="s">
        <v>6</v>
      </c>
      <c r="C1" s="22" t="s">
        <v>618</v>
      </c>
      <c r="D1" s="21" t="s">
        <v>10</v>
      </c>
      <c r="E1" s="277" t="s">
        <v>12</v>
      </c>
      <c r="F1" s="304" t="s">
        <v>59</v>
      </c>
      <c r="G1" s="305"/>
      <c r="H1" s="81" t="s">
        <v>13</v>
      </c>
      <c r="I1" s="289" t="s">
        <v>14</v>
      </c>
      <c r="J1" s="256" t="s">
        <v>1164</v>
      </c>
      <c r="K1" s="82"/>
      <c r="L1" s="82"/>
      <c r="M1" s="82"/>
      <c r="N1" s="82"/>
      <c r="O1" s="82"/>
      <c r="P1" s="82"/>
      <c r="Q1" s="82"/>
      <c r="R1" s="82"/>
      <c r="S1" s="82"/>
      <c r="T1" s="82"/>
      <c r="U1" s="82"/>
      <c r="V1" s="82"/>
      <c r="W1" s="82"/>
      <c r="X1" s="82"/>
      <c r="Y1" s="82"/>
    </row>
    <row r="2" spans="1:25" ht="54.75" customHeight="1" x14ac:dyDescent="0.25">
      <c r="A2" s="83"/>
      <c r="B2" s="84"/>
      <c r="C2" s="84"/>
      <c r="D2" s="85"/>
      <c r="E2" s="278"/>
      <c r="F2" s="84"/>
      <c r="G2" s="86"/>
      <c r="H2" s="87"/>
      <c r="I2" s="290"/>
      <c r="J2" s="308" t="s">
        <v>619</v>
      </c>
      <c r="K2" s="309"/>
      <c r="L2" s="309"/>
      <c r="M2" s="309"/>
      <c r="N2" s="309"/>
      <c r="O2" s="309"/>
      <c r="P2" s="309"/>
      <c r="Q2" s="309"/>
      <c r="R2" s="306" t="s">
        <v>63</v>
      </c>
      <c r="S2" s="306"/>
      <c r="T2" s="306"/>
      <c r="U2" s="306"/>
      <c r="V2" s="306"/>
      <c r="W2" s="306"/>
      <c r="X2" s="306"/>
      <c r="Y2" s="307"/>
    </row>
    <row r="3" spans="1:25" x14ac:dyDescent="0.25">
      <c r="A3" s="86"/>
      <c r="B3" s="84"/>
      <c r="C3" s="84"/>
      <c r="D3" s="85"/>
      <c r="E3" s="278"/>
      <c r="F3" s="84"/>
      <c r="G3" s="86"/>
      <c r="H3" s="87"/>
      <c r="I3" s="291"/>
      <c r="J3" s="312" t="s">
        <v>620</v>
      </c>
      <c r="K3" s="310"/>
      <c r="L3" s="310"/>
      <c r="M3" s="310"/>
      <c r="N3" s="310" t="s">
        <v>621</v>
      </c>
      <c r="O3" s="310"/>
      <c r="P3" s="310"/>
      <c r="Q3" s="310"/>
      <c r="R3" s="310" t="s">
        <v>620</v>
      </c>
      <c r="S3" s="310"/>
      <c r="T3" s="310"/>
      <c r="U3" s="310"/>
      <c r="V3" s="310" t="s">
        <v>621</v>
      </c>
      <c r="W3" s="310"/>
      <c r="X3" s="310"/>
      <c r="Y3" s="311"/>
    </row>
    <row r="4" spans="1:25" ht="27" thickBot="1" x14ac:dyDescent="0.3">
      <c r="A4" s="26"/>
      <c r="B4" s="28"/>
      <c r="C4" s="28"/>
      <c r="D4" s="90"/>
      <c r="E4" s="279"/>
      <c r="F4" s="28" t="s">
        <v>622</v>
      </c>
      <c r="G4" s="91" t="s">
        <v>623</v>
      </c>
      <c r="H4" s="92"/>
      <c r="I4" s="292"/>
      <c r="J4" s="95" t="s">
        <v>624</v>
      </c>
      <c r="K4" s="93" t="s">
        <v>625</v>
      </c>
      <c r="L4" s="93" t="s">
        <v>626</v>
      </c>
      <c r="M4" s="93" t="s">
        <v>627</v>
      </c>
      <c r="N4" s="93" t="s">
        <v>624</v>
      </c>
      <c r="O4" s="93" t="s">
        <v>625</v>
      </c>
      <c r="P4" s="93" t="s">
        <v>626</v>
      </c>
      <c r="Q4" s="93" t="s">
        <v>627</v>
      </c>
      <c r="R4" s="93" t="s">
        <v>624</v>
      </c>
      <c r="S4" s="93" t="s">
        <v>625</v>
      </c>
      <c r="T4" s="93" t="s">
        <v>626</v>
      </c>
      <c r="U4" s="93" t="s">
        <v>627</v>
      </c>
      <c r="V4" s="93" t="s">
        <v>624</v>
      </c>
      <c r="W4" s="93" t="s">
        <v>625</v>
      </c>
      <c r="X4" s="93" t="s">
        <v>626</v>
      </c>
      <c r="Y4" s="94" t="s">
        <v>627</v>
      </c>
    </row>
    <row r="5" spans="1:25" s="98" customFormat="1" ht="20.399999999999999" x14ac:dyDescent="0.2">
      <c r="A5" s="96" t="s">
        <v>628</v>
      </c>
      <c r="B5" s="97"/>
      <c r="D5" s="99" t="s">
        <v>44</v>
      </c>
      <c r="E5" s="280"/>
      <c r="F5" s="100"/>
      <c r="G5" s="101"/>
      <c r="H5" s="88"/>
      <c r="I5" s="293"/>
      <c r="J5" s="102"/>
      <c r="K5" s="103"/>
      <c r="L5" s="103"/>
      <c r="M5" s="103"/>
      <c r="N5" s="103"/>
      <c r="O5" s="103"/>
      <c r="P5" s="103"/>
      <c r="Q5" s="103"/>
      <c r="R5" s="103"/>
      <c r="S5" s="103"/>
      <c r="T5" s="103"/>
      <c r="U5" s="103"/>
      <c r="V5" s="103"/>
      <c r="W5" s="103"/>
      <c r="X5" s="103"/>
      <c r="Y5" s="104"/>
    </row>
    <row r="6" spans="1:25" s="18" customFormat="1" ht="71.400000000000006" x14ac:dyDescent="0.2">
      <c r="A6" s="105"/>
      <c r="B6" s="80" t="s">
        <v>629</v>
      </c>
      <c r="C6" s="34" t="s">
        <v>630</v>
      </c>
      <c r="D6" s="34" t="s">
        <v>631</v>
      </c>
      <c r="E6" s="281" t="s">
        <v>1110</v>
      </c>
      <c r="F6" s="106" t="s">
        <v>632</v>
      </c>
      <c r="G6" s="105"/>
      <c r="H6" s="35" t="s">
        <v>633</v>
      </c>
      <c r="I6" s="294"/>
      <c r="J6" s="107"/>
      <c r="K6" s="108"/>
      <c r="L6" s="108"/>
      <c r="M6" s="108"/>
      <c r="N6" s="108"/>
      <c r="O6" s="108"/>
      <c r="P6" s="108"/>
      <c r="Q6" s="108"/>
      <c r="R6" s="108"/>
      <c r="S6" s="108"/>
      <c r="T6" s="108"/>
      <c r="U6" s="108"/>
      <c r="V6" s="108"/>
      <c r="W6" s="108"/>
      <c r="X6" s="108"/>
      <c r="Y6" s="109"/>
    </row>
    <row r="7" spans="1:25" s="18" customFormat="1" ht="54.6" x14ac:dyDescent="0.2">
      <c r="A7" s="105"/>
      <c r="B7" s="80" t="s">
        <v>634</v>
      </c>
      <c r="C7" s="34" t="s">
        <v>635</v>
      </c>
      <c r="D7" s="34" t="s">
        <v>636</v>
      </c>
      <c r="E7" s="281" t="s">
        <v>1110</v>
      </c>
      <c r="F7" s="106" t="s">
        <v>632</v>
      </c>
      <c r="G7" s="105"/>
      <c r="H7" s="35" t="s">
        <v>1159</v>
      </c>
      <c r="I7" s="294"/>
      <c r="J7" s="107"/>
      <c r="K7" s="108"/>
      <c r="L7" s="108"/>
      <c r="M7" s="108"/>
      <c r="N7" s="108"/>
      <c r="O7" s="108"/>
      <c r="P7" s="108"/>
      <c r="Q7" s="108"/>
      <c r="R7" s="108"/>
      <c r="S7" s="108"/>
      <c r="T7" s="108"/>
      <c r="U7" s="108"/>
      <c r="V7" s="108"/>
      <c r="W7" s="108"/>
      <c r="X7" s="108"/>
      <c r="Y7" s="109"/>
    </row>
    <row r="8" spans="1:25" s="113" customFormat="1" ht="93.6" x14ac:dyDescent="0.2">
      <c r="A8" s="111"/>
      <c r="B8" s="80" t="s">
        <v>637</v>
      </c>
      <c r="C8" s="34" t="s">
        <v>638</v>
      </c>
      <c r="D8" s="34" t="s">
        <v>639</v>
      </c>
      <c r="E8" s="281" t="s">
        <v>640</v>
      </c>
      <c r="F8" s="106" t="s">
        <v>632</v>
      </c>
      <c r="G8" s="105"/>
      <c r="H8" s="35" t="s">
        <v>641</v>
      </c>
      <c r="I8" s="295" t="s">
        <v>642</v>
      </c>
      <c r="J8" s="107"/>
      <c r="K8" s="108"/>
      <c r="L8" s="108"/>
      <c r="M8" s="108"/>
      <c r="N8" s="108"/>
      <c r="O8" s="108"/>
      <c r="P8" s="108"/>
      <c r="Q8" s="108"/>
      <c r="R8" s="108"/>
      <c r="S8" s="108"/>
      <c r="T8" s="108"/>
      <c r="U8" s="108"/>
      <c r="V8" s="108"/>
      <c r="W8" s="108"/>
      <c r="X8" s="108"/>
      <c r="Y8" s="109"/>
    </row>
    <row r="9" spans="1:25" s="113" customFormat="1" ht="140.4" x14ac:dyDescent="0.2">
      <c r="A9" s="111"/>
      <c r="B9" s="80" t="s">
        <v>643</v>
      </c>
      <c r="C9" s="34" t="s">
        <v>644</v>
      </c>
      <c r="D9" s="34" t="s">
        <v>645</v>
      </c>
      <c r="E9" s="281" t="s">
        <v>646</v>
      </c>
      <c r="F9" s="106"/>
      <c r="G9" s="105"/>
      <c r="H9" s="35" t="s">
        <v>641</v>
      </c>
      <c r="I9" s="295" t="s">
        <v>647</v>
      </c>
      <c r="J9" s="107"/>
      <c r="K9" s="108"/>
      <c r="L9" s="108"/>
      <c r="M9" s="108"/>
      <c r="N9" s="108"/>
      <c r="O9" s="108"/>
      <c r="P9" s="108"/>
      <c r="Q9" s="108"/>
      <c r="R9" s="108"/>
      <c r="S9" s="108"/>
      <c r="T9" s="108"/>
      <c r="U9" s="108"/>
      <c r="V9" s="108"/>
      <c r="W9" s="108"/>
      <c r="X9" s="108"/>
      <c r="Y9" s="109"/>
    </row>
    <row r="10" spans="1:25" s="18" customFormat="1" ht="93.6" x14ac:dyDescent="0.2">
      <c r="A10" s="105"/>
      <c r="B10" s="80" t="s">
        <v>648</v>
      </c>
      <c r="C10" s="34" t="s">
        <v>649</v>
      </c>
      <c r="D10" s="34" t="s">
        <v>650</v>
      </c>
      <c r="E10" s="281" t="s">
        <v>1111</v>
      </c>
      <c r="F10" s="106" t="s">
        <v>632</v>
      </c>
      <c r="G10" s="105"/>
      <c r="H10" s="35" t="s">
        <v>651</v>
      </c>
      <c r="I10" s="295" t="s">
        <v>652</v>
      </c>
      <c r="J10" s="107"/>
      <c r="K10" s="108"/>
      <c r="L10" s="108"/>
      <c r="M10" s="108"/>
      <c r="N10" s="108"/>
      <c r="O10" s="108"/>
      <c r="P10" s="108"/>
      <c r="Q10" s="108"/>
      <c r="R10" s="108"/>
      <c r="S10" s="108"/>
      <c r="T10" s="108"/>
      <c r="U10" s="108"/>
      <c r="V10" s="108"/>
      <c r="W10" s="108"/>
      <c r="X10" s="108"/>
      <c r="Y10" s="109"/>
    </row>
    <row r="11" spans="1:25" s="18" customFormat="1" ht="81.599999999999994" x14ac:dyDescent="0.2">
      <c r="A11" s="105"/>
      <c r="B11" s="80" t="s">
        <v>653</v>
      </c>
      <c r="C11" s="34" t="s">
        <v>654</v>
      </c>
      <c r="D11" s="68" t="s">
        <v>655</v>
      </c>
      <c r="E11" s="281" t="s">
        <v>1165</v>
      </c>
      <c r="F11" s="106" t="s">
        <v>656</v>
      </c>
      <c r="G11" s="105"/>
      <c r="H11" s="35" t="s">
        <v>633</v>
      </c>
      <c r="I11" s="295" t="s">
        <v>931</v>
      </c>
      <c r="J11" s="107"/>
      <c r="K11" s="108"/>
      <c r="L11" s="108"/>
      <c r="M11" s="108"/>
      <c r="N11" s="108"/>
      <c r="O11" s="108"/>
      <c r="P11" s="108"/>
      <c r="Q11" s="108"/>
      <c r="R11" s="108"/>
      <c r="S11" s="108"/>
      <c r="T11" s="108"/>
      <c r="U11" s="108"/>
      <c r="V11" s="108"/>
      <c r="W11" s="108"/>
      <c r="X11" s="108"/>
      <c r="Y11" s="109"/>
    </row>
    <row r="12" spans="1:25" s="18" customFormat="1" ht="54.6" x14ac:dyDescent="0.2">
      <c r="A12" s="105"/>
      <c r="B12" s="80" t="s">
        <v>658</v>
      </c>
      <c r="C12" s="34" t="s">
        <v>659</v>
      </c>
      <c r="D12" s="68" t="s">
        <v>660</v>
      </c>
      <c r="E12" s="281" t="s">
        <v>1112</v>
      </c>
      <c r="F12" s="106" t="s">
        <v>656</v>
      </c>
      <c r="G12" s="105"/>
      <c r="H12" s="35" t="s">
        <v>633</v>
      </c>
      <c r="I12" s="295" t="s">
        <v>931</v>
      </c>
      <c r="J12" s="114"/>
      <c r="K12" s="115"/>
      <c r="L12" s="115"/>
      <c r="M12" s="115"/>
      <c r="N12" s="115"/>
      <c r="O12" s="115"/>
      <c r="P12" s="115"/>
      <c r="Q12" s="115"/>
      <c r="R12" s="115"/>
      <c r="S12" s="115"/>
      <c r="T12" s="115"/>
      <c r="U12" s="115"/>
      <c r="V12" s="115"/>
      <c r="W12" s="115"/>
      <c r="X12" s="115"/>
      <c r="Y12" s="116"/>
    </row>
    <row r="13" spans="1:25" s="18" customFormat="1" ht="61.2" x14ac:dyDescent="0.2">
      <c r="A13" s="105"/>
      <c r="B13" s="80" t="s">
        <v>661</v>
      </c>
      <c r="C13" s="34" t="s">
        <v>662</v>
      </c>
      <c r="D13" s="68" t="s">
        <v>663</v>
      </c>
      <c r="E13" s="281" t="s">
        <v>1113</v>
      </c>
      <c r="F13" s="106" t="s">
        <v>656</v>
      </c>
      <c r="G13" s="105"/>
      <c r="H13" s="35" t="s">
        <v>633</v>
      </c>
      <c r="I13" s="295" t="s">
        <v>931</v>
      </c>
      <c r="J13" s="114"/>
      <c r="K13" s="115"/>
      <c r="L13" s="115"/>
      <c r="M13" s="115"/>
      <c r="N13" s="115"/>
      <c r="O13" s="115"/>
      <c r="P13" s="115"/>
      <c r="Q13" s="115"/>
      <c r="R13" s="115"/>
      <c r="S13" s="115"/>
      <c r="T13" s="115"/>
      <c r="U13" s="115"/>
      <c r="V13" s="115"/>
      <c r="W13" s="115"/>
      <c r="X13" s="115"/>
      <c r="Y13" s="116"/>
    </row>
    <row r="14" spans="1:25" s="18" customFormat="1" ht="31.2" x14ac:dyDescent="0.2">
      <c r="A14" s="105"/>
      <c r="B14" s="80" t="s">
        <v>664</v>
      </c>
      <c r="C14" s="34" t="s">
        <v>665</v>
      </c>
      <c r="D14" s="68" t="s">
        <v>666</v>
      </c>
      <c r="E14" s="281" t="s">
        <v>1114</v>
      </c>
      <c r="F14" s="106" t="s">
        <v>76</v>
      </c>
      <c r="G14" s="105"/>
      <c r="H14" s="35" t="s">
        <v>633</v>
      </c>
      <c r="I14" s="296" t="s">
        <v>667</v>
      </c>
      <c r="J14" s="114"/>
      <c r="K14" s="115"/>
      <c r="L14" s="115"/>
      <c r="M14" s="115"/>
      <c r="N14" s="115"/>
      <c r="O14" s="115"/>
      <c r="P14" s="115"/>
      <c r="Q14" s="115"/>
      <c r="R14" s="115"/>
      <c r="S14" s="115"/>
      <c r="T14" s="115"/>
      <c r="U14" s="115"/>
      <c r="V14" s="115"/>
      <c r="W14" s="115"/>
      <c r="X14" s="115"/>
      <c r="Y14" s="116"/>
    </row>
    <row r="15" spans="1:25" s="18" customFormat="1" ht="93.6" x14ac:dyDescent="0.2">
      <c r="A15" s="105"/>
      <c r="B15" s="80" t="s">
        <v>668</v>
      </c>
      <c r="C15" s="34" t="s">
        <v>669</v>
      </c>
      <c r="D15" s="68" t="s">
        <v>670</v>
      </c>
      <c r="E15" s="281" t="s">
        <v>1115</v>
      </c>
      <c r="F15" s="106" t="s">
        <v>656</v>
      </c>
      <c r="G15" s="105"/>
      <c r="H15" s="35" t="s">
        <v>633</v>
      </c>
      <c r="I15" s="296" t="s">
        <v>671</v>
      </c>
      <c r="J15" s="114"/>
      <c r="K15" s="115"/>
      <c r="L15" s="115"/>
      <c r="M15" s="115"/>
      <c r="N15" s="115"/>
      <c r="O15" s="115"/>
      <c r="P15" s="115"/>
      <c r="Q15" s="115"/>
      <c r="R15" s="115"/>
      <c r="S15" s="115"/>
      <c r="T15" s="115"/>
      <c r="U15" s="115"/>
      <c r="V15" s="115"/>
      <c r="W15" s="115"/>
      <c r="X15" s="115"/>
      <c r="Y15" s="116"/>
    </row>
    <row r="16" spans="1:25" s="18" customFormat="1" ht="30.6" x14ac:dyDescent="0.2">
      <c r="A16" s="105"/>
      <c r="B16" s="80" t="s">
        <v>672</v>
      </c>
      <c r="C16" s="34" t="s">
        <v>673</v>
      </c>
      <c r="D16" s="68" t="s">
        <v>674</v>
      </c>
      <c r="E16" s="281" t="s">
        <v>1116</v>
      </c>
      <c r="F16" s="106" t="s">
        <v>76</v>
      </c>
      <c r="G16" s="105"/>
      <c r="H16" s="35" t="s">
        <v>633</v>
      </c>
      <c r="I16" s="296" t="s">
        <v>675</v>
      </c>
      <c r="J16" s="114"/>
      <c r="K16" s="115"/>
      <c r="L16" s="115"/>
      <c r="M16" s="115"/>
      <c r="N16" s="115"/>
      <c r="O16" s="115"/>
      <c r="P16" s="115"/>
      <c r="Q16" s="115"/>
      <c r="R16" s="115"/>
      <c r="S16" s="115"/>
      <c r="T16" s="115"/>
      <c r="U16" s="115"/>
      <c r="V16" s="115"/>
      <c r="W16" s="115"/>
      <c r="X16" s="115"/>
      <c r="Y16" s="116"/>
    </row>
    <row r="17" spans="1:25" s="18" customFormat="1" ht="20.399999999999999" x14ac:dyDescent="0.2">
      <c r="A17" s="105"/>
      <c r="B17" s="80" t="s">
        <v>676</v>
      </c>
      <c r="C17" s="34" t="s">
        <v>677</v>
      </c>
      <c r="D17" s="68" t="s">
        <v>678</v>
      </c>
      <c r="E17" s="281" t="s">
        <v>1114</v>
      </c>
      <c r="F17" s="106" t="s">
        <v>76</v>
      </c>
      <c r="G17" s="105"/>
      <c r="H17" s="35" t="s">
        <v>633</v>
      </c>
      <c r="I17" s="296"/>
      <c r="J17" s="114"/>
      <c r="K17" s="115"/>
      <c r="L17" s="115"/>
      <c r="M17" s="115"/>
      <c r="N17" s="115"/>
      <c r="O17" s="115"/>
      <c r="P17" s="115"/>
      <c r="Q17" s="115"/>
      <c r="R17" s="115"/>
      <c r="S17" s="115"/>
      <c r="T17" s="115"/>
      <c r="U17" s="115"/>
      <c r="V17" s="115"/>
      <c r="W17" s="115"/>
      <c r="X17" s="115"/>
      <c r="Y17" s="116"/>
    </row>
    <row r="18" spans="1:25" s="18" customFormat="1" ht="30.6" x14ac:dyDescent="0.2">
      <c r="A18" s="105"/>
      <c r="B18" s="80" t="s">
        <v>679</v>
      </c>
      <c r="C18" s="34" t="s">
        <v>680</v>
      </c>
      <c r="D18" s="68" t="s">
        <v>681</v>
      </c>
      <c r="E18" s="281" t="s">
        <v>1114</v>
      </c>
      <c r="F18" s="106" t="s">
        <v>76</v>
      </c>
      <c r="G18" s="105"/>
      <c r="H18" s="35" t="s">
        <v>633</v>
      </c>
      <c r="I18" s="296"/>
      <c r="J18" s="114"/>
      <c r="K18" s="115"/>
      <c r="L18" s="115"/>
      <c r="M18" s="115"/>
      <c r="N18" s="115"/>
      <c r="O18" s="115"/>
      <c r="P18" s="115"/>
      <c r="Q18" s="115"/>
      <c r="R18" s="115"/>
      <c r="S18" s="115"/>
      <c r="T18" s="115"/>
      <c r="U18" s="115"/>
      <c r="V18" s="115"/>
      <c r="W18" s="115"/>
      <c r="X18" s="115"/>
      <c r="Y18" s="116"/>
    </row>
    <row r="19" spans="1:25" s="18" customFormat="1" ht="54.6" x14ac:dyDescent="0.2">
      <c r="A19" s="105"/>
      <c r="B19" s="80" t="s">
        <v>682</v>
      </c>
      <c r="C19" s="34" t="s">
        <v>683</v>
      </c>
      <c r="D19" s="68" t="s">
        <v>684</v>
      </c>
      <c r="E19" s="281" t="s">
        <v>1117</v>
      </c>
      <c r="F19" s="117" t="s">
        <v>685</v>
      </c>
      <c r="G19" s="105"/>
      <c r="H19" s="35" t="s">
        <v>633</v>
      </c>
      <c r="I19" s="295" t="s">
        <v>657</v>
      </c>
      <c r="J19" s="114"/>
      <c r="K19" s="115"/>
      <c r="L19" s="115"/>
      <c r="M19" s="115"/>
      <c r="N19" s="115"/>
      <c r="O19" s="115"/>
      <c r="P19" s="115"/>
      <c r="Q19" s="115"/>
      <c r="R19" s="115"/>
      <c r="S19" s="115"/>
      <c r="T19" s="115"/>
      <c r="U19" s="115"/>
      <c r="V19" s="115"/>
      <c r="W19" s="115"/>
      <c r="X19" s="115"/>
      <c r="Y19" s="116"/>
    </row>
    <row r="20" spans="1:25" s="18" customFormat="1" ht="70.2" x14ac:dyDescent="0.2">
      <c r="A20" s="105"/>
      <c r="B20" s="80" t="s">
        <v>686</v>
      </c>
      <c r="C20" s="34" t="s">
        <v>687</v>
      </c>
      <c r="D20" s="68" t="s">
        <v>688</v>
      </c>
      <c r="E20" s="281" t="s">
        <v>1155</v>
      </c>
      <c r="F20" s="106" t="s">
        <v>689</v>
      </c>
      <c r="G20" s="105"/>
      <c r="H20" s="35" t="s">
        <v>633</v>
      </c>
      <c r="I20" s="295" t="s">
        <v>690</v>
      </c>
      <c r="J20" s="114"/>
      <c r="K20" s="115"/>
      <c r="L20" s="115"/>
      <c r="M20" s="115"/>
      <c r="N20" s="115"/>
      <c r="O20" s="115"/>
      <c r="P20" s="115"/>
      <c r="Q20" s="115"/>
      <c r="R20" s="115"/>
      <c r="S20" s="115"/>
      <c r="T20" s="115"/>
      <c r="U20" s="115"/>
      <c r="V20" s="115"/>
      <c r="W20" s="115"/>
      <c r="X20" s="115"/>
      <c r="Y20" s="116"/>
    </row>
    <row r="21" spans="1:25" s="18" customFormat="1" ht="132.6" x14ac:dyDescent="0.2">
      <c r="A21" s="105"/>
      <c r="B21" s="80" t="s">
        <v>691</v>
      </c>
      <c r="C21" s="34" t="s">
        <v>692</v>
      </c>
      <c r="D21" s="34" t="s">
        <v>693</v>
      </c>
      <c r="E21" s="281" t="s">
        <v>1156</v>
      </c>
      <c r="F21" s="106" t="s">
        <v>139</v>
      </c>
      <c r="G21" s="105"/>
      <c r="H21" s="35" t="s">
        <v>932</v>
      </c>
      <c r="I21" s="296" t="s">
        <v>694</v>
      </c>
      <c r="J21" s="107"/>
      <c r="K21" s="108"/>
      <c r="L21" s="108"/>
      <c r="M21" s="108"/>
      <c r="N21" s="108"/>
      <c r="O21" s="108"/>
      <c r="P21" s="108"/>
      <c r="Q21" s="108"/>
      <c r="R21" s="108"/>
      <c r="S21" s="108"/>
      <c r="T21" s="108"/>
      <c r="U21" s="108"/>
      <c r="V21" s="108"/>
      <c r="W21" s="108"/>
      <c r="X21" s="108"/>
      <c r="Y21" s="109"/>
    </row>
    <row r="22" spans="1:25" s="113" customFormat="1" ht="70.2" x14ac:dyDescent="0.2">
      <c r="A22" s="111"/>
      <c r="B22" s="80" t="s">
        <v>695</v>
      </c>
      <c r="C22" s="34" t="s">
        <v>696</v>
      </c>
      <c r="D22" s="34" t="s">
        <v>697</v>
      </c>
      <c r="E22" s="281" t="s">
        <v>1118</v>
      </c>
      <c r="F22" s="106" t="s">
        <v>139</v>
      </c>
      <c r="G22" s="105"/>
      <c r="H22" s="35" t="s">
        <v>1160</v>
      </c>
      <c r="I22" s="296" t="s">
        <v>944</v>
      </c>
      <c r="J22" s="107"/>
      <c r="K22" s="108"/>
      <c r="L22" s="108"/>
      <c r="M22" s="108"/>
      <c r="N22" s="108"/>
      <c r="O22" s="108"/>
      <c r="P22" s="108"/>
      <c r="Q22" s="108"/>
      <c r="R22" s="108"/>
      <c r="S22" s="108"/>
      <c r="T22" s="108"/>
      <c r="U22" s="108"/>
      <c r="V22" s="108"/>
      <c r="W22" s="108"/>
      <c r="X22" s="108"/>
      <c r="Y22" s="109"/>
    </row>
    <row r="23" spans="1:25" s="113" customFormat="1" ht="51" x14ac:dyDescent="0.2">
      <c r="A23" s="111"/>
      <c r="B23" s="80" t="s">
        <v>698</v>
      </c>
      <c r="C23" s="34" t="s">
        <v>699</v>
      </c>
      <c r="D23" s="68" t="s">
        <v>700</v>
      </c>
      <c r="E23" s="281" t="s">
        <v>1119</v>
      </c>
      <c r="F23" s="106" t="s">
        <v>139</v>
      </c>
      <c r="G23" s="105"/>
      <c r="H23" s="35" t="s">
        <v>943</v>
      </c>
      <c r="I23" s="294" t="s">
        <v>701</v>
      </c>
      <c r="J23" s="114"/>
      <c r="K23" s="115"/>
      <c r="L23" s="115"/>
      <c r="M23" s="115"/>
      <c r="N23" s="115"/>
      <c r="O23" s="115"/>
      <c r="P23" s="115"/>
      <c r="Q23" s="115"/>
      <c r="R23" s="115"/>
      <c r="S23" s="115"/>
      <c r="T23" s="115"/>
      <c r="U23" s="115"/>
      <c r="V23" s="115"/>
      <c r="W23" s="115"/>
      <c r="X23" s="115"/>
      <c r="Y23" s="116"/>
    </row>
    <row r="24" spans="1:25" s="18" customFormat="1" ht="40.799999999999997" x14ac:dyDescent="0.2">
      <c r="A24" s="105"/>
      <c r="B24" s="80" t="s">
        <v>702</v>
      </c>
      <c r="C24" s="34" t="s">
        <v>703</v>
      </c>
      <c r="D24" s="68" t="s">
        <v>704</v>
      </c>
      <c r="E24" s="281" t="s">
        <v>1120</v>
      </c>
      <c r="F24" s="106" t="s">
        <v>139</v>
      </c>
      <c r="G24" s="105"/>
      <c r="H24" s="35" t="s">
        <v>943</v>
      </c>
      <c r="I24" s="294" t="s">
        <v>701</v>
      </c>
      <c r="J24" s="114"/>
      <c r="K24" s="115"/>
      <c r="L24" s="115"/>
      <c r="M24" s="115"/>
      <c r="N24" s="115"/>
      <c r="O24" s="115"/>
      <c r="P24" s="115"/>
      <c r="Q24" s="115"/>
      <c r="R24" s="115"/>
      <c r="S24" s="115"/>
      <c r="T24" s="115"/>
      <c r="U24" s="115"/>
      <c r="V24" s="115"/>
      <c r="W24" s="115"/>
      <c r="X24" s="115"/>
      <c r="Y24" s="116"/>
    </row>
    <row r="25" spans="1:25" s="113" customFormat="1" ht="102" x14ac:dyDescent="0.2">
      <c r="A25" s="111"/>
      <c r="B25" s="34" t="s">
        <v>705</v>
      </c>
      <c r="C25" s="34" t="s">
        <v>706</v>
      </c>
      <c r="D25" s="68" t="s">
        <v>707</v>
      </c>
      <c r="E25" s="281" t="s">
        <v>1121</v>
      </c>
      <c r="F25" s="106" t="s">
        <v>139</v>
      </c>
      <c r="G25" s="105"/>
      <c r="H25" s="35" t="s">
        <v>1161</v>
      </c>
      <c r="I25" s="296" t="s">
        <v>708</v>
      </c>
      <c r="J25" s="114"/>
      <c r="K25" s="115"/>
      <c r="L25" s="115"/>
      <c r="M25" s="115"/>
      <c r="N25" s="115"/>
      <c r="O25" s="115"/>
      <c r="P25" s="115"/>
      <c r="Q25" s="115"/>
      <c r="R25" s="115"/>
      <c r="S25" s="115"/>
      <c r="T25" s="115"/>
      <c r="U25" s="115"/>
      <c r="V25" s="115"/>
      <c r="W25" s="115"/>
      <c r="X25" s="115"/>
      <c r="Y25" s="116"/>
    </row>
    <row r="26" spans="1:25" s="18" customFormat="1" ht="51" x14ac:dyDescent="0.2">
      <c r="A26" s="105"/>
      <c r="B26" s="80" t="s">
        <v>709</v>
      </c>
      <c r="C26" s="34" t="s">
        <v>710</v>
      </c>
      <c r="D26" s="68" t="s">
        <v>711</v>
      </c>
      <c r="E26" s="281" t="s">
        <v>1122</v>
      </c>
      <c r="F26" s="106" t="s">
        <v>139</v>
      </c>
      <c r="G26" s="105"/>
      <c r="H26" s="35" t="s">
        <v>943</v>
      </c>
      <c r="I26" s="294" t="s">
        <v>701</v>
      </c>
      <c r="J26" s="114"/>
      <c r="K26" s="115"/>
      <c r="L26" s="115"/>
      <c r="M26" s="115"/>
      <c r="N26" s="115"/>
      <c r="O26" s="115"/>
      <c r="P26" s="115"/>
      <c r="Q26" s="115"/>
      <c r="R26" s="115"/>
      <c r="S26" s="115"/>
      <c r="T26" s="115"/>
      <c r="U26" s="115"/>
      <c r="V26" s="115"/>
      <c r="W26" s="115"/>
      <c r="X26" s="115"/>
      <c r="Y26" s="116"/>
    </row>
    <row r="27" spans="1:25" s="113" customFormat="1" ht="23.4" x14ac:dyDescent="0.2">
      <c r="A27" s="111"/>
      <c r="B27" s="80" t="s">
        <v>712</v>
      </c>
      <c r="C27" s="34" t="s">
        <v>713</v>
      </c>
      <c r="D27" s="68" t="s">
        <v>714</v>
      </c>
      <c r="E27" s="281" t="s">
        <v>1119</v>
      </c>
      <c r="F27" s="106" t="s">
        <v>139</v>
      </c>
      <c r="G27" s="105"/>
      <c r="H27" s="35" t="s">
        <v>1162</v>
      </c>
      <c r="I27" s="294" t="s">
        <v>715</v>
      </c>
      <c r="J27" s="114"/>
      <c r="K27" s="115"/>
      <c r="L27" s="115"/>
      <c r="M27" s="115"/>
      <c r="N27" s="115"/>
      <c r="O27" s="115"/>
      <c r="P27" s="115"/>
      <c r="Q27" s="115"/>
      <c r="R27" s="115"/>
      <c r="S27" s="115"/>
      <c r="T27" s="115"/>
      <c r="U27" s="115"/>
      <c r="V27" s="115"/>
      <c r="W27" s="115"/>
      <c r="X27" s="115"/>
      <c r="Y27" s="116"/>
    </row>
    <row r="28" spans="1:25" s="18" customFormat="1" ht="40.799999999999997" x14ac:dyDescent="0.2">
      <c r="A28" s="105"/>
      <c r="B28" s="80" t="s">
        <v>716</v>
      </c>
      <c r="C28" s="34" t="s">
        <v>717</v>
      </c>
      <c r="D28" s="68" t="s">
        <v>718</v>
      </c>
      <c r="E28" s="281" t="s">
        <v>540</v>
      </c>
      <c r="F28" s="106" t="s">
        <v>139</v>
      </c>
      <c r="G28" s="105"/>
      <c r="H28" s="35" t="s">
        <v>943</v>
      </c>
      <c r="I28" s="294" t="s">
        <v>701</v>
      </c>
      <c r="J28" s="114"/>
      <c r="K28" s="115"/>
      <c r="L28" s="115"/>
      <c r="M28" s="115"/>
      <c r="N28" s="115"/>
      <c r="O28" s="115"/>
      <c r="P28" s="115"/>
      <c r="Q28" s="115"/>
      <c r="R28" s="115"/>
      <c r="S28" s="115"/>
      <c r="T28" s="115"/>
      <c r="U28" s="115"/>
      <c r="V28" s="115"/>
      <c r="W28" s="115"/>
      <c r="X28" s="115"/>
      <c r="Y28" s="116"/>
    </row>
    <row r="29" spans="1:25" s="18" customFormat="1" ht="61.2" x14ac:dyDescent="0.2">
      <c r="A29" s="105"/>
      <c r="B29" s="80" t="s">
        <v>719</v>
      </c>
      <c r="C29" s="34" t="s">
        <v>720</v>
      </c>
      <c r="D29" s="68" t="s">
        <v>721</v>
      </c>
      <c r="E29" s="281" t="s">
        <v>1123</v>
      </c>
      <c r="F29" s="106"/>
      <c r="G29" s="105"/>
      <c r="H29" s="35" t="s">
        <v>633</v>
      </c>
      <c r="I29" s="294"/>
      <c r="J29" s="114"/>
      <c r="K29" s="115"/>
      <c r="L29" s="115"/>
      <c r="M29" s="115"/>
      <c r="N29" s="115"/>
      <c r="O29" s="115"/>
      <c r="P29" s="115"/>
      <c r="Q29" s="115"/>
      <c r="R29" s="115"/>
      <c r="S29" s="115"/>
      <c r="T29" s="115"/>
      <c r="U29" s="115"/>
      <c r="V29" s="115"/>
      <c r="W29" s="115"/>
      <c r="X29" s="115"/>
      <c r="Y29" s="116"/>
    </row>
    <row r="30" spans="1:25" s="113" customFormat="1" ht="31.2" x14ac:dyDescent="0.2">
      <c r="A30" s="111"/>
      <c r="B30" s="80" t="s">
        <v>722</v>
      </c>
      <c r="C30" s="34" t="s">
        <v>723</v>
      </c>
      <c r="D30" s="68" t="s">
        <v>724</v>
      </c>
      <c r="E30" s="281" t="s">
        <v>1124</v>
      </c>
      <c r="F30" s="106"/>
      <c r="G30" s="105"/>
      <c r="H30" s="35" t="s">
        <v>633</v>
      </c>
      <c r="I30" s="294"/>
      <c r="J30" s="114"/>
      <c r="K30" s="115"/>
      <c r="L30" s="115"/>
      <c r="M30" s="115"/>
      <c r="N30" s="115"/>
      <c r="O30" s="115"/>
      <c r="P30" s="115"/>
      <c r="Q30" s="115"/>
      <c r="R30" s="115"/>
      <c r="S30" s="115"/>
      <c r="T30" s="115"/>
      <c r="U30" s="115"/>
      <c r="V30" s="115"/>
      <c r="W30" s="115"/>
      <c r="X30" s="115"/>
      <c r="Y30" s="116"/>
    </row>
    <row r="31" spans="1:25" s="18" customFormat="1" ht="30.6" x14ac:dyDescent="0.2">
      <c r="A31" s="105"/>
      <c r="B31" s="80" t="s">
        <v>725</v>
      </c>
      <c r="C31" s="34" t="s">
        <v>726</v>
      </c>
      <c r="D31" s="34" t="s">
        <v>727</v>
      </c>
      <c r="E31" s="281" t="s">
        <v>1125</v>
      </c>
      <c r="F31" s="110"/>
      <c r="G31" s="105"/>
      <c r="H31" s="35" t="s">
        <v>633</v>
      </c>
      <c r="I31" s="294"/>
      <c r="J31" s="114"/>
      <c r="K31" s="115"/>
      <c r="L31" s="115"/>
      <c r="M31" s="115"/>
      <c r="N31" s="115"/>
      <c r="O31" s="115"/>
      <c r="P31" s="115"/>
      <c r="Q31" s="115"/>
      <c r="R31" s="115"/>
      <c r="S31" s="115"/>
      <c r="T31" s="115"/>
      <c r="U31" s="115"/>
      <c r="V31" s="115"/>
      <c r="W31" s="115"/>
      <c r="X31" s="115"/>
      <c r="Y31" s="116"/>
    </row>
    <row r="32" spans="1:25" s="98" customFormat="1" ht="10.199999999999999" x14ac:dyDescent="0.2">
      <c r="A32" s="118" t="s">
        <v>45</v>
      </c>
      <c r="B32" s="97"/>
      <c r="C32" s="89"/>
      <c r="D32" s="119" t="s">
        <v>46</v>
      </c>
      <c r="E32" s="282"/>
      <c r="F32" s="120"/>
      <c r="G32" s="121"/>
      <c r="H32" s="88"/>
      <c r="I32" s="297"/>
      <c r="J32" s="122"/>
      <c r="K32" s="123"/>
      <c r="L32" s="123"/>
      <c r="M32" s="123"/>
      <c r="N32" s="123"/>
      <c r="O32" s="123"/>
      <c r="P32" s="123"/>
      <c r="Q32" s="123"/>
      <c r="R32" s="123"/>
      <c r="S32" s="123"/>
      <c r="T32" s="123"/>
      <c r="U32" s="123"/>
      <c r="V32" s="123"/>
      <c r="W32" s="123"/>
      <c r="X32" s="123"/>
      <c r="Y32" s="124"/>
    </row>
    <row r="33" spans="1:25" s="128" customFormat="1" ht="31.2" x14ac:dyDescent="0.25">
      <c r="A33" s="111"/>
      <c r="B33" s="80" t="s">
        <v>728</v>
      </c>
      <c r="C33" s="34" t="s">
        <v>729</v>
      </c>
      <c r="D33" s="34" t="s">
        <v>730</v>
      </c>
      <c r="E33" s="281" t="s">
        <v>1126</v>
      </c>
      <c r="F33" s="110"/>
      <c r="G33" s="105"/>
      <c r="H33" s="35" t="s">
        <v>1163</v>
      </c>
      <c r="I33" s="296" t="s">
        <v>731</v>
      </c>
      <c r="J33" s="125"/>
      <c r="K33" s="126"/>
      <c r="L33" s="126"/>
      <c r="M33" s="126"/>
      <c r="N33" s="126"/>
      <c r="O33" s="126"/>
      <c r="P33" s="126"/>
      <c r="Q33" s="126"/>
      <c r="R33" s="126"/>
      <c r="S33" s="126"/>
      <c r="T33" s="126"/>
      <c r="U33" s="126"/>
      <c r="V33" s="126"/>
      <c r="W33" s="126"/>
      <c r="X33" s="126"/>
      <c r="Y33" s="127"/>
    </row>
    <row r="34" spans="1:25" s="18" customFormat="1" ht="47.4" x14ac:dyDescent="0.2">
      <c r="A34" s="129"/>
      <c r="B34" s="80" t="s">
        <v>732</v>
      </c>
      <c r="C34" s="34" t="s">
        <v>733</v>
      </c>
      <c r="D34" s="34" t="s">
        <v>734</v>
      </c>
      <c r="E34" s="283" t="s">
        <v>1127</v>
      </c>
      <c r="F34" s="131"/>
      <c r="G34" s="129"/>
      <c r="H34" s="35"/>
      <c r="I34" s="298"/>
      <c r="J34" s="132">
        <v>43131</v>
      </c>
      <c r="K34" s="132">
        <v>43131</v>
      </c>
      <c r="L34" s="108"/>
      <c r="M34" s="108"/>
      <c r="N34" s="132">
        <v>43131</v>
      </c>
      <c r="O34" s="132">
        <v>43131</v>
      </c>
      <c r="P34" s="108"/>
      <c r="Q34" s="108"/>
      <c r="R34" s="108" t="s">
        <v>268</v>
      </c>
      <c r="S34" s="108" t="s">
        <v>268</v>
      </c>
      <c r="T34" s="108"/>
      <c r="U34" s="108"/>
      <c r="V34" s="132">
        <v>43131</v>
      </c>
      <c r="W34" s="132">
        <v>43131</v>
      </c>
      <c r="X34" s="108"/>
      <c r="Y34" s="109"/>
    </row>
    <row r="35" spans="1:25" s="18" customFormat="1" ht="47.4" x14ac:dyDescent="0.2">
      <c r="A35" s="129"/>
      <c r="B35" s="80" t="s">
        <v>736</v>
      </c>
      <c r="C35" s="34" t="s">
        <v>737</v>
      </c>
      <c r="D35" s="34" t="s">
        <v>738</v>
      </c>
      <c r="E35" s="283" t="s">
        <v>735</v>
      </c>
      <c r="F35" s="131"/>
      <c r="G35" s="129"/>
      <c r="H35" s="35"/>
      <c r="I35" s="298"/>
      <c r="J35" s="132">
        <v>43131</v>
      </c>
      <c r="K35" s="132">
        <v>43131</v>
      </c>
      <c r="L35" s="108"/>
      <c r="M35" s="108"/>
      <c r="N35" s="132">
        <v>43131</v>
      </c>
      <c r="O35" s="132">
        <v>43131</v>
      </c>
      <c r="P35" s="108"/>
      <c r="Q35" s="108"/>
      <c r="R35" s="132">
        <v>43131</v>
      </c>
      <c r="S35" s="132">
        <v>43131</v>
      </c>
      <c r="T35" s="108"/>
      <c r="U35" s="108"/>
      <c r="V35" s="132">
        <v>43131</v>
      </c>
      <c r="W35" s="132">
        <v>43131</v>
      </c>
      <c r="X35" s="108"/>
      <c r="Y35" s="109"/>
    </row>
    <row r="36" spans="1:25" s="128" customFormat="1" ht="54.6" x14ac:dyDescent="0.25">
      <c r="A36" s="105"/>
      <c r="B36" s="80" t="s">
        <v>338</v>
      </c>
      <c r="C36" s="34" t="s">
        <v>739</v>
      </c>
      <c r="D36" s="34" t="s">
        <v>740</v>
      </c>
      <c r="E36" s="284" t="s">
        <v>1128</v>
      </c>
      <c r="F36" s="110"/>
      <c r="G36" s="105"/>
      <c r="H36" s="35" t="s">
        <v>741</v>
      </c>
      <c r="I36" s="295" t="s">
        <v>742</v>
      </c>
      <c r="J36" s="107"/>
      <c r="K36" s="108"/>
      <c r="L36" s="108"/>
      <c r="M36" s="108"/>
      <c r="N36" s="108"/>
      <c r="O36" s="108"/>
      <c r="P36" s="108"/>
      <c r="Q36" s="108"/>
      <c r="R36" s="108"/>
      <c r="S36" s="108"/>
      <c r="T36" s="108"/>
      <c r="U36" s="108"/>
      <c r="V36" s="108"/>
      <c r="W36" s="108"/>
      <c r="X36" s="108"/>
      <c r="Y36" s="109"/>
    </row>
    <row r="37" spans="1:25" s="113" customFormat="1" ht="46.8" x14ac:dyDescent="0.2">
      <c r="A37" s="129"/>
      <c r="B37" s="80" t="s">
        <v>743</v>
      </c>
      <c r="C37" s="34" t="s">
        <v>744</v>
      </c>
      <c r="D37" s="34" t="s">
        <v>745</v>
      </c>
      <c r="E37" s="281" t="s">
        <v>1129</v>
      </c>
      <c r="F37" s="131"/>
      <c r="G37" s="129"/>
      <c r="H37" s="35"/>
      <c r="I37" s="295" t="s">
        <v>742</v>
      </c>
      <c r="J37" s="107"/>
      <c r="K37" s="108"/>
      <c r="L37" s="108"/>
      <c r="M37" s="108"/>
      <c r="N37" s="108"/>
      <c r="O37" s="108"/>
      <c r="P37" s="108"/>
      <c r="Q37" s="108"/>
      <c r="R37" s="108"/>
      <c r="S37" s="108"/>
      <c r="T37" s="108"/>
      <c r="U37" s="108"/>
      <c r="V37" s="108"/>
      <c r="W37" s="108"/>
      <c r="X37" s="108"/>
      <c r="Y37" s="109"/>
    </row>
    <row r="38" spans="1:25" s="134" customFormat="1" ht="40.799999999999997" x14ac:dyDescent="0.25">
      <c r="A38" s="105"/>
      <c r="B38" s="80" t="s">
        <v>746</v>
      </c>
      <c r="C38" s="34" t="s">
        <v>747</v>
      </c>
      <c r="D38" s="34" t="s">
        <v>748</v>
      </c>
      <c r="E38" s="281" t="s">
        <v>749</v>
      </c>
      <c r="F38" s="110"/>
      <c r="G38" s="105"/>
      <c r="H38" s="35" t="s">
        <v>988</v>
      </c>
      <c r="I38" s="294"/>
      <c r="J38" s="107"/>
      <c r="K38" s="108"/>
      <c r="L38" s="108"/>
      <c r="M38" s="108"/>
      <c r="N38" s="108"/>
      <c r="O38" s="108"/>
      <c r="P38" s="108"/>
      <c r="Q38" s="108"/>
      <c r="R38" s="108"/>
      <c r="S38" s="108"/>
      <c r="T38" s="108"/>
      <c r="U38" s="108"/>
      <c r="V38" s="108"/>
      <c r="W38" s="108"/>
      <c r="X38" s="108"/>
      <c r="Y38" s="109"/>
    </row>
    <row r="39" spans="1:25" s="134" customFormat="1" ht="46.8" x14ac:dyDescent="0.25">
      <c r="A39" s="105"/>
      <c r="B39" s="80" t="s">
        <v>283</v>
      </c>
      <c r="C39" s="34" t="s">
        <v>750</v>
      </c>
      <c r="D39" s="34" t="s">
        <v>751</v>
      </c>
      <c r="E39" s="281" t="s">
        <v>1130</v>
      </c>
      <c r="F39" s="110"/>
      <c r="G39" s="105"/>
      <c r="H39" s="35" t="s">
        <v>987</v>
      </c>
      <c r="I39" s="296" t="s">
        <v>937</v>
      </c>
      <c r="J39" s="107"/>
      <c r="K39" s="108"/>
      <c r="L39" s="108"/>
      <c r="M39" s="108"/>
      <c r="N39" s="108"/>
      <c r="O39" s="108"/>
      <c r="P39" s="108"/>
      <c r="Q39" s="108"/>
      <c r="R39" s="108"/>
      <c r="S39" s="108"/>
      <c r="T39" s="108"/>
      <c r="U39" s="108"/>
      <c r="V39" s="108"/>
      <c r="W39" s="108"/>
      <c r="X39" s="108"/>
      <c r="Y39" s="109"/>
    </row>
    <row r="40" spans="1:25" s="134" customFormat="1" ht="40.799999999999997" x14ac:dyDescent="0.25">
      <c r="A40" s="105"/>
      <c r="B40" s="80" t="s">
        <v>752</v>
      </c>
      <c r="C40" s="34" t="s">
        <v>753</v>
      </c>
      <c r="D40" s="34" t="s">
        <v>754</v>
      </c>
      <c r="E40" s="281" t="s">
        <v>282</v>
      </c>
      <c r="F40" s="110"/>
      <c r="G40" s="105"/>
      <c r="H40" s="35"/>
      <c r="I40" s="294"/>
      <c r="J40" s="107"/>
      <c r="K40" s="108"/>
      <c r="L40" s="108"/>
      <c r="M40" s="108"/>
      <c r="N40" s="108"/>
      <c r="O40" s="108"/>
      <c r="P40" s="108"/>
      <c r="Q40" s="108"/>
      <c r="R40" s="108"/>
      <c r="S40" s="108"/>
      <c r="T40" s="108"/>
      <c r="U40" s="108"/>
      <c r="V40" s="108"/>
      <c r="W40" s="108"/>
      <c r="X40" s="108"/>
      <c r="Y40" s="109"/>
    </row>
    <row r="41" spans="1:25" s="134" customFormat="1" ht="40.799999999999997" x14ac:dyDescent="0.25">
      <c r="A41" s="105"/>
      <c r="B41" s="80" t="s">
        <v>275</v>
      </c>
      <c r="C41" s="34" t="s">
        <v>755</v>
      </c>
      <c r="D41" s="34" t="s">
        <v>756</v>
      </c>
      <c r="E41" s="281" t="s">
        <v>1131</v>
      </c>
      <c r="F41" s="110"/>
      <c r="G41" s="105"/>
      <c r="H41" s="35" t="s">
        <v>959</v>
      </c>
      <c r="I41" s="281" t="s">
        <v>933</v>
      </c>
      <c r="J41" s="107"/>
      <c r="K41" s="108"/>
      <c r="L41" s="108"/>
      <c r="M41" s="108"/>
      <c r="N41" s="108"/>
      <c r="O41" s="108"/>
      <c r="P41" s="108"/>
      <c r="Q41" s="108"/>
      <c r="R41" s="108"/>
      <c r="S41" s="108"/>
      <c r="T41" s="108"/>
      <c r="U41" s="108"/>
      <c r="V41" s="108"/>
      <c r="W41" s="108"/>
      <c r="X41" s="108"/>
      <c r="Y41" s="109"/>
    </row>
    <row r="42" spans="1:25" s="134" customFormat="1" ht="70.2" x14ac:dyDescent="0.25">
      <c r="A42" s="105"/>
      <c r="B42" s="80" t="s">
        <v>757</v>
      </c>
      <c r="C42" s="34" t="s">
        <v>758</v>
      </c>
      <c r="D42" s="34" t="s">
        <v>759</v>
      </c>
      <c r="E42" s="281" t="s">
        <v>1132</v>
      </c>
      <c r="F42" s="110"/>
      <c r="G42" s="105"/>
      <c r="H42" s="35" t="s">
        <v>760</v>
      </c>
      <c r="I42" s="296" t="s">
        <v>761</v>
      </c>
      <c r="J42" s="107"/>
      <c r="K42" s="108"/>
      <c r="L42" s="108"/>
      <c r="M42" s="108"/>
      <c r="N42" s="108"/>
      <c r="O42" s="108"/>
      <c r="P42" s="108"/>
      <c r="Q42" s="108"/>
      <c r="R42" s="108"/>
      <c r="S42" s="108"/>
      <c r="T42" s="108"/>
      <c r="U42" s="108"/>
      <c r="V42" s="108"/>
      <c r="W42" s="108"/>
      <c r="X42" s="108"/>
      <c r="Y42" s="109"/>
    </row>
    <row r="43" spans="1:25" s="128" customFormat="1" ht="40.799999999999997" x14ac:dyDescent="0.25">
      <c r="A43" s="34"/>
      <c r="B43" s="34" t="s">
        <v>762</v>
      </c>
      <c r="C43" s="34" t="s">
        <v>763</v>
      </c>
      <c r="D43" s="34" t="s">
        <v>764</v>
      </c>
      <c r="E43" s="281" t="s">
        <v>1133</v>
      </c>
      <c r="F43" s="110"/>
      <c r="G43" s="105"/>
      <c r="H43" s="35"/>
      <c r="I43" s="295" t="s">
        <v>765</v>
      </c>
      <c r="J43" s="107"/>
      <c r="K43" s="108"/>
      <c r="L43" s="108"/>
      <c r="M43" s="108"/>
      <c r="N43" s="108"/>
      <c r="O43" s="108"/>
      <c r="P43" s="108"/>
      <c r="Q43" s="108"/>
      <c r="R43" s="108"/>
      <c r="S43" s="108"/>
      <c r="T43" s="108"/>
      <c r="U43" s="108"/>
      <c r="V43" s="108"/>
      <c r="W43" s="108"/>
      <c r="X43" s="108"/>
      <c r="Y43" s="109"/>
    </row>
    <row r="44" spans="1:25" s="128" customFormat="1" ht="51" x14ac:dyDescent="0.25">
      <c r="A44" s="34"/>
      <c r="B44" s="34" t="s">
        <v>942</v>
      </c>
      <c r="C44" s="34" t="s">
        <v>766</v>
      </c>
      <c r="D44" s="34" t="s">
        <v>767</v>
      </c>
      <c r="E44" s="281" t="s">
        <v>1134</v>
      </c>
      <c r="F44" s="110"/>
      <c r="G44" s="105"/>
      <c r="H44" s="35"/>
      <c r="I44" s="295" t="s">
        <v>768</v>
      </c>
      <c r="J44" s="107"/>
      <c r="K44" s="108"/>
      <c r="L44" s="108"/>
      <c r="M44" s="108"/>
      <c r="N44" s="108"/>
      <c r="O44" s="108"/>
      <c r="P44" s="108"/>
      <c r="Q44" s="108"/>
      <c r="R44" s="108"/>
      <c r="S44" s="108"/>
      <c r="T44" s="108"/>
      <c r="U44" s="108"/>
      <c r="V44" s="108"/>
      <c r="W44" s="108"/>
      <c r="X44" s="108"/>
      <c r="Y44" s="109"/>
    </row>
    <row r="45" spans="1:25" s="98" customFormat="1" ht="10.199999999999999" x14ac:dyDescent="0.2">
      <c r="A45" s="118" t="s">
        <v>47</v>
      </c>
      <c r="B45" s="97"/>
      <c r="C45" s="89"/>
      <c r="D45" s="119" t="s">
        <v>769</v>
      </c>
      <c r="E45" s="282"/>
      <c r="F45" s="120"/>
      <c r="G45" s="121"/>
      <c r="H45" s="88"/>
      <c r="I45" s="297"/>
      <c r="J45" s="122"/>
      <c r="K45" s="123"/>
      <c r="L45" s="123"/>
      <c r="M45" s="123"/>
      <c r="N45" s="123"/>
      <c r="O45" s="123"/>
      <c r="P45" s="123"/>
      <c r="Q45" s="123"/>
      <c r="R45" s="123"/>
      <c r="S45" s="123"/>
      <c r="T45" s="123"/>
      <c r="U45" s="123"/>
      <c r="V45" s="123"/>
      <c r="W45" s="123"/>
      <c r="X45" s="123"/>
      <c r="Y45" s="124"/>
    </row>
    <row r="46" spans="1:25" s="18" customFormat="1" ht="10.199999999999999" x14ac:dyDescent="0.2">
      <c r="A46" s="129"/>
      <c r="B46" s="80" t="s">
        <v>770</v>
      </c>
      <c r="C46" s="34" t="s">
        <v>771</v>
      </c>
      <c r="D46" s="34" t="s">
        <v>772</v>
      </c>
      <c r="E46" s="281" t="s">
        <v>773</v>
      </c>
      <c r="F46" s="131" t="s">
        <v>139</v>
      </c>
      <c r="G46" s="129"/>
      <c r="H46" s="35" t="s">
        <v>774</v>
      </c>
      <c r="I46" s="298"/>
      <c r="J46" s="125"/>
      <c r="K46" s="126"/>
      <c r="L46" s="126"/>
      <c r="M46" s="126"/>
      <c r="N46" s="126"/>
      <c r="O46" s="126"/>
      <c r="P46" s="126"/>
      <c r="Q46" s="126"/>
      <c r="R46" s="126"/>
      <c r="S46" s="126"/>
      <c r="T46" s="126"/>
      <c r="U46" s="126"/>
      <c r="V46" s="126"/>
      <c r="W46" s="126"/>
      <c r="X46" s="126"/>
      <c r="Y46" s="127"/>
    </row>
    <row r="47" spans="1:25" s="18" customFormat="1" ht="20.399999999999999" x14ac:dyDescent="0.2">
      <c r="A47" s="129"/>
      <c r="B47" s="80" t="s">
        <v>775</v>
      </c>
      <c r="C47" s="34" t="s">
        <v>776</v>
      </c>
      <c r="D47" s="34" t="s">
        <v>777</v>
      </c>
      <c r="E47" s="281" t="s">
        <v>778</v>
      </c>
      <c r="F47" s="131"/>
      <c r="G47" s="129"/>
      <c r="H47" s="35" t="s">
        <v>774</v>
      </c>
      <c r="I47" s="298"/>
      <c r="J47" s="125"/>
      <c r="K47" s="126"/>
      <c r="L47" s="126"/>
      <c r="M47" s="126"/>
      <c r="N47" s="126"/>
      <c r="O47" s="126"/>
      <c r="P47" s="126"/>
      <c r="Q47" s="126"/>
      <c r="R47" s="126"/>
      <c r="S47" s="126"/>
      <c r="T47" s="126"/>
      <c r="U47" s="126"/>
      <c r="V47" s="126"/>
      <c r="W47" s="126"/>
      <c r="X47" s="126"/>
      <c r="Y47" s="127"/>
    </row>
    <row r="48" spans="1:25" s="134" customFormat="1" ht="20.399999999999999" x14ac:dyDescent="0.25">
      <c r="A48" s="105"/>
      <c r="B48" s="80" t="s">
        <v>779</v>
      </c>
      <c r="C48" s="34" t="s">
        <v>780</v>
      </c>
      <c r="D48" s="34" t="s">
        <v>781</v>
      </c>
      <c r="E48" s="285" t="s">
        <v>782</v>
      </c>
      <c r="F48" s="110"/>
      <c r="G48" s="105"/>
      <c r="H48" s="35" t="s">
        <v>783</v>
      </c>
      <c r="I48" s="294"/>
      <c r="J48" s="107"/>
      <c r="K48" s="108"/>
      <c r="L48" s="108"/>
      <c r="M48" s="108"/>
      <c r="N48" s="108"/>
      <c r="O48" s="108"/>
      <c r="P48" s="108"/>
      <c r="Q48" s="108"/>
      <c r="R48" s="108"/>
      <c r="S48" s="108"/>
      <c r="T48" s="108"/>
      <c r="U48" s="108"/>
      <c r="V48" s="108"/>
      <c r="W48" s="108"/>
      <c r="X48" s="108"/>
      <c r="Y48" s="109"/>
    </row>
    <row r="49" spans="1:25" s="134" customFormat="1" ht="38.4" x14ac:dyDescent="0.25">
      <c r="A49" s="105"/>
      <c r="B49" s="80" t="s">
        <v>784</v>
      </c>
      <c r="C49" s="34" t="s">
        <v>785</v>
      </c>
      <c r="D49" s="34" t="s">
        <v>786</v>
      </c>
      <c r="E49" s="285" t="s">
        <v>787</v>
      </c>
      <c r="F49" s="110"/>
      <c r="G49" s="105"/>
      <c r="H49" s="35" t="s">
        <v>774</v>
      </c>
      <c r="I49" s="294"/>
      <c r="J49" s="132">
        <v>43131</v>
      </c>
      <c r="K49" s="132">
        <v>43131</v>
      </c>
      <c r="L49" s="108"/>
      <c r="M49" s="108"/>
      <c r="N49" s="132">
        <v>43131</v>
      </c>
      <c r="O49" s="132">
        <v>43131</v>
      </c>
      <c r="P49" s="108"/>
      <c r="Q49" s="108"/>
      <c r="R49" s="108" t="s">
        <v>268</v>
      </c>
      <c r="S49" s="108" t="s">
        <v>268</v>
      </c>
      <c r="T49" s="108"/>
      <c r="U49" s="108"/>
      <c r="V49" s="132">
        <v>43131</v>
      </c>
      <c r="W49" s="132">
        <v>43131</v>
      </c>
      <c r="X49" s="108"/>
      <c r="Y49" s="109"/>
    </row>
    <row r="50" spans="1:25" s="134" customFormat="1" ht="46.8" x14ac:dyDescent="0.25">
      <c r="A50" s="105"/>
      <c r="B50" s="80" t="s">
        <v>788</v>
      </c>
      <c r="C50" s="34" t="s">
        <v>789</v>
      </c>
      <c r="D50" s="34" t="s">
        <v>790</v>
      </c>
      <c r="E50" s="281" t="s">
        <v>1135</v>
      </c>
      <c r="F50" s="110" t="s">
        <v>76</v>
      </c>
      <c r="G50" s="105"/>
      <c r="H50" s="35" t="s">
        <v>774</v>
      </c>
      <c r="I50" s="296" t="s">
        <v>791</v>
      </c>
      <c r="J50" s="107"/>
      <c r="K50" s="108"/>
      <c r="L50" s="108"/>
      <c r="M50" s="108"/>
      <c r="N50" s="108"/>
      <c r="O50" s="108"/>
      <c r="P50" s="108"/>
      <c r="Q50" s="108"/>
      <c r="R50" s="108"/>
      <c r="S50" s="108"/>
      <c r="T50" s="108"/>
      <c r="U50" s="108"/>
      <c r="V50" s="108"/>
      <c r="W50" s="108"/>
      <c r="X50" s="108"/>
      <c r="Y50" s="109"/>
    </row>
    <row r="51" spans="1:25" s="98" customFormat="1" ht="10.199999999999999" x14ac:dyDescent="0.2">
      <c r="A51" s="118" t="s">
        <v>792</v>
      </c>
      <c r="B51" s="97"/>
      <c r="C51" s="89"/>
      <c r="D51" s="119" t="s">
        <v>48</v>
      </c>
      <c r="E51" s="282"/>
      <c r="F51" s="120"/>
      <c r="G51" s="121"/>
      <c r="H51" s="88"/>
      <c r="I51" s="297"/>
      <c r="J51" s="122"/>
      <c r="K51" s="123"/>
      <c r="L51" s="123"/>
      <c r="M51" s="123"/>
      <c r="N51" s="123"/>
      <c r="O51" s="123"/>
      <c r="P51" s="123"/>
      <c r="Q51" s="123"/>
      <c r="R51" s="123"/>
      <c r="S51" s="123"/>
      <c r="T51" s="123"/>
      <c r="U51" s="123"/>
      <c r="V51" s="123"/>
      <c r="W51" s="123"/>
      <c r="X51" s="123"/>
      <c r="Y51" s="124"/>
    </row>
    <row r="52" spans="1:25" s="134" customFormat="1" ht="30.6" x14ac:dyDescent="0.25">
      <c r="A52" s="105"/>
      <c r="B52" s="80" t="s">
        <v>793</v>
      </c>
      <c r="C52" s="34" t="s">
        <v>794</v>
      </c>
      <c r="D52" s="34" t="s">
        <v>795</v>
      </c>
      <c r="E52" s="281" t="s">
        <v>796</v>
      </c>
      <c r="F52" s="110"/>
      <c r="G52" s="105"/>
      <c r="H52" s="35"/>
      <c r="I52" s="294"/>
      <c r="J52" s="107"/>
      <c r="K52" s="108"/>
      <c r="L52" s="108"/>
      <c r="M52" s="108"/>
      <c r="N52" s="108"/>
      <c r="O52" s="108"/>
      <c r="P52" s="108"/>
      <c r="Q52" s="108"/>
      <c r="R52" s="108"/>
      <c r="S52" s="108"/>
      <c r="T52" s="108"/>
      <c r="U52" s="108"/>
      <c r="V52" s="108"/>
      <c r="W52" s="108"/>
      <c r="X52" s="108"/>
      <c r="Y52" s="109"/>
    </row>
    <row r="53" spans="1:25" s="128" customFormat="1" ht="62.4" x14ac:dyDescent="0.25">
      <c r="A53" s="111"/>
      <c r="B53" s="80" t="s">
        <v>797</v>
      </c>
      <c r="C53" s="34" t="s">
        <v>798</v>
      </c>
      <c r="D53" s="34" t="s">
        <v>799</v>
      </c>
      <c r="E53" s="281" t="s">
        <v>1157</v>
      </c>
      <c r="F53" s="110" t="s">
        <v>800</v>
      </c>
      <c r="G53" s="105"/>
      <c r="H53" s="35" t="s">
        <v>801</v>
      </c>
      <c r="I53" s="296" t="s">
        <v>934</v>
      </c>
      <c r="J53" s="135"/>
      <c r="K53" s="136"/>
      <c r="L53" s="136"/>
      <c r="M53" s="136"/>
      <c r="N53" s="136"/>
      <c r="O53" s="136"/>
      <c r="P53" s="136"/>
      <c r="Q53" s="136"/>
      <c r="R53" s="136"/>
      <c r="S53" s="136"/>
      <c r="T53" s="136"/>
      <c r="U53" s="108"/>
      <c r="V53" s="108"/>
      <c r="W53" s="108"/>
      <c r="X53" s="108"/>
      <c r="Y53" s="109"/>
    </row>
    <row r="54" spans="1:25" s="128" customFormat="1" ht="78" x14ac:dyDescent="0.25">
      <c r="A54" s="105"/>
      <c r="B54" s="80" t="s">
        <v>802</v>
      </c>
      <c r="C54" s="34" t="s">
        <v>803</v>
      </c>
      <c r="D54" s="34" t="s">
        <v>804</v>
      </c>
      <c r="E54" s="281" t="s">
        <v>1136</v>
      </c>
      <c r="F54" s="110" t="s">
        <v>800</v>
      </c>
      <c r="G54" s="105"/>
      <c r="H54" s="35" t="s">
        <v>805</v>
      </c>
      <c r="I54" s="296" t="s">
        <v>806</v>
      </c>
      <c r="J54" s="107"/>
      <c r="K54" s="108"/>
      <c r="L54" s="108"/>
      <c r="M54" s="108"/>
      <c r="N54" s="108"/>
      <c r="O54" s="108"/>
      <c r="P54" s="108"/>
      <c r="Q54" s="108"/>
      <c r="R54" s="108"/>
      <c r="S54" s="108"/>
      <c r="T54" s="108"/>
      <c r="U54" s="108"/>
      <c r="V54" s="108"/>
      <c r="W54" s="108"/>
      <c r="X54" s="108"/>
      <c r="Y54" s="109"/>
    </row>
    <row r="55" spans="1:25" s="11" customFormat="1" ht="51" x14ac:dyDescent="0.25">
      <c r="A55" s="138"/>
      <c r="B55" s="80" t="s">
        <v>807</v>
      </c>
      <c r="C55" s="34" t="s">
        <v>808</v>
      </c>
      <c r="D55" s="34" t="s">
        <v>809</v>
      </c>
      <c r="E55" s="281" t="s">
        <v>1137</v>
      </c>
      <c r="F55" s="131" t="s">
        <v>800</v>
      </c>
      <c r="G55" s="139"/>
      <c r="H55" s="35" t="s">
        <v>797</v>
      </c>
      <c r="I55" s="298"/>
      <c r="J55" s="141"/>
      <c r="K55" s="142"/>
      <c r="L55" s="142"/>
      <c r="M55" s="142"/>
      <c r="N55" s="142"/>
      <c r="O55" s="142"/>
      <c r="P55" s="142"/>
      <c r="Q55" s="142"/>
      <c r="R55" s="142"/>
      <c r="S55" s="142"/>
      <c r="T55" s="142"/>
      <c r="U55" s="142"/>
      <c r="V55" s="142"/>
      <c r="W55" s="142"/>
      <c r="X55" s="142"/>
      <c r="Y55" s="143"/>
    </row>
    <row r="56" spans="1:25" s="134" customFormat="1" ht="85.8" x14ac:dyDescent="0.25">
      <c r="A56" s="105"/>
      <c r="B56" s="80" t="s">
        <v>810</v>
      </c>
      <c r="C56" s="34" t="s">
        <v>811</v>
      </c>
      <c r="D56" s="34" t="s">
        <v>812</v>
      </c>
      <c r="E56" s="281" t="s">
        <v>1138</v>
      </c>
      <c r="F56" s="110"/>
      <c r="G56" s="105"/>
      <c r="H56" s="35"/>
      <c r="I56" s="295" t="s">
        <v>813</v>
      </c>
      <c r="J56" s="107"/>
      <c r="K56" s="108"/>
      <c r="L56" s="108"/>
      <c r="M56" s="108"/>
      <c r="N56" s="108"/>
      <c r="O56" s="108"/>
      <c r="P56" s="108"/>
      <c r="Q56" s="108"/>
      <c r="R56" s="108"/>
      <c r="S56" s="108"/>
      <c r="T56" s="108"/>
      <c r="U56" s="108"/>
      <c r="V56" s="108"/>
      <c r="W56" s="108"/>
      <c r="X56" s="108"/>
      <c r="Y56" s="109"/>
    </row>
    <row r="57" spans="1:25" s="134" customFormat="1" ht="39" x14ac:dyDescent="0.25">
      <c r="A57" s="105"/>
      <c r="B57" s="80" t="s">
        <v>814</v>
      </c>
      <c r="C57" s="34" t="s">
        <v>815</v>
      </c>
      <c r="D57" s="34" t="s">
        <v>816</v>
      </c>
      <c r="E57" s="281" t="s">
        <v>1139</v>
      </c>
      <c r="F57" s="110"/>
      <c r="G57" s="105"/>
      <c r="H57" s="35" t="s">
        <v>817</v>
      </c>
      <c r="I57" s="295" t="s">
        <v>935</v>
      </c>
      <c r="J57" s="107"/>
      <c r="K57" s="108"/>
      <c r="L57" s="108"/>
      <c r="M57" s="108"/>
      <c r="N57" s="108"/>
      <c r="O57" s="108"/>
      <c r="P57" s="108"/>
      <c r="Q57" s="108"/>
      <c r="R57" s="108"/>
      <c r="S57" s="108"/>
      <c r="T57" s="108"/>
      <c r="U57" s="108"/>
      <c r="V57" s="108"/>
      <c r="W57" s="108"/>
      <c r="X57" s="108"/>
      <c r="Y57" s="109"/>
    </row>
    <row r="58" spans="1:25" s="134" customFormat="1" ht="40.799999999999997" x14ac:dyDescent="0.25">
      <c r="A58" s="105"/>
      <c r="B58" s="80" t="s">
        <v>819</v>
      </c>
      <c r="C58" s="34" t="s">
        <v>820</v>
      </c>
      <c r="D58" s="34" t="s">
        <v>821</v>
      </c>
      <c r="E58" s="281" t="s">
        <v>1140</v>
      </c>
      <c r="F58" s="110"/>
      <c r="G58" s="105"/>
      <c r="H58" s="35"/>
      <c r="I58" s="295" t="s">
        <v>936</v>
      </c>
      <c r="J58" s="107"/>
      <c r="K58" s="108"/>
      <c r="L58" s="108"/>
      <c r="M58" s="108"/>
      <c r="N58" s="108"/>
      <c r="O58" s="108"/>
      <c r="P58" s="108"/>
      <c r="Q58" s="108"/>
      <c r="R58" s="108"/>
      <c r="S58" s="108"/>
      <c r="T58" s="108"/>
      <c r="U58" s="108"/>
      <c r="V58" s="108"/>
      <c r="W58" s="108"/>
      <c r="X58" s="108"/>
      <c r="Y58" s="109"/>
    </row>
    <row r="59" spans="1:25" s="134" customFormat="1" ht="23.4" x14ac:dyDescent="0.25">
      <c r="A59" s="105"/>
      <c r="B59" s="80" t="s">
        <v>822</v>
      </c>
      <c r="C59" s="34" t="s">
        <v>823</v>
      </c>
      <c r="D59" s="34" t="s">
        <v>824</v>
      </c>
      <c r="E59" s="281" t="s">
        <v>1158</v>
      </c>
      <c r="F59" s="110"/>
      <c r="G59" s="105"/>
      <c r="H59" s="35"/>
      <c r="I59" s="294"/>
      <c r="J59" s="107"/>
      <c r="K59" s="108"/>
      <c r="L59" s="108"/>
      <c r="M59" s="108"/>
      <c r="N59" s="108"/>
      <c r="O59" s="108"/>
      <c r="P59" s="108"/>
      <c r="Q59" s="108"/>
      <c r="R59" s="108"/>
      <c r="S59" s="108"/>
      <c r="T59" s="108"/>
      <c r="U59" s="108"/>
      <c r="V59" s="108"/>
      <c r="W59" s="108"/>
      <c r="X59" s="108"/>
      <c r="Y59" s="109"/>
    </row>
    <row r="60" spans="1:25" s="98" customFormat="1" ht="10.199999999999999" x14ac:dyDescent="0.2">
      <c r="A60" s="118" t="s">
        <v>49</v>
      </c>
      <c r="B60" s="97"/>
      <c r="C60" s="89"/>
      <c r="D60" s="119" t="s">
        <v>50</v>
      </c>
      <c r="E60" s="282"/>
      <c r="F60" s="120"/>
      <c r="G60" s="121"/>
      <c r="H60" s="88"/>
      <c r="I60" s="297"/>
      <c r="J60" s="122"/>
      <c r="K60" s="123"/>
      <c r="L60" s="123"/>
      <c r="M60" s="123"/>
      <c r="N60" s="123"/>
      <c r="O60" s="123"/>
      <c r="P60" s="123"/>
      <c r="Q60" s="123"/>
      <c r="R60" s="123"/>
      <c r="S60" s="123"/>
      <c r="T60" s="123"/>
      <c r="U60" s="123"/>
      <c r="V60" s="123"/>
      <c r="W60" s="123"/>
      <c r="X60" s="123"/>
      <c r="Y60" s="124"/>
    </row>
    <row r="61" spans="1:25" s="134" customFormat="1" ht="62.4" x14ac:dyDescent="0.25">
      <c r="A61" s="144"/>
      <c r="B61" s="80" t="s">
        <v>825</v>
      </c>
      <c r="C61" s="34" t="s">
        <v>826</v>
      </c>
      <c r="D61" s="34" t="s">
        <v>827</v>
      </c>
      <c r="E61" s="281" t="s">
        <v>1141</v>
      </c>
      <c r="F61" s="110"/>
      <c r="G61" s="105"/>
      <c r="H61" s="35"/>
      <c r="I61" s="296" t="s">
        <v>828</v>
      </c>
      <c r="J61" s="132">
        <v>43131</v>
      </c>
      <c r="K61" s="108"/>
      <c r="L61" s="132">
        <v>43131</v>
      </c>
      <c r="M61" s="108"/>
      <c r="N61" s="132">
        <v>43131</v>
      </c>
      <c r="O61" s="108"/>
      <c r="P61" s="132">
        <v>43131</v>
      </c>
      <c r="Q61" s="108"/>
      <c r="R61" s="108" t="s">
        <v>268</v>
      </c>
      <c r="S61" s="108"/>
      <c r="T61" s="108" t="s">
        <v>268</v>
      </c>
      <c r="U61" s="108"/>
      <c r="V61" s="132">
        <v>43131</v>
      </c>
      <c r="W61" s="108"/>
      <c r="X61" s="132">
        <v>43131</v>
      </c>
      <c r="Y61" s="109"/>
    </row>
    <row r="62" spans="1:25" s="146" customFormat="1" ht="40.799999999999997" x14ac:dyDescent="0.25">
      <c r="A62" s="145"/>
      <c r="B62" s="80" t="s">
        <v>829</v>
      </c>
      <c r="C62" s="34" t="s">
        <v>830</v>
      </c>
      <c r="D62" s="34" t="s">
        <v>831</v>
      </c>
      <c r="E62" s="281" t="s">
        <v>832</v>
      </c>
      <c r="F62" s="110"/>
      <c r="G62" s="105"/>
      <c r="H62" s="35"/>
      <c r="I62" s="296" t="s">
        <v>833</v>
      </c>
      <c r="J62" s="132">
        <v>43131</v>
      </c>
      <c r="K62" s="132">
        <v>43131</v>
      </c>
      <c r="L62" s="108"/>
      <c r="M62" s="126"/>
      <c r="N62" s="126"/>
      <c r="O62" s="126"/>
      <c r="P62" s="126"/>
      <c r="Q62" s="126"/>
      <c r="R62" s="126"/>
      <c r="S62" s="126"/>
      <c r="T62" s="126"/>
      <c r="U62" s="126"/>
      <c r="V62" s="126"/>
      <c r="W62" s="126"/>
      <c r="X62" s="126"/>
      <c r="Y62" s="127"/>
    </row>
    <row r="63" spans="1:25" s="98" customFormat="1" ht="10.199999999999999" x14ac:dyDescent="0.2">
      <c r="A63" s="118" t="s">
        <v>51</v>
      </c>
      <c r="B63" s="97"/>
      <c r="C63" s="89"/>
      <c r="D63" s="119" t="s">
        <v>52</v>
      </c>
      <c r="E63" s="282"/>
      <c r="F63" s="120"/>
      <c r="G63" s="121"/>
      <c r="H63" s="88"/>
      <c r="I63" s="297"/>
      <c r="J63" s="122"/>
      <c r="K63" s="123"/>
      <c r="L63" s="123"/>
      <c r="M63" s="123"/>
      <c r="N63" s="123"/>
      <c r="O63" s="123"/>
      <c r="P63" s="123"/>
      <c r="Q63" s="123"/>
      <c r="R63" s="123"/>
      <c r="S63" s="123"/>
      <c r="T63" s="123"/>
      <c r="U63" s="123"/>
      <c r="V63" s="123"/>
      <c r="W63" s="123"/>
      <c r="X63" s="123"/>
      <c r="Y63" s="124"/>
    </row>
    <row r="64" spans="1:25" s="18" customFormat="1" ht="51" x14ac:dyDescent="0.2">
      <c r="A64" s="129"/>
      <c r="B64" s="80" t="s">
        <v>834</v>
      </c>
      <c r="C64" s="34" t="s">
        <v>835</v>
      </c>
      <c r="D64" s="34" t="s">
        <v>836</v>
      </c>
      <c r="E64" s="281" t="s">
        <v>1142</v>
      </c>
      <c r="F64" s="131"/>
      <c r="G64" s="129"/>
      <c r="H64" s="35" t="s">
        <v>837</v>
      </c>
      <c r="I64" s="295" t="s">
        <v>838</v>
      </c>
      <c r="J64" s="125"/>
      <c r="K64" s="126"/>
      <c r="L64" s="126"/>
      <c r="M64" s="126"/>
      <c r="N64" s="126"/>
      <c r="O64" s="126"/>
      <c r="P64" s="126"/>
      <c r="Q64" s="126"/>
      <c r="R64" s="126"/>
      <c r="S64" s="126"/>
      <c r="T64" s="126"/>
      <c r="U64" s="126"/>
      <c r="V64" s="126"/>
      <c r="W64" s="126"/>
      <c r="X64" s="126"/>
      <c r="Y64" s="127"/>
    </row>
    <row r="65" spans="1:25" s="18" customFormat="1" ht="30.6" x14ac:dyDescent="0.2">
      <c r="A65" s="129"/>
      <c r="B65" s="80" t="s">
        <v>839</v>
      </c>
      <c r="C65" s="34" t="s">
        <v>840</v>
      </c>
      <c r="D65" s="34" t="s">
        <v>841</v>
      </c>
      <c r="E65" s="281" t="s">
        <v>1142</v>
      </c>
      <c r="F65" s="131"/>
      <c r="G65" s="129"/>
      <c r="H65" s="35" t="s">
        <v>842</v>
      </c>
      <c r="I65" s="295" t="s">
        <v>818</v>
      </c>
      <c r="J65" s="107"/>
      <c r="K65" s="108"/>
      <c r="L65" s="108"/>
      <c r="M65" s="108"/>
      <c r="N65" s="108"/>
      <c r="O65" s="108"/>
      <c r="P65" s="108"/>
      <c r="Q65" s="108"/>
      <c r="R65" s="108"/>
      <c r="S65" s="108"/>
      <c r="T65" s="108"/>
      <c r="U65" s="108"/>
      <c r="V65" s="108"/>
      <c r="W65" s="108"/>
      <c r="X65" s="108"/>
      <c r="Y65" s="109"/>
    </row>
    <row r="66" spans="1:25" s="18" customFormat="1" ht="30.6" x14ac:dyDescent="0.2">
      <c r="A66" s="129"/>
      <c r="B66" s="80" t="s">
        <v>843</v>
      </c>
      <c r="C66" s="34" t="s">
        <v>844</v>
      </c>
      <c r="D66" s="34" t="s">
        <v>845</v>
      </c>
      <c r="E66" s="281" t="s">
        <v>1143</v>
      </c>
      <c r="F66" s="131"/>
      <c r="G66" s="129"/>
      <c r="H66" s="35" t="s">
        <v>846</v>
      </c>
      <c r="I66" s="295" t="s">
        <v>657</v>
      </c>
      <c r="J66" s="107"/>
      <c r="K66" s="108"/>
      <c r="L66" s="108"/>
      <c r="M66" s="108"/>
      <c r="N66" s="108"/>
      <c r="O66" s="108"/>
      <c r="P66" s="108"/>
      <c r="Q66" s="108"/>
      <c r="R66" s="108"/>
      <c r="S66" s="108"/>
      <c r="T66" s="108"/>
      <c r="U66" s="108"/>
      <c r="V66" s="108"/>
      <c r="W66" s="108"/>
      <c r="X66" s="108"/>
      <c r="Y66" s="109"/>
    </row>
    <row r="67" spans="1:25" s="18" customFormat="1" ht="40.799999999999997" x14ac:dyDescent="0.2">
      <c r="A67" s="129"/>
      <c r="B67" s="80" t="s">
        <v>847</v>
      </c>
      <c r="C67" s="34" t="s">
        <v>848</v>
      </c>
      <c r="D67" s="34" t="s">
        <v>849</v>
      </c>
      <c r="E67" s="281" t="s">
        <v>1142</v>
      </c>
      <c r="F67" s="131"/>
      <c r="G67" s="129"/>
      <c r="H67" s="35" t="s">
        <v>850</v>
      </c>
      <c r="I67" s="299"/>
      <c r="J67" s="107"/>
      <c r="K67" s="108"/>
      <c r="L67" s="108"/>
      <c r="M67" s="108"/>
      <c r="N67" s="108"/>
      <c r="O67" s="108"/>
      <c r="P67" s="108"/>
      <c r="Q67" s="108"/>
      <c r="R67" s="108"/>
      <c r="S67" s="108"/>
      <c r="T67" s="108"/>
      <c r="U67" s="108"/>
      <c r="V67" s="108"/>
      <c r="W67" s="108"/>
      <c r="X67" s="108"/>
      <c r="Y67" s="109"/>
    </row>
    <row r="68" spans="1:25" s="18" customFormat="1" ht="40.799999999999997" x14ac:dyDescent="0.2">
      <c r="A68" s="129"/>
      <c r="B68" s="80" t="s">
        <v>851</v>
      </c>
      <c r="C68" s="34" t="s">
        <v>852</v>
      </c>
      <c r="D68" s="34" t="s">
        <v>853</v>
      </c>
      <c r="E68" s="281" t="s">
        <v>1144</v>
      </c>
      <c r="F68" s="131"/>
      <c r="G68" s="129"/>
      <c r="H68" s="35" t="s">
        <v>854</v>
      </c>
      <c r="I68" s="299"/>
      <c r="J68" s="107"/>
      <c r="K68" s="108"/>
      <c r="L68" s="108"/>
      <c r="M68" s="108"/>
      <c r="N68" s="108"/>
      <c r="O68" s="108"/>
      <c r="P68" s="108"/>
      <c r="Q68" s="108"/>
      <c r="R68" s="108"/>
      <c r="S68" s="108"/>
      <c r="T68" s="108"/>
      <c r="U68" s="108"/>
      <c r="V68" s="108"/>
      <c r="W68" s="108"/>
      <c r="X68" s="108"/>
      <c r="Y68" s="109"/>
    </row>
    <row r="69" spans="1:25" s="18" customFormat="1" ht="31.2" x14ac:dyDescent="0.2">
      <c r="A69" s="129"/>
      <c r="B69" s="80" t="s">
        <v>855</v>
      </c>
      <c r="C69" s="34" t="s">
        <v>856</v>
      </c>
      <c r="D69" s="34" t="s">
        <v>857</v>
      </c>
      <c r="E69" s="281" t="s">
        <v>1146</v>
      </c>
      <c r="F69" s="131"/>
      <c r="G69" s="129"/>
      <c r="H69" s="35"/>
      <c r="I69" s="298"/>
      <c r="J69" s="107"/>
      <c r="K69" s="108"/>
      <c r="L69" s="108"/>
      <c r="M69" s="108"/>
      <c r="N69" s="108"/>
      <c r="O69" s="108"/>
      <c r="P69" s="108"/>
      <c r="Q69" s="108"/>
      <c r="R69" s="108"/>
      <c r="S69" s="108"/>
      <c r="T69" s="108"/>
      <c r="U69" s="108"/>
      <c r="V69" s="108"/>
      <c r="W69" s="108"/>
      <c r="X69" s="108"/>
      <c r="Y69" s="109"/>
    </row>
    <row r="70" spans="1:25" s="18" customFormat="1" ht="30.6" x14ac:dyDescent="0.2">
      <c r="A70" s="129"/>
      <c r="B70" s="80" t="s">
        <v>858</v>
      </c>
      <c r="C70" s="34" t="s">
        <v>859</v>
      </c>
      <c r="D70" s="34" t="s">
        <v>860</v>
      </c>
      <c r="E70" s="281" t="s">
        <v>861</v>
      </c>
      <c r="F70" s="131"/>
      <c r="G70" s="129"/>
      <c r="H70" s="35"/>
      <c r="I70" s="300"/>
      <c r="J70" s="107"/>
      <c r="K70" s="108"/>
      <c r="L70" s="108"/>
      <c r="M70" s="108"/>
      <c r="N70" s="108"/>
      <c r="O70" s="108"/>
      <c r="P70" s="108"/>
      <c r="Q70" s="108"/>
      <c r="R70" s="108"/>
      <c r="S70" s="108"/>
      <c r="T70" s="108"/>
      <c r="U70" s="108"/>
      <c r="V70" s="108"/>
      <c r="W70" s="108"/>
      <c r="X70" s="108"/>
      <c r="Y70" s="109"/>
    </row>
    <row r="71" spans="1:25" s="98" customFormat="1" ht="10.199999999999999" x14ac:dyDescent="0.2">
      <c r="A71" s="118" t="s">
        <v>53</v>
      </c>
      <c r="B71" s="97"/>
      <c r="C71" s="89"/>
      <c r="D71" s="119" t="s">
        <v>54</v>
      </c>
      <c r="E71" s="282"/>
      <c r="F71" s="120"/>
      <c r="G71" s="121"/>
      <c r="H71" s="88"/>
      <c r="I71" s="297"/>
      <c r="J71" s="122"/>
      <c r="K71" s="123"/>
      <c r="L71" s="123"/>
      <c r="M71" s="123"/>
      <c r="N71" s="123"/>
      <c r="O71" s="123"/>
      <c r="P71" s="123"/>
      <c r="Q71" s="123"/>
      <c r="R71" s="123"/>
      <c r="S71" s="123"/>
      <c r="T71" s="123"/>
      <c r="U71" s="123"/>
      <c r="V71" s="123"/>
      <c r="W71" s="123"/>
      <c r="X71" s="123"/>
      <c r="Y71" s="124"/>
    </row>
    <row r="72" spans="1:25" s="18" customFormat="1" ht="15.6" x14ac:dyDescent="0.2">
      <c r="A72" s="129"/>
      <c r="B72" s="80" t="s">
        <v>862</v>
      </c>
      <c r="C72" s="34" t="s">
        <v>863</v>
      </c>
      <c r="D72" s="34" t="s">
        <v>864</v>
      </c>
      <c r="E72" s="281" t="s">
        <v>1145</v>
      </c>
      <c r="F72" s="131"/>
      <c r="G72" s="129"/>
      <c r="H72" s="35"/>
      <c r="I72" s="300"/>
      <c r="J72" s="125"/>
      <c r="K72" s="126"/>
      <c r="L72" s="126"/>
      <c r="M72" s="126"/>
      <c r="N72" s="126"/>
      <c r="O72" s="126"/>
      <c r="P72" s="126"/>
      <c r="Q72" s="126"/>
      <c r="R72" s="126"/>
      <c r="S72" s="126"/>
      <c r="T72" s="126"/>
      <c r="U72" s="126"/>
      <c r="V72" s="126"/>
      <c r="W72" s="126"/>
      <c r="X72" s="126"/>
      <c r="Y72" s="127"/>
    </row>
    <row r="73" spans="1:25" s="18" customFormat="1" ht="30.6" x14ac:dyDescent="0.2">
      <c r="A73" s="129"/>
      <c r="B73" s="80" t="s">
        <v>865</v>
      </c>
      <c r="C73" s="34" t="s">
        <v>866</v>
      </c>
      <c r="D73" s="130" t="s">
        <v>867</v>
      </c>
      <c r="E73" s="283" t="s">
        <v>1147</v>
      </c>
      <c r="F73" s="131"/>
      <c r="G73" s="129"/>
      <c r="H73" s="35"/>
      <c r="I73" s="296" t="s">
        <v>868</v>
      </c>
      <c r="J73" s="107"/>
      <c r="K73" s="108"/>
      <c r="L73" s="108"/>
      <c r="M73" s="108"/>
      <c r="N73" s="108"/>
      <c r="O73" s="108"/>
      <c r="P73" s="108"/>
      <c r="Q73" s="108"/>
      <c r="R73" s="108"/>
      <c r="S73" s="108"/>
      <c r="T73" s="108"/>
      <c r="U73" s="108"/>
      <c r="V73" s="108"/>
      <c r="W73" s="108"/>
      <c r="X73" s="108"/>
      <c r="Y73" s="109"/>
    </row>
    <row r="74" spans="1:25" s="98" customFormat="1" ht="10.199999999999999" x14ac:dyDescent="0.2">
      <c r="A74" s="118" t="s">
        <v>55</v>
      </c>
      <c r="B74" s="97"/>
      <c r="C74" s="89"/>
      <c r="D74" s="119" t="s">
        <v>56</v>
      </c>
      <c r="E74" s="282"/>
      <c r="F74" s="120"/>
      <c r="G74" s="121"/>
      <c r="H74" s="88"/>
      <c r="I74" s="297"/>
      <c r="J74" s="122"/>
      <c r="K74" s="123"/>
      <c r="L74" s="123"/>
      <c r="M74" s="123"/>
      <c r="N74" s="123"/>
      <c r="O74" s="123"/>
      <c r="P74" s="123"/>
      <c r="Q74" s="123"/>
      <c r="R74" s="123"/>
      <c r="S74" s="123"/>
      <c r="T74" s="123"/>
      <c r="U74" s="123"/>
      <c r="V74" s="123"/>
      <c r="W74" s="123"/>
      <c r="X74" s="123"/>
      <c r="Y74" s="124"/>
    </row>
    <row r="75" spans="1:25" s="134" customFormat="1" ht="15.6" x14ac:dyDescent="0.25">
      <c r="A75" s="105"/>
      <c r="B75" s="80" t="s">
        <v>869</v>
      </c>
      <c r="C75" s="34" t="s">
        <v>870</v>
      </c>
      <c r="D75" s="34" t="s">
        <v>871</v>
      </c>
      <c r="E75" s="281" t="s">
        <v>1148</v>
      </c>
      <c r="F75" s="110"/>
      <c r="G75" s="105"/>
      <c r="H75" s="35"/>
      <c r="I75" s="294"/>
      <c r="J75" s="125"/>
      <c r="K75" s="126"/>
      <c r="L75" s="126"/>
      <c r="M75" s="126"/>
      <c r="N75" s="126"/>
      <c r="O75" s="126"/>
      <c r="P75" s="126"/>
      <c r="Q75" s="126"/>
      <c r="R75" s="126"/>
      <c r="S75" s="126"/>
      <c r="T75" s="126"/>
      <c r="U75" s="126"/>
      <c r="V75" s="126"/>
      <c r="W75" s="126"/>
      <c r="X75" s="126"/>
      <c r="Y75" s="127"/>
    </row>
    <row r="76" spans="1:25" s="18" customFormat="1" ht="40.799999999999997" x14ac:dyDescent="0.2">
      <c r="A76" s="129"/>
      <c r="B76" s="80" t="s">
        <v>872</v>
      </c>
      <c r="C76" s="34" t="s">
        <v>873</v>
      </c>
      <c r="D76" s="34" t="s">
        <v>874</v>
      </c>
      <c r="E76" s="281" t="s">
        <v>1149</v>
      </c>
      <c r="F76" s="131"/>
      <c r="G76" s="129"/>
      <c r="H76" s="35" t="s">
        <v>875</v>
      </c>
      <c r="I76" s="281"/>
      <c r="J76" s="125"/>
      <c r="K76" s="126"/>
      <c r="L76" s="126"/>
      <c r="M76" s="126"/>
      <c r="N76" s="126"/>
      <c r="O76" s="126"/>
      <c r="P76" s="126"/>
      <c r="Q76" s="126"/>
      <c r="R76" s="126"/>
      <c r="S76" s="126"/>
      <c r="T76" s="126"/>
      <c r="U76" s="126"/>
      <c r="V76" s="126"/>
      <c r="W76" s="126"/>
      <c r="X76" s="126"/>
      <c r="Y76" s="127"/>
    </row>
    <row r="77" spans="1:25" s="113" customFormat="1" ht="20.399999999999999" x14ac:dyDescent="0.2">
      <c r="A77" s="133"/>
      <c r="B77" s="80" t="s">
        <v>876</v>
      </c>
      <c r="C77" s="34" t="s">
        <v>877</v>
      </c>
      <c r="D77" s="34" t="s">
        <v>878</v>
      </c>
      <c r="E77" s="281" t="s">
        <v>594</v>
      </c>
      <c r="F77" s="36"/>
      <c r="G77" s="35"/>
      <c r="H77" s="35"/>
      <c r="I77" s="281"/>
      <c r="J77" s="107"/>
      <c r="K77" s="108"/>
      <c r="L77" s="108"/>
      <c r="M77" s="108"/>
      <c r="N77" s="108"/>
      <c r="O77" s="108"/>
      <c r="P77" s="108"/>
      <c r="Q77" s="108"/>
      <c r="R77" s="108"/>
      <c r="S77" s="108"/>
      <c r="T77" s="108"/>
      <c r="U77" s="108"/>
      <c r="V77" s="108"/>
      <c r="W77" s="108"/>
      <c r="X77" s="108"/>
      <c r="Y77" s="109"/>
    </row>
    <row r="78" spans="1:25" s="113" customFormat="1" ht="20.399999999999999" x14ac:dyDescent="0.2">
      <c r="A78" s="133"/>
      <c r="B78" s="80" t="s">
        <v>879</v>
      </c>
      <c r="C78" s="34" t="s">
        <v>880</v>
      </c>
      <c r="D78" s="34" t="s">
        <v>881</v>
      </c>
      <c r="E78" s="281" t="s">
        <v>594</v>
      </c>
      <c r="F78" s="36"/>
      <c r="G78" s="35"/>
      <c r="H78" s="35"/>
      <c r="I78" s="296"/>
      <c r="J78" s="107"/>
      <c r="K78" s="108"/>
      <c r="L78" s="108"/>
      <c r="M78" s="108"/>
      <c r="N78" s="108"/>
      <c r="O78" s="108"/>
      <c r="P78" s="108"/>
      <c r="Q78" s="108"/>
      <c r="R78" s="108"/>
      <c r="S78" s="108"/>
      <c r="T78" s="108"/>
      <c r="U78" s="108"/>
      <c r="V78" s="108"/>
      <c r="W78" s="108"/>
      <c r="X78" s="108"/>
      <c r="Y78" s="109"/>
    </row>
    <row r="79" spans="1:25" s="113" customFormat="1" ht="20.399999999999999" x14ac:dyDescent="0.2">
      <c r="A79" s="133"/>
      <c r="B79" s="80" t="s">
        <v>882</v>
      </c>
      <c r="C79" s="34" t="s">
        <v>883</v>
      </c>
      <c r="D79" s="34" t="s">
        <v>884</v>
      </c>
      <c r="E79" s="281"/>
      <c r="F79" s="36"/>
      <c r="G79" s="35"/>
      <c r="H79" s="35"/>
      <c r="I79" s="296"/>
      <c r="J79" s="107"/>
      <c r="K79" s="108"/>
      <c r="L79" s="108"/>
      <c r="M79" s="108"/>
      <c r="N79" s="108"/>
      <c r="O79" s="108"/>
      <c r="P79" s="108"/>
      <c r="Q79" s="108"/>
      <c r="R79" s="108"/>
      <c r="S79" s="108"/>
      <c r="T79" s="108"/>
      <c r="U79" s="108"/>
      <c r="V79" s="108"/>
      <c r="W79" s="108"/>
      <c r="X79" s="108"/>
      <c r="Y79" s="109"/>
    </row>
    <row r="80" spans="1:25" s="148" customFormat="1" ht="30.6" x14ac:dyDescent="0.25">
      <c r="A80" s="35"/>
      <c r="B80" s="34" t="s">
        <v>885</v>
      </c>
      <c r="C80" s="34" t="s">
        <v>886</v>
      </c>
      <c r="D80" s="34" t="s">
        <v>887</v>
      </c>
      <c r="E80" s="281" t="s">
        <v>594</v>
      </c>
      <c r="F80" s="36"/>
      <c r="G80" s="35"/>
      <c r="H80" s="35"/>
      <c r="I80" s="296"/>
      <c r="J80" s="141"/>
      <c r="K80" s="142"/>
      <c r="L80" s="142"/>
      <c r="M80" s="142"/>
      <c r="N80" s="142"/>
      <c r="O80" s="142"/>
      <c r="P80" s="142"/>
      <c r="Q80" s="142"/>
      <c r="R80" s="142"/>
      <c r="S80" s="142"/>
      <c r="T80" s="142"/>
      <c r="U80" s="142"/>
      <c r="V80" s="142"/>
      <c r="W80" s="142"/>
      <c r="X80" s="142"/>
      <c r="Y80" s="143"/>
    </row>
    <row r="81" spans="1:25" s="98" customFormat="1" ht="10.199999999999999" x14ac:dyDescent="0.2">
      <c r="A81" s="118" t="s">
        <v>888</v>
      </c>
      <c r="B81" s="97"/>
      <c r="C81" s="89"/>
      <c r="D81" s="119" t="s">
        <v>57</v>
      </c>
      <c r="E81" s="282"/>
      <c r="F81" s="120"/>
      <c r="G81" s="121"/>
      <c r="H81" s="88"/>
      <c r="I81" s="297"/>
      <c r="J81" s="122"/>
      <c r="K81" s="123"/>
      <c r="L81" s="123"/>
      <c r="M81" s="123"/>
      <c r="N81" s="123"/>
      <c r="O81" s="123"/>
      <c r="P81" s="123"/>
      <c r="Q81" s="123"/>
      <c r="R81" s="123"/>
      <c r="S81" s="123"/>
      <c r="T81" s="123"/>
      <c r="U81" s="123"/>
      <c r="V81" s="123"/>
      <c r="W81" s="123"/>
      <c r="X81" s="123"/>
      <c r="Y81" s="124"/>
    </row>
    <row r="82" spans="1:25" s="18" customFormat="1" ht="46.8" x14ac:dyDescent="0.2">
      <c r="A82" s="129"/>
      <c r="B82" s="80" t="s">
        <v>889</v>
      </c>
      <c r="C82" s="34" t="s">
        <v>890</v>
      </c>
      <c r="D82" s="34" t="s">
        <v>891</v>
      </c>
      <c r="E82" s="281" t="s">
        <v>1150</v>
      </c>
      <c r="F82" s="131"/>
      <c r="G82" s="129"/>
      <c r="H82" s="35" t="s">
        <v>534</v>
      </c>
      <c r="I82" s="281" t="s">
        <v>892</v>
      </c>
      <c r="J82" s="149"/>
      <c r="K82" s="150"/>
      <c r="L82" s="150"/>
      <c r="M82" s="150"/>
      <c r="N82" s="150"/>
      <c r="O82" s="150"/>
      <c r="P82" s="150"/>
      <c r="Q82" s="150"/>
      <c r="R82" s="150"/>
      <c r="S82" s="150"/>
      <c r="T82" s="150"/>
      <c r="U82" s="150"/>
      <c r="V82" s="150"/>
      <c r="W82" s="150"/>
      <c r="X82" s="150"/>
      <c r="Y82" s="151"/>
    </row>
    <row r="83" spans="1:25" s="113" customFormat="1" ht="30.6" x14ac:dyDescent="0.2">
      <c r="A83" s="133"/>
      <c r="B83" s="80" t="s">
        <v>893</v>
      </c>
      <c r="C83" s="34" t="s">
        <v>894</v>
      </c>
      <c r="D83" s="34" t="s">
        <v>895</v>
      </c>
      <c r="E83" s="281" t="s">
        <v>1151</v>
      </c>
      <c r="F83" s="36"/>
      <c r="G83" s="35"/>
      <c r="H83" s="35"/>
      <c r="I83" s="281" t="s">
        <v>896</v>
      </c>
      <c r="J83" s="107"/>
      <c r="K83" s="108"/>
      <c r="L83" s="108"/>
      <c r="M83" s="108"/>
      <c r="N83" s="108"/>
      <c r="O83" s="108"/>
      <c r="P83" s="108"/>
      <c r="Q83" s="108"/>
      <c r="R83" s="108"/>
      <c r="S83" s="108"/>
      <c r="T83" s="108"/>
      <c r="U83" s="108"/>
      <c r="V83" s="108"/>
      <c r="W83" s="108"/>
      <c r="X83" s="108"/>
      <c r="Y83" s="109"/>
    </row>
    <row r="84" spans="1:25" s="18" customFormat="1" ht="40.799999999999997" x14ac:dyDescent="0.2">
      <c r="A84" s="129"/>
      <c r="B84" s="80" t="s">
        <v>897</v>
      </c>
      <c r="C84" s="34" t="s">
        <v>898</v>
      </c>
      <c r="D84" s="34" t="s">
        <v>899</v>
      </c>
      <c r="E84" s="281" t="s">
        <v>1152</v>
      </c>
      <c r="F84" s="131"/>
      <c r="G84" s="129"/>
      <c r="H84" s="35"/>
      <c r="I84" s="281" t="s">
        <v>900</v>
      </c>
      <c r="J84" s="107"/>
      <c r="K84" s="108"/>
      <c r="L84" s="108"/>
      <c r="M84" s="108"/>
      <c r="N84" s="108"/>
      <c r="O84" s="108"/>
      <c r="P84" s="108"/>
      <c r="Q84" s="108"/>
      <c r="R84" s="108"/>
      <c r="S84" s="108"/>
      <c r="T84" s="108"/>
      <c r="U84" s="108"/>
      <c r="V84" s="108"/>
      <c r="W84" s="108"/>
      <c r="X84" s="108"/>
      <c r="Y84" s="109"/>
    </row>
    <row r="85" spans="1:25" s="18" customFormat="1" ht="40.799999999999997" x14ac:dyDescent="0.2">
      <c r="A85" s="129"/>
      <c r="B85" s="80" t="s">
        <v>901</v>
      </c>
      <c r="C85" s="34" t="s">
        <v>902</v>
      </c>
      <c r="D85" s="34" t="s">
        <v>903</v>
      </c>
      <c r="E85" s="281" t="s">
        <v>1153</v>
      </c>
      <c r="F85" s="131"/>
      <c r="G85" s="129"/>
      <c r="H85" s="35"/>
      <c r="I85" s="300" t="s">
        <v>904</v>
      </c>
      <c r="J85" s="107"/>
      <c r="K85" s="108"/>
      <c r="L85" s="108"/>
      <c r="M85" s="108"/>
      <c r="N85" s="108"/>
      <c r="O85" s="108"/>
      <c r="P85" s="108"/>
      <c r="Q85" s="108"/>
      <c r="R85" s="108"/>
      <c r="S85" s="108"/>
      <c r="T85" s="108"/>
      <c r="U85" s="108"/>
      <c r="V85" s="108"/>
      <c r="W85" s="108"/>
      <c r="X85" s="108"/>
      <c r="Y85" s="109"/>
    </row>
    <row r="86" spans="1:25" s="18" customFormat="1" ht="23.4" x14ac:dyDescent="0.2">
      <c r="A86" s="129"/>
      <c r="B86" s="80" t="s">
        <v>905</v>
      </c>
      <c r="C86" s="34" t="s">
        <v>906</v>
      </c>
      <c r="D86" s="34" t="s">
        <v>907</v>
      </c>
      <c r="E86" s="281" t="s">
        <v>1154</v>
      </c>
      <c r="F86" s="131"/>
      <c r="G86" s="129"/>
      <c r="H86" s="35"/>
      <c r="I86" s="298"/>
      <c r="J86" s="107"/>
      <c r="K86" s="108"/>
      <c r="L86" s="108"/>
      <c r="M86" s="108"/>
      <c r="N86" s="108"/>
      <c r="O86" s="108"/>
      <c r="P86" s="108"/>
      <c r="Q86" s="108"/>
      <c r="R86" s="108"/>
      <c r="S86" s="108"/>
      <c r="T86" s="108"/>
      <c r="U86" s="108"/>
      <c r="V86" s="108"/>
      <c r="W86" s="108"/>
      <c r="X86" s="108"/>
      <c r="Y86" s="109"/>
    </row>
    <row r="87" spans="1:25" s="18" customFormat="1" ht="31.2" thickBot="1" x14ac:dyDescent="0.25">
      <c r="A87" s="129"/>
      <c r="B87" s="80" t="s">
        <v>908</v>
      </c>
      <c r="C87" s="42" t="s">
        <v>909</v>
      </c>
      <c r="D87" s="34" t="s">
        <v>910</v>
      </c>
      <c r="E87" s="286"/>
      <c r="F87" s="131"/>
      <c r="G87" s="129"/>
      <c r="H87" s="35"/>
      <c r="I87" s="285" t="s">
        <v>911</v>
      </c>
      <c r="J87" s="152"/>
      <c r="K87" s="153"/>
      <c r="L87" s="153"/>
      <c r="M87" s="153"/>
      <c r="N87" s="153"/>
      <c r="O87" s="153"/>
      <c r="P87" s="153"/>
      <c r="Q87" s="153"/>
      <c r="R87" s="153"/>
      <c r="S87" s="153"/>
      <c r="T87" s="153"/>
      <c r="U87" s="153"/>
      <c r="V87" s="153"/>
      <c r="W87" s="153"/>
      <c r="X87" s="153"/>
      <c r="Y87" s="154"/>
    </row>
    <row r="88" spans="1:25" s="18" customFormat="1" ht="10.199999999999999" x14ac:dyDescent="0.2">
      <c r="A88" s="129"/>
      <c r="B88" s="80"/>
      <c r="C88" s="34"/>
      <c r="D88" s="130"/>
      <c r="E88" s="287"/>
      <c r="F88" s="131"/>
      <c r="G88" s="129"/>
      <c r="H88" s="35"/>
      <c r="I88" s="298"/>
      <c r="J88" s="155"/>
      <c r="K88" s="156"/>
      <c r="L88" s="156"/>
      <c r="M88" s="156"/>
      <c r="N88" s="156"/>
      <c r="O88" s="156"/>
      <c r="P88" s="156"/>
      <c r="Q88" s="157"/>
      <c r="R88" s="158"/>
      <c r="S88" s="156"/>
      <c r="T88" s="156"/>
      <c r="U88" s="156"/>
      <c r="V88" s="156"/>
      <c r="W88" s="156"/>
      <c r="X88" s="156"/>
      <c r="Y88" s="157"/>
    </row>
    <row r="89" spans="1:25" s="18" customFormat="1" ht="10.199999999999999" x14ac:dyDescent="0.2">
      <c r="A89" s="105">
        <f>COUNTA(A5:A88)</f>
        <v>9</v>
      </c>
      <c r="B89" s="105">
        <f>COUNTA(B5:B88)</f>
        <v>74</v>
      </c>
      <c r="C89" s="105">
        <f>COUNTA(C5:C88)</f>
        <v>74</v>
      </c>
      <c r="D89" s="105"/>
      <c r="E89" s="260"/>
      <c r="F89" s="110">
        <f>COUNTA(F5:F88)</f>
        <v>27</v>
      </c>
      <c r="G89" s="105">
        <f>COUNTA(G5:G88)</f>
        <v>0</v>
      </c>
      <c r="H89" s="35"/>
      <c r="I89" s="298"/>
      <c r="J89" s="107"/>
      <c r="K89" s="108"/>
      <c r="L89" s="108"/>
      <c r="M89" s="108"/>
      <c r="N89" s="108"/>
      <c r="O89" s="108"/>
      <c r="P89" s="108"/>
      <c r="Q89" s="109"/>
      <c r="R89" s="137"/>
      <c r="S89" s="108"/>
      <c r="T89" s="108"/>
      <c r="U89" s="108"/>
      <c r="V89" s="108"/>
      <c r="W89" s="108"/>
      <c r="X89" s="108"/>
      <c r="Y89" s="109"/>
    </row>
    <row r="90" spans="1:25" x14ac:dyDescent="0.25">
      <c r="J90" s="107"/>
      <c r="K90" s="108"/>
      <c r="L90" s="108"/>
      <c r="M90" s="108"/>
      <c r="N90" s="108"/>
      <c r="O90" s="108"/>
      <c r="P90" s="108"/>
      <c r="Q90" s="109"/>
      <c r="R90" s="137"/>
      <c r="S90" s="108"/>
      <c r="T90" s="108"/>
      <c r="U90" s="108"/>
      <c r="V90" s="108"/>
      <c r="W90" s="108"/>
      <c r="X90" s="108"/>
      <c r="Y90" s="109"/>
    </row>
    <row r="91" spans="1:25" x14ac:dyDescent="0.25">
      <c r="D91" s="162"/>
      <c r="J91" s="107"/>
      <c r="K91" s="108"/>
      <c r="L91" s="108"/>
      <c r="M91" s="108"/>
      <c r="N91" s="108"/>
      <c r="O91" s="108"/>
      <c r="P91" s="108"/>
      <c r="Q91" s="109"/>
      <c r="R91" s="137"/>
      <c r="S91" s="108"/>
      <c r="T91" s="108"/>
      <c r="U91" s="108"/>
      <c r="V91" s="108"/>
      <c r="W91" s="108"/>
      <c r="X91" s="108"/>
      <c r="Y91" s="109"/>
    </row>
    <row r="92" spans="1:25" x14ac:dyDescent="0.25">
      <c r="D92" s="162"/>
      <c r="J92" s="107"/>
      <c r="K92" s="108"/>
      <c r="L92" s="108"/>
      <c r="M92" s="108"/>
      <c r="N92" s="108"/>
      <c r="O92" s="108"/>
      <c r="P92" s="108"/>
      <c r="Q92" s="109"/>
      <c r="R92" s="137"/>
      <c r="S92" s="108"/>
      <c r="T92" s="108"/>
      <c r="U92" s="108"/>
      <c r="V92" s="108"/>
      <c r="W92" s="108"/>
      <c r="X92" s="108"/>
      <c r="Y92" s="109"/>
    </row>
    <row r="93" spans="1:25" x14ac:dyDescent="0.25">
      <c r="J93" s="107"/>
      <c r="K93" s="108"/>
      <c r="L93" s="108"/>
      <c r="M93" s="108"/>
      <c r="N93" s="108"/>
      <c r="O93" s="108"/>
      <c r="P93" s="108"/>
      <c r="Q93" s="109"/>
      <c r="R93" s="137"/>
      <c r="S93" s="108"/>
      <c r="T93" s="108"/>
      <c r="U93" s="108"/>
      <c r="V93" s="108"/>
      <c r="W93" s="108"/>
      <c r="X93" s="108"/>
      <c r="Y93" s="109"/>
    </row>
    <row r="94" spans="1:25" x14ac:dyDescent="0.25">
      <c r="J94" s="107"/>
      <c r="K94" s="108"/>
      <c r="L94" s="108"/>
      <c r="M94" s="108"/>
      <c r="N94" s="108"/>
      <c r="O94" s="108"/>
      <c r="P94" s="108"/>
      <c r="Q94" s="109"/>
      <c r="R94" s="137"/>
      <c r="S94" s="108"/>
      <c r="T94" s="108"/>
      <c r="U94" s="108"/>
      <c r="V94" s="108"/>
      <c r="W94" s="108"/>
      <c r="X94" s="108"/>
      <c r="Y94" s="109"/>
    </row>
    <row r="95" spans="1:25" x14ac:dyDescent="0.25">
      <c r="J95" s="107"/>
      <c r="K95" s="108"/>
      <c r="L95" s="108"/>
      <c r="M95" s="108"/>
      <c r="N95" s="108"/>
      <c r="O95" s="108"/>
      <c r="P95" s="108"/>
      <c r="Q95" s="109"/>
      <c r="R95" s="137"/>
      <c r="S95" s="108"/>
      <c r="T95" s="108"/>
      <c r="U95" s="108"/>
      <c r="V95" s="108"/>
      <c r="W95" s="108"/>
      <c r="X95" s="108"/>
      <c r="Y95" s="109"/>
    </row>
    <row r="96" spans="1:25" x14ac:dyDescent="0.25">
      <c r="J96" s="107"/>
      <c r="K96" s="108"/>
      <c r="L96" s="108"/>
      <c r="M96" s="108"/>
      <c r="N96" s="108"/>
      <c r="O96" s="108"/>
      <c r="P96" s="108"/>
      <c r="Q96" s="109"/>
      <c r="R96" s="137"/>
      <c r="S96" s="108"/>
      <c r="T96" s="108"/>
      <c r="U96" s="108"/>
      <c r="V96" s="108"/>
      <c r="W96" s="108"/>
      <c r="X96" s="108"/>
      <c r="Y96" s="109"/>
    </row>
    <row r="97" spans="10:25" x14ac:dyDescent="0.25">
      <c r="J97" s="107"/>
      <c r="K97" s="108"/>
      <c r="L97" s="108"/>
      <c r="M97" s="108"/>
      <c r="N97" s="108"/>
      <c r="O97" s="108"/>
      <c r="P97" s="108"/>
      <c r="Q97" s="109"/>
      <c r="R97" s="137"/>
      <c r="S97" s="108"/>
      <c r="T97" s="108"/>
      <c r="U97" s="108"/>
      <c r="V97" s="108"/>
      <c r="W97" s="108"/>
      <c r="X97" s="108"/>
      <c r="Y97" s="109"/>
    </row>
    <row r="98" spans="10:25" x14ac:dyDescent="0.25">
      <c r="J98" s="107"/>
      <c r="K98" s="108"/>
      <c r="L98" s="108"/>
      <c r="M98" s="108"/>
      <c r="N98" s="108"/>
      <c r="O98" s="108"/>
      <c r="P98" s="108"/>
      <c r="Q98" s="109"/>
      <c r="R98" s="137"/>
      <c r="S98" s="108"/>
      <c r="T98" s="108"/>
      <c r="U98" s="108"/>
      <c r="V98" s="108"/>
      <c r="W98" s="108"/>
      <c r="X98" s="108"/>
      <c r="Y98" s="109"/>
    </row>
    <row r="99" spans="10:25" x14ac:dyDescent="0.25">
      <c r="J99" s="107"/>
      <c r="K99" s="108"/>
      <c r="L99" s="108"/>
      <c r="M99" s="108"/>
      <c r="N99" s="108"/>
      <c r="O99" s="108"/>
      <c r="P99" s="108"/>
      <c r="Q99" s="109"/>
      <c r="R99" s="137"/>
      <c r="S99" s="108"/>
      <c r="T99" s="108"/>
      <c r="U99" s="108"/>
      <c r="V99" s="108"/>
      <c r="W99" s="108"/>
      <c r="X99" s="108"/>
      <c r="Y99" s="109"/>
    </row>
    <row r="100" spans="10:25" x14ac:dyDescent="0.25">
      <c r="J100" s="107"/>
      <c r="K100" s="108"/>
      <c r="L100" s="108"/>
      <c r="M100" s="108"/>
      <c r="N100" s="108"/>
      <c r="O100" s="108"/>
      <c r="P100" s="108"/>
      <c r="Q100" s="109"/>
      <c r="R100" s="137"/>
      <c r="S100" s="108"/>
      <c r="T100" s="108"/>
      <c r="U100" s="108"/>
      <c r="V100" s="108"/>
      <c r="W100" s="108"/>
      <c r="X100" s="108"/>
      <c r="Y100" s="109"/>
    </row>
    <row r="101" spans="10:25" x14ac:dyDescent="0.25">
      <c r="J101" s="107"/>
      <c r="K101" s="108"/>
      <c r="L101" s="108"/>
      <c r="M101" s="108"/>
      <c r="N101" s="108"/>
      <c r="O101" s="108"/>
      <c r="P101" s="108"/>
      <c r="Q101" s="109"/>
      <c r="R101" s="137"/>
      <c r="S101" s="108"/>
      <c r="T101" s="108"/>
      <c r="U101" s="108"/>
      <c r="V101" s="108"/>
      <c r="W101" s="108"/>
      <c r="X101" s="108"/>
      <c r="Y101" s="109"/>
    </row>
    <row r="102" spans="10:25" x14ac:dyDescent="0.25">
      <c r="J102" s="107"/>
      <c r="K102" s="108"/>
      <c r="L102" s="108"/>
      <c r="M102" s="108"/>
      <c r="N102" s="108"/>
      <c r="O102" s="108"/>
      <c r="P102" s="108"/>
      <c r="Q102" s="109"/>
      <c r="R102" s="137"/>
      <c r="S102" s="108"/>
      <c r="T102" s="108"/>
      <c r="U102" s="108"/>
      <c r="V102" s="108"/>
      <c r="W102" s="108"/>
      <c r="X102" s="108"/>
      <c r="Y102" s="109"/>
    </row>
    <row r="103" spans="10:25" x14ac:dyDescent="0.25">
      <c r="J103" s="107"/>
      <c r="K103" s="108"/>
      <c r="L103" s="108"/>
      <c r="M103" s="108"/>
      <c r="N103" s="108"/>
      <c r="O103" s="108"/>
      <c r="P103" s="108"/>
      <c r="Q103" s="109"/>
      <c r="R103" s="137"/>
      <c r="S103" s="108"/>
      <c r="T103" s="108"/>
      <c r="U103" s="108"/>
      <c r="V103" s="108"/>
      <c r="W103" s="108"/>
      <c r="X103" s="108"/>
      <c r="Y103" s="109"/>
    </row>
    <row r="104" spans="10:25" x14ac:dyDescent="0.25">
      <c r="J104" s="107"/>
      <c r="K104" s="108"/>
      <c r="L104" s="108"/>
      <c r="M104" s="108"/>
      <c r="N104" s="108"/>
      <c r="O104" s="108"/>
      <c r="P104" s="108"/>
      <c r="Q104" s="109"/>
      <c r="R104" s="137"/>
      <c r="S104" s="108"/>
      <c r="T104" s="108"/>
      <c r="U104" s="108"/>
      <c r="V104" s="108"/>
      <c r="W104" s="108"/>
      <c r="X104" s="108"/>
      <c r="Y104" s="109"/>
    </row>
    <row r="105" spans="10:25" x14ac:dyDescent="0.25">
      <c r="J105" s="107"/>
      <c r="K105" s="108"/>
      <c r="L105" s="108"/>
      <c r="M105" s="108"/>
      <c r="N105" s="108"/>
      <c r="O105" s="108"/>
      <c r="P105" s="108"/>
      <c r="Q105" s="109"/>
      <c r="R105" s="137"/>
      <c r="S105" s="108"/>
      <c r="T105" s="108"/>
      <c r="U105" s="108"/>
      <c r="V105" s="108"/>
      <c r="W105" s="108"/>
      <c r="X105" s="108"/>
      <c r="Y105" s="109"/>
    </row>
    <row r="106" spans="10:25" x14ac:dyDescent="0.25">
      <c r="J106" s="107"/>
      <c r="K106" s="108"/>
      <c r="L106" s="108"/>
      <c r="M106" s="108"/>
      <c r="N106" s="108"/>
      <c r="O106" s="108"/>
      <c r="P106" s="108"/>
      <c r="Q106" s="109"/>
      <c r="R106" s="137"/>
      <c r="S106" s="108"/>
      <c r="T106" s="108"/>
      <c r="U106" s="108"/>
      <c r="V106" s="108"/>
      <c r="W106" s="108"/>
      <c r="X106" s="108"/>
      <c r="Y106" s="109"/>
    </row>
    <row r="107" spans="10:25" x14ac:dyDescent="0.25">
      <c r="J107" s="107"/>
      <c r="K107" s="108"/>
      <c r="L107" s="108"/>
      <c r="M107" s="108"/>
      <c r="N107" s="108"/>
      <c r="O107" s="108"/>
      <c r="P107" s="108"/>
      <c r="Q107" s="109"/>
      <c r="R107" s="137"/>
      <c r="S107" s="108"/>
      <c r="T107" s="108"/>
      <c r="U107" s="108"/>
      <c r="V107" s="108"/>
      <c r="W107" s="108"/>
      <c r="X107" s="108"/>
      <c r="Y107" s="109"/>
    </row>
    <row r="108" spans="10:25" x14ac:dyDescent="0.25">
      <c r="J108" s="107"/>
      <c r="K108" s="108"/>
      <c r="L108" s="108"/>
      <c r="M108" s="108"/>
      <c r="N108" s="108"/>
      <c r="O108" s="108"/>
      <c r="P108" s="108"/>
      <c r="Q108" s="109"/>
      <c r="R108" s="137"/>
      <c r="S108" s="108"/>
      <c r="T108" s="108"/>
      <c r="U108" s="108"/>
      <c r="V108" s="108"/>
      <c r="W108" s="108"/>
      <c r="X108" s="108"/>
      <c r="Y108" s="109"/>
    </row>
    <row r="109" spans="10:25" x14ac:dyDescent="0.25">
      <c r="J109" s="107"/>
      <c r="K109" s="108"/>
      <c r="L109" s="108"/>
      <c r="M109" s="108"/>
      <c r="N109" s="108"/>
      <c r="O109" s="108"/>
      <c r="P109" s="108"/>
      <c r="Q109" s="109"/>
      <c r="R109" s="137"/>
      <c r="S109" s="108"/>
      <c r="T109" s="108"/>
      <c r="U109" s="108"/>
      <c r="V109" s="108"/>
      <c r="W109" s="108"/>
      <c r="X109" s="108"/>
      <c r="Y109" s="109"/>
    </row>
    <row r="110" spans="10:25" x14ac:dyDescent="0.25">
      <c r="J110" s="107"/>
      <c r="K110" s="108"/>
      <c r="L110" s="108"/>
      <c r="M110" s="108"/>
      <c r="N110" s="108"/>
      <c r="O110" s="108"/>
      <c r="P110" s="108"/>
      <c r="Q110" s="109"/>
      <c r="R110" s="137"/>
      <c r="S110" s="108"/>
      <c r="T110" s="108"/>
      <c r="U110" s="108"/>
      <c r="V110" s="108"/>
      <c r="W110" s="108"/>
      <c r="X110" s="108"/>
      <c r="Y110" s="109"/>
    </row>
    <row r="111" spans="10:25" x14ac:dyDescent="0.25">
      <c r="J111" s="107"/>
      <c r="K111" s="108"/>
      <c r="L111" s="108"/>
      <c r="M111" s="108"/>
      <c r="N111" s="108"/>
      <c r="O111" s="108"/>
      <c r="P111" s="108"/>
      <c r="Q111" s="109"/>
      <c r="R111" s="137"/>
      <c r="S111" s="108"/>
      <c r="T111" s="108"/>
      <c r="U111" s="108"/>
      <c r="V111" s="108"/>
      <c r="W111" s="108"/>
      <c r="X111" s="108"/>
      <c r="Y111" s="109"/>
    </row>
    <row r="112" spans="10:25" x14ac:dyDescent="0.25">
      <c r="J112" s="107"/>
      <c r="K112" s="108"/>
      <c r="L112" s="108"/>
      <c r="M112" s="108"/>
      <c r="N112" s="108"/>
      <c r="O112" s="108"/>
      <c r="P112" s="108"/>
      <c r="Q112" s="109"/>
      <c r="R112" s="137"/>
      <c r="S112" s="108"/>
      <c r="T112" s="108"/>
      <c r="U112" s="108"/>
      <c r="V112" s="108"/>
      <c r="W112" s="108"/>
      <c r="X112" s="108"/>
      <c r="Y112" s="109"/>
    </row>
    <row r="113" spans="10:25" x14ac:dyDescent="0.25">
      <c r="J113" s="107"/>
      <c r="K113" s="108"/>
      <c r="L113" s="108"/>
      <c r="M113" s="108"/>
      <c r="N113" s="108"/>
      <c r="O113" s="108"/>
      <c r="P113" s="108"/>
      <c r="Q113" s="109"/>
      <c r="R113" s="137"/>
      <c r="S113" s="108"/>
      <c r="T113" s="108"/>
      <c r="U113" s="108"/>
      <c r="V113" s="108"/>
      <c r="W113" s="108"/>
      <c r="X113" s="108"/>
      <c r="Y113" s="109"/>
    </row>
    <row r="114" spans="10:25" x14ac:dyDescent="0.25">
      <c r="J114" s="107"/>
      <c r="K114" s="108"/>
      <c r="L114" s="108"/>
      <c r="M114" s="108"/>
      <c r="N114" s="108"/>
      <c r="O114" s="108"/>
      <c r="P114" s="108"/>
      <c r="Q114" s="109"/>
      <c r="R114" s="137"/>
      <c r="S114" s="108"/>
      <c r="T114" s="108"/>
      <c r="U114" s="108"/>
      <c r="V114" s="108"/>
      <c r="W114" s="108"/>
      <c r="X114" s="108"/>
      <c r="Y114" s="109"/>
    </row>
    <row r="115" spans="10:25" x14ac:dyDescent="0.25">
      <c r="J115" s="107"/>
      <c r="K115" s="108"/>
      <c r="L115" s="108"/>
      <c r="M115" s="108"/>
      <c r="N115" s="108"/>
      <c r="O115" s="108"/>
      <c r="P115" s="108"/>
      <c r="Q115" s="109"/>
      <c r="R115" s="137"/>
      <c r="S115" s="108"/>
      <c r="T115" s="108"/>
      <c r="U115" s="108"/>
      <c r="V115" s="108"/>
      <c r="W115" s="108"/>
      <c r="X115" s="108"/>
      <c r="Y115" s="109"/>
    </row>
    <row r="116" spans="10:25" x14ac:dyDescent="0.25">
      <c r="J116" s="107"/>
      <c r="K116" s="108"/>
      <c r="L116" s="108"/>
      <c r="M116" s="108"/>
      <c r="N116" s="108"/>
      <c r="O116" s="108"/>
      <c r="P116" s="108"/>
      <c r="Q116" s="109"/>
      <c r="R116" s="137"/>
      <c r="S116" s="108"/>
      <c r="T116" s="108"/>
      <c r="U116" s="108"/>
      <c r="V116" s="108"/>
      <c r="W116" s="108"/>
      <c r="X116" s="108"/>
      <c r="Y116" s="109"/>
    </row>
    <row r="117" spans="10:25" x14ac:dyDescent="0.25">
      <c r="J117" s="107"/>
      <c r="K117" s="108"/>
      <c r="L117" s="108"/>
      <c r="M117" s="108"/>
      <c r="N117" s="108"/>
      <c r="O117" s="108"/>
      <c r="P117" s="108"/>
      <c r="Q117" s="109"/>
      <c r="R117" s="137"/>
      <c r="S117" s="108"/>
      <c r="T117" s="108"/>
      <c r="U117" s="108"/>
      <c r="V117" s="108"/>
      <c r="W117" s="108"/>
      <c r="X117" s="108"/>
      <c r="Y117" s="109"/>
    </row>
    <row r="118" spans="10:25" x14ac:dyDescent="0.25">
      <c r="J118" s="107"/>
      <c r="K118" s="108"/>
      <c r="L118" s="108"/>
      <c r="M118" s="108"/>
      <c r="N118" s="108"/>
      <c r="O118" s="108"/>
      <c r="P118" s="108"/>
      <c r="Q118" s="109"/>
      <c r="R118" s="137"/>
      <c r="S118" s="108"/>
      <c r="T118" s="108"/>
      <c r="U118" s="108"/>
      <c r="V118" s="108"/>
      <c r="W118" s="108"/>
      <c r="X118" s="108"/>
      <c r="Y118" s="109"/>
    </row>
    <row r="119" spans="10:25" x14ac:dyDescent="0.25">
      <c r="J119" s="107"/>
      <c r="K119" s="108"/>
      <c r="L119" s="108"/>
      <c r="M119" s="108"/>
      <c r="N119" s="108"/>
      <c r="O119" s="108"/>
      <c r="P119" s="108"/>
      <c r="Q119" s="109"/>
      <c r="R119" s="137"/>
      <c r="S119" s="108"/>
      <c r="T119" s="108"/>
      <c r="U119" s="108"/>
      <c r="V119" s="108"/>
      <c r="W119" s="108"/>
      <c r="X119" s="108"/>
      <c r="Y119" s="109"/>
    </row>
    <row r="120" spans="10:25" x14ac:dyDescent="0.25">
      <c r="J120" s="107"/>
      <c r="K120" s="108"/>
      <c r="L120" s="108"/>
      <c r="M120" s="108"/>
      <c r="N120" s="108"/>
      <c r="O120" s="108"/>
      <c r="P120" s="108"/>
      <c r="Q120" s="109"/>
      <c r="R120" s="137"/>
      <c r="S120" s="108"/>
      <c r="T120" s="108"/>
      <c r="U120" s="108"/>
      <c r="V120" s="108"/>
      <c r="W120" s="108"/>
      <c r="X120" s="108"/>
      <c r="Y120" s="109"/>
    </row>
    <row r="121" spans="10:25" x14ac:dyDescent="0.25">
      <c r="J121" s="107"/>
      <c r="K121" s="108"/>
      <c r="L121" s="108"/>
      <c r="M121" s="108"/>
      <c r="N121" s="108"/>
      <c r="O121" s="108"/>
      <c r="P121" s="108"/>
      <c r="Q121" s="109"/>
      <c r="R121" s="137"/>
      <c r="S121" s="108"/>
      <c r="T121" s="108"/>
      <c r="U121" s="108"/>
      <c r="V121" s="108"/>
      <c r="W121" s="108"/>
      <c r="X121" s="108"/>
      <c r="Y121" s="109"/>
    </row>
    <row r="122" spans="10:25" x14ac:dyDescent="0.25">
      <c r="J122" s="107"/>
      <c r="K122" s="108"/>
      <c r="L122" s="108"/>
      <c r="M122" s="108"/>
      <c r="N122" s="108"/>
      <c r="O122" s="108"/>
      <c r="P122" s="108"/>
      <c r="Q122" s="109"/>
      <c r="R122" s="137"/>
      <c r="S122" s="108"/>
      <c r="T122" s="108"/>
      <c r="U122" s="108"/>
      <c r="V122" s="108"/>
      <c r="W122" s="108"/>
      <c r="X122" s="108"/>
      <c r="Y122" s="109"/>
    </row>
    <row r="123" spans="10:25" x14ac:dyDescent="0.25">
      <c r="J123" s="107"/>
      <c r="K123" s="108"/>
      <c r="L123" s="108"/>
      <c r="M123" s="108"/>
      <c r="N123" s="108"/>
      <c r="O123" s="108"/>
      <c r="P123" s="108"/>
      <c r="Q123" s="109"/>
      <c r="R123" s="137"/>
      <c r="S123" s="108"/>
      <c r="T123" s="108"/>
      <c r="U123" s="108"/>
      <c r="V123" s="108"/>
      <c r="W123" s="108"/>
      <c r="X123" s="108"/>
      <c r="Y123" s="109"/>
    </row>
    <row r="124" spans="10:25" x14ac:dyDescent="0.25">
      <c r="J124" s="107"/>
      <c r="K124" s="108"/>
      <c r="L124" s="108"/>
      <c r="M124" s="108"/>
      <c r="N124" s="108"/>
      <c r="O124" s="108"/>
      <c r="P124" s="108"/>
      <c r="Q124" s="109"/>
      <c r="R124" s="137"/>
      <c r="S124" s="108"/>
      <c r="T124" s="108"/>
      <c r="U124" s="108"/>
      <c r="V124" s="108"/>
      <c r="W124" s="108"/>
      <c r="X124" s="108"/>
      <c r="Y124" s="109"/>
    </row>
    <row r="125" spans="10:25" x14ac:dyDescent="0.25">
      <c r="J125" s="107"/>
      <c r="K125" s="108"/>
      <c r="L125" s="108"/>
      <c r="M125" s="108"/>
      <c r="N125" s="108"/>
      <c r="O125" s="108"/>
      <c r="P125" s="108"/>
      <c r="Q125" s="109"/>
      <c r="R125" s="137"/>
      <c r="S125" s="108"/>
      <c r="T125" s="108"/>
      <c r="U125" s="108"/>
      <c r="V125" s="108"/>
      <c r="W125" s="108"/>
      <c r="X125" s="108"/>
      <c r="Y125" s="109"/>
    </row>
    <row r="126" spans="10:25" x14ac:dyDescent="0.25">
      <c r="J126" s="107"/>
      <c r="K126" s="108"/>
      <c r="L126" s="108"/>
      <c r="M126" s="108"/>
      <c r="N126" s="108"/>
      <c r="O126" s="108"/>
      <c r="P126" s="108"/>
      <c r="Q126" s="109"/>
      <c r="R126" s="137"/>
      <c r="S126" s="108"/>
      <c r="T126" s="108"/>
      <c r="U126" s="108"/>
      <c r="V126" s="108"/>
      <c r="W126" s="108"/>
      <c r="X126" s="108"/>
      <c r="Y126" s="109"/>
    </row>
    <row r="127" spans="10:25" x14ac:dyDescent="0.25">
      <c r="J127" s="107"/>
      <c r="K127" s="108"/>
      <c r="L127" s="108"/>
      <c r="M127" s="108"/>
      <c r="N127" s="108"/>
      <c r="O127" s="108"/>
      <c r="P127" s="108"/>
      <c r="Q127" s="109"/>
      <c r="R127" s="137"/>
      <c r="S127" s="108"/>
      <c r="T127" s="108"/>
      <c r="U127" s="108"/>
      <c r="V127" s="108"/>
      <c r="W127" s="108"/>
      <c r="X127" s="108"/>
      <c r="Y127" s="109"/>
    </row>
    <row r="128" spans="10:25" x14ac:dyDescent="0.25">
      <c r="J128" s="107"/>
      <c r="K128" s="108"/>
      <c r="L128" s="108"/>
      <c r="M128" s="108"/>
      <c r="N128" s="108"/>
      <c r="O128" s="108"/>
      <c r="P128" s="108"/>
      <c r="Q128" s="109"/>
      <c r="R128" s="137"/>
      <c r="S128" s="108"/>
      <c r="T128" s="108"/>
      <c r="U128" s="108"/>
      <c r="V128" s="108"/>
      <c r="W128" s="108"/>
      <c r="X128" s="108"/>
      <c r="Y128" s="109"/>
    </row>
    <row r="129" spans="1:25" x14ac:dyDescent="0.25">
      <c r="J129" s="107"/>
      <c r="K129" s="108"/>
      <c r="L129" s="108"/>
      <c r="M129" s="108"/>
      <c r="N129" s="108"/>
      <c r="O129" s="108"/>
      <c r="P129" s="108"/>
      <c r="Q129" s="109"/>
      <c r="R129" s="137"/>
      <c r="S129" s="108"/>
      <c r="T129" s="108"/>
      <c r="U129" s="108"/>
      <c r="V129" s="108"/>
      <c r="W129" s="108"/>
      <c r="X129" s="108"/>
      <c r="Y129" s="109"/>
    </row>
    <row r="130" spans="1:25" x14ac:dyDescent="0.25">
      <c r="J130" s="107"/>
      <c r="K130" s="108"/>
      <c r="L130" s="108"/>
      <c r="M130" s="108"/>
      <c r="N130" s="108"/>
      <c r="O130" s="108"/>
      <c r="P130" s="108"/>
      <c r="Q130" s="109"/>
      <c r="R130" s="137"/>
      <c r="S130" s="108"/>
      <c r="T130" s="108"/>
      <c r="U130" s="108"/>
      <c r="V130" s="108"/>
      <c r="W130" s="108"/>
      <c r="X130" s="108"/>
      <c r="Y130" s="109"/>
    </row>
    <row r="131" spans="1:25" x14ac:dyDescent="0.25">
      <c r="J131" s="107"/>
      <c r="K131" s="108"/>
      <c r="L131" s="108"/>
      <c r="M131" s="108"/>
      <c r="N131" s="108"/>
      <c r="O131" s="108"/>
      <c r="P131" s="108"/>
      <c r="Q131" s="109"/>
      <c r="R131" s="137"/>
      <c r="S131" s="108"/>
      <c r="T131" s="108"/>
      <c r="U131" s="108"/>
      <c r="V131" s="108"/>
      <c r="W131" s="108"/>
      <c r="X131" s="108"/>
      <c r="Y131" s="109"/>
    </row>
    <row r="132" spans="1:25" s="167" customFormat="1" x14ac:dyDescent="0.25">
      <c r="A132" s="163"/>
      <c r="B132" s="164"/>
      <c r="C132" s="62"/>
      <c r="D132" s="165"/>
      <c r="E132" s="288"/>
      <c r="F132" s="166"/>
      <c r="G132" s="163"/>
      <c r="H132" s="52"/>
      <c r="I132" s="301"/>
      <c r="J132" s="107"/>
      <c r="K132" s="108"/>
      <c r="L132" s="108"/>
      <c r="M132" s="108"/>
      <c r="N132" s="108"/>
      <c r="O132" s="108"/>
      <c r="P132" s="108"/>
      <c r="Q132" s="109"/>
      <c r="R132" s="137"/>
      <c r="S132" s="108"/>
      <c r="T132" s="108"/>
      <c r="U132" s="108"/>
      <c r="V132" s="108"/>
      <c r="W132" s="108"/>
      <c r="X132" s="108"/>
      <c r="Y132" s="109"/>
    </row>
    <row r="133" spans="1:25" x14ac:dyDescent="0.25">
      <c r="J133" s="107"/>
      <c r="K133" s="108"/>
      <c r="L133" s="108"/>
      <c r="M133" s="108"/>
      <c r="N133" s="108"/>
      <c r="O133" s="108"/>
      <c r="P133" s="108"/>
      <c r="Q133" s="109"/>
      <c r="R133" s="137"/>
      <c r="S133" s="108"/>
      <c r="T133" s="108"/>
      <c r="U133" s="108"/>
      <c r="V133" s="108"/>
      <c r="W133" s="108"/>
      <c r="X133" s="108"/>
      <c r="Y133" s="109"/>
    </row>
    <row r="134" spans="1:25" x14ac:dyDescent="0.25">
      <c r="J134" s="107"/>
      <c r="K134" s="108"/>
      <c r="L134" s="108"/>
      <c r="M134" s="108"/>
      <c r="N134" s="108"/>
      <c r="O134" s="108"/>
      <c r="P134" s="108"/>
      <c r="Q134" s="109"/>
      <c r="R134" s="137"/>
      <c r="S134" s="108"/>
      <c r="T134" s="108"/>
      <c r="U134" s="108"/>
      <c r="V134" s="108"/>
      <c r="W134" s="108"/>
      <c r="X134" s="108"/>
      <c r="Y134" s="109"/>
    </row>
    <row r="135" spans="1:25" x14ac:dyDescent="0.25">
      <c r="J135" s="107"/>
      <c r="K135" s="108"/>
      <c r="L135" s="108"/>
      <c r="M135" s="108"/>
      <c r="N135" s="108"/>
      <c r="O135" s="108"/>
      <c r="P135" s="108"/>
      <c r="Q135" s="109"/>
      <c r="R135" s="137"/>
      <c r="S135" s="108"/>
      <c r="T135" s="108"/>
      <c r="U135" s="108"/>
      <c r="V135" s="108"/>
      <c r="W135" s="108"/>
      <c r="X135" s="108"/>
      <c r="Y135" s="109"/>
    </row>
    <row r="136" spans="1:25" x14ac:dyDescent="0.25">
      <c r="J136" s="107"/>
      <c r="K136" s="108"/>
      <c r="L136" s="108"/>
      <c r="M136" s="108"/>
      <c r="N136" s="108"/>
      <c r="O136" s="108"/>
      <c r="P136" s="108"/>
      <c r="Q136" s="109"/>
      <c r="R136" s="137"/>
      <c r="S136" s="108"/>
      <c r="T136" s="108"/>
      <c r="U136" s="108"/>
      <c r="V136" s="108"/>
      <c r="W136" s="108"/>
      <c r="X136" s="108"/>
      <c r="Y136" s="109"/>
    </row>
    <row r="137" spans="1:25" x14ac:dyDescent="0.25">
      <c r="J137" s="107"/>
      <c r="K137" s="108"/>
      <c r="L137" s="108"/>
      <c r="M137" s="108"/>
      <c r="N137" s="108"/>
      <c r="O137" s="108"/>
      <c r="P137" s="108"/>
      <c r="Q137" s="109"/>
      <c r="R137" s="137"/>
      <c r="S137" s="108"/>
      <c r="T137" s="108"/>
      <c r="U137" s="108"/>
      <c r="V137" s="108"/>
      <c r="W137" s="108"/>
      <c r="X137" s="108"/>
      <c r="Y137" s="109"/>
    </row>
    <row r="138" spans="1:25" x14ac:dyDescent="0.25">
      <c r="J138" s="107"/>
      <c r="K138" s="108"/>
      <c r="L138" s="108"/>
      <c r="M138" s="108"/>
      <c r="N138" s="108"/>
      <c r="O138" s="108"/>
      <c r="P138" s="108"/>
      <c r="Q138" s="109"/>
      <c r="R138" s="137"/>
      <c r="S138" s="108"/>
      <c r="T138" s="108"/>
      <c r="U138" s="108"/>
      <c r="V138" s="108"/>
      <c r="W138" s="108"/>
      <c r="X138" s="108"/>
      <c r="Y138" s="109"/>
    </row>
    <row r="139" spans="1:25" x14ac:dyDescent="0.25">
      <c r="J139" s="107"/>
      <c r="K139" s="108"/>
      <c r="L139" s="108"/>
      <c r="M139" s="108"/>
      <c r="N139" s="108"/>
      <c r="O139" s="108"/>
      <c r="P139" s="108"/>
      <c r="Q139" s="109"/>
      <c r="R139" s="137"/>
      <c r="S139" s="108"/>
      <c r="T139" s="108"/>
      <c r="U139" s="108"/>
      <c r="V139" s="108"/>
      <c r="W139" s="108"/>
      <c r="X139" s="108"/>
      <c r="Y139" s="109"/>
    </row>
    <row r="140" spans="1:25" x14ac:dyDescent="0.25">
      <c r="J140" s="107"/>
      <c r="K140" s="108"/>
      <c r="L140" s="108"/>
      <c r="M140" s="108"/>
      <c r="N140" s="108"/>
      <c r="O140" s="108"/>
      <c r="P140" s="108"/>
      <c r="Q140" s="109"/>
      <c r="R140" s="137"/>
      <c r="S140" s="108"/>
      <c r="T140" s="108"/>
      <c r="U140" s="108"/>
      <c r="V140" s="108"/>
      <c r="W140" s="108"/>
      <c r="X140" s="108"/>
      <c r="Y140" s="109"/>
    </row>
    <row r="141" spans="1:25" s="167" customFormat="1" x14ac:dyDescent="0.25">
      <c r="A141" s="163"/>
      <c r="B141" s="164"/>
      <c r="C141" s="62"/>
      <c r="D141" s="165"/>
      <c r="E141" s="288"/>
      <c r="F141" s="166"/>
      <c r="G141" s="163"/>
      <c r="H141" s="52"/>
      <c r="I141" s="301"/>
      <c r="J141" s="107"/>
      <c r="K141" s="108"/>
      <c r="L141" s="108"/>
      <c r="M141" s="108"/>
      <c r="N141" s="108"/>
      <c r="O141" s="108"/>
      <c r="P141" s="108"/>
      <c r="Q141" s="109"/>
      <c r="R141" s="137"/>
      <c r="S141" s="108"/>
      <c r="T141" s="108"/>
      <c r="U141" s="108"/>
      <c r="V141" s="108"/>
      <c r="W141" s="108"/>
      <c r="X141" s="108"/>
      <c r="Y141" s="109"/>
    </row>
    <row r="142" spans="1:25" s="167" customFormat="1" x14ac:dyDescent="0.25">
      <c r="A142" s="163"/>
      <c r="B142" s="164"/>
      <c r="C142" s="62"/>
      <c r="D142" s="165"/>
      <c r="E142" s="288"/>
      <c r="F142" s="166"/>
      <c r="G142" s="163"/>
      <c r="H142" s="52"/>
      <c r="I142" s="301"/>
      <c r="J142" s="107"/>
      <c r="K142" s="108"/>
      <c r="L142" s="108"/>
      <c r="M142" s="108"/>
      <c r="N142" s="108"/>
      <c r="O142" s="108"/>
      <c r="P142" s="108"/>
      <c r="Q142" s="109"/>
      <c r="R142" s="137"/>
      <c r="S142" s="108"/>
      <c r="T142" s="108"/>
      <c r="U142" s="108"/>
      <c r="V142" s="108"/>
      <c r="W142" s="108"/>
      <c r="X142" s="108"/>
      <c r="Y142" s="109"/>
    </row>
    <row r="143" spans="1:25" s="167" customFormat="1" x14ac:dyDescent="0.25">
      <c r="A143" s="163"/>
      <c r="B143" s="164"/>
      <c r="C143" s="62"/>
      <c r="D143" s="165"/>
      <c r="E143" s="288"/>
      <c r="F143" s="166"/>
      <c r="G143" s="163"/>
      <c r="H143" s="52"/>
      <c r="I143" s="301"/>
      <c r="J143" s="107"/>
      <c r="K143" s="108"/>
      <c r="L143" s="108"/>
      <c r="M143" s="108"/>
      <c r="N143" s="108"/>
      <c r="O143" s="108"/>
      <c r="P143" s="108"/>
      <c r="Q143" s="109"/>
      <c r="R143" s="137"/>
      <c r="S143" s="108"/>
      <c r="T143" s="108"/>
      <c r="U143" s="108"/>
      <c r="V143" s="108"/>
      <c r="W143" s="108"/>
      <c r="X143" s="108"/>
      <c r="Y143" s="109"/>
    </row>
    <row r="144" spans="1:25" s="167" customFormat="1" x14ac:dyDescent="0.25">
      <c r="A144" s="163"/>
      <c r="B144" s="164"/>
      <c r="C144" s="62"/>
      <c r="D144" s="165"/>
      <c r="E144" s="288"/>
      <c r="F144" s="166"/>
      <c r="G144" s="163"/>
      <c r="H144" s="52"/>
      <c r="I144" s="301"/>
      <c r="J144" s="107"/>
      <c r="K144" s="108"/>
      <c r="L144" s="108"/>
      <c r="M144" s="108"/>
      <c r="N144" s="108"/>
      <c r="O144" s="108"/>
      <c r="P144" s="108"/>
      <c r="Q144" s="109"/>
      <c r="R144" s="137"/>
      <c r="S144" s="108"/>
      <c r="T144" s="108"/>
      <c r="U144" s="108"/>
      <c r="V144" s="108"/>
      <c r="W144" s="108"/>
      <c r="X144" s="108"/>
      <c r="Y144" s="109"/>
    </row>
    <row r="145" spans="1:25" s="167" customFormat="1" x14ac:dyDescent="0.25">
      <c r="A145" s="163"/>
      <c r="B145" s="164"/>
      <c r="C145" s="62"/>
      <c r="D145" s="165"/>
      <c r="E145" s="288"/>
      <c r="F145" s="166"/>
      <c r="G145" s="163"/>
      <c r="H145" s="52"/>
      <c r="I145" s="301"/>
      <c r="J145" s="107"/>
      <c r="K145" s="108"/>
      <c r="L145" s="108"/>
      <c r="M145" s="108"/>
      <c r="N145" s="108"/>
      <c r="O145" s="108"/>
      <c r="P145" s="108"/>
      <c r="Q145" s="109"/>
      <c r="R145" s="137"/>
      <c r="S145" s="108"/>
      <c r="T145" s="108"/>
      <c r="U145" s="108"/>
      <c r="V145" s="108"/>
      <c r="W145" s="108"/>
      <c r="X145" s="108"/>
      <c r="Y145" s="109"/>
    </row>
    <row r="146" spans="1:25" s="167" customFormat="1" x14ac:dyDescent="0.25">
      <c r="A146" s="163"/>
      <c r="B146" s="164"/>
      <c r="C146" s="62"/>
      <c r="D146" s="165"/>
      <c r="E146" s="288"/>
      <c r="F146" s="166"/>
      <c r="G146" s="163"/>
      <c r="H146" s="52"/>
      <c r="I146" s="301"/>
      <c r="J146" s="107"/>
      <c r="K146" s="108"/>
      <c r="L146" s="108"/>
      <c r="M146" s="108"/>
      <c r="N146" s="108"/>
      <c r="O146" s="108"/>
      <c r="P146" s="108"/>
      <c r="Q146" s="109"/>
      <c r="R146" s="137"/>
      <c r="S146" s="108"/>
      <c r="T146" s="108"/>
      <c r="U146" s="108"/>
      <c r="V146" s="108"/>
      <c r="W146" s="108"/>
      <c r="X146" s="108"/>
      <c r="Y146" s="109"/>
    </row>
    <row r="147" spans="1:25" s="167" customFormat="1" x14ac:dyDescent="0.25">
      <c r="A147" s="163"/>
      <c r="B147" s="164"/>
      <c r="C147" s="62"/>
      <c r="D147" s="165"/>
      <c r="E147" s="288"/>
      <c r="F147" s="166"/>
      <c r="G147" s="163"/>
      <c r="H147" s="52"/>
      <c r="I147" s="301"/>
      <c r="J147" s="107"/>
      <c r="K147" s="108"/>
      <c r="L147" s="108"/>
      <c r="M147" s="108"/>
      <c r="N147" s="108"/>
      <c r="O147" s="108"/>
      <c r="P147" s="108"/>
      <c r="Q147" s="109"/>
      <c r="R147" s="137"/>
      <c r="S147" s="108"/>
      <c r="T147" s="108"/>
      <c r="U147" s="108"/>
      <c r="V147" s="108"/>
      <c r="W147" s="108"/>
      <c r="X147" s="108"/>
      <c r="Y147" s="109"/>
    </row>
    <row r="148" spans="1:25" s="167" customFormat="1" x14ac:dyDescent="0.25">
      <c r="A148" s="163"/>
      <c r="B148" s="164"/>
      <c r="C148" s="62"/>
      <c r="D148" s="165"/>
      <c r="E148" s="288"/>
      <c r="F148" s="166"/>
      <c r="G148" s="163"/>
      <c r="H148" s="52"/>
      <c r="I148" s="301"/>
      <c r="J148" s="107"/>
      <c r="K148" s="108"/>
      <c r="L148" s="108"/>
      <c r="M148" s="108"/>
      <c r="N148" s="108"/>
      <c r="O148" s="108"/>
      <c r="P148" s="108"/>
      <c r="Q148" s="109"/>
      <c r="R148" s="137"/>
      <c r="S148" s="108"/>
      <c r="T148" s="108"/>
      <c r="U148" s="108"/>
      <c r="V148" s="108"/>
      <c r="W148" s="108"/>
      <c r="X148" s="108"/>
      <c r="Y148" s="109"/>
    </row>
    <row r="149" spans="1:25" s="167" customFormat="1" x14ac:dyDescent="0.25">
      <c r="A149" s="163"/>
      <c r="B149" s="164"/>
      <c r="C149" s="62"/>
      <c r="D149" s="165"/>
      <c r="E149" s="288"/>
      <c r="F149" s="166"/>
      <c r="G149" s="163"/>
      <c r="H149" s="52"/>
      <c r="I149" s="301"/>
      <c r="J149" s="44"/>
      <c r="K149" s="45"/>
      <c r="L149" s="45"/>
      <c r="M149" s="45"/>
      <c r="N149" s="45"/>
      <c r="O149" s="45"/>
      <c r="P149" s="45"/>
      <c r="Q149" s="54"/>
      <c r="R149" s="56"/>
      <c r="S149" s="45"/>
      <c r="T149" s="45"/>
      <c r="U149" s="45"/>
      <c r="V149" s="45"/>
      <c r="W149" s="45"/>
      <c r="X149" s="45"/>
      <c r="Y149" s="54"/>
    </row>
    <row r="150" spans="1:25" s="167" customFormat="1" x14ac:dyDescent="0.25">
      <c r="A150" s="163"/>
      <c r="B150" s="164"/>
      <c r="C150" s="62"/>
      <c r="D150" s="165"/>
      <c r="E150" s="288"/>
      <c r="F150" s="166"/>
      <c r="G150" s="163"/>
      <c r="H150" s="52"/>
      <c r="I150" s="301"/>
      <c r="J150" s="44"/>
      <c r="K150" s="45"/>
      <c r="L150" s="45"/>
      <c r="M150" s="45"/>
      <c r="N150" s="45"/>
      <c r="O150" s="45"/>
      <c r="P150" s="45"/>
      <c r="Q150" s="54"/>
      <c r="R150" s="56"/>
      <c r="S150" s="45"/>
      <c r="T150" s="45"/>
      <c r="U150" s="45"/>
      <c r="V150" s="45"/>
      <c r="W150" s="45"/>
      <c r="X150" s="45"/>
      <c r="Y150" s="54"/>
    </row>
    <row r="151" spans="1:25" s="167" customFormat="1" x14ac:dyDescent="0.25">
      <c r="A151" s="163"/>
      <c r="B151" s="164"/>
      <c r="C151" s="62"/>
      <c r="D151" s="165"/>
      <c r="E151" s="288"/>
      <c r="F151" s="166"/>
      <c r="G151" s="163"/>
      <c r="H151" s="52"/>
      <c r="I151" s="301"/>
      <c r="J151" s="44"/>
      <c r="K151" s="45"/>
      <c r="L151" s="45"/>
      <c r="M151" s="45"/>
      <c r="N151" s="45"/>
      <c r="O151" s="45"/>
      <c r="P151" s="45"/>
      <c r="Q151" s="54"/>
      <c r="R151" s="56"/>
      <c r="S151" s="45"/>
      <c r="T151" s="45"/>
      <c r="U151" s="45"/>
      <c r="V151" s="45"/>
      <c r="W151" s="45"/>
      <c r="X151" s="45"/>
      <c r="Y151" s="54"/>
    </row>
    <row r="152" spans="1:25" x14ac:dyDescent="0.25">
      <c r="J152" s="44"/>
      <c r="K152" s="45"/>
      <c r="L152" s="45"/>
      <c r="M152" s="45"/>
      <c r="N152" s="45"/>
      <c r="O152" s="45"/>
      <c r="P152" s="45"/>
      <c r="Q152" s="54"/>
      <c r="R152" s="56"/>
      <c r="S152" s="45"/>
      <c r="T152" s="45"/>
      <c r="U152" s="45"/>
      <c r="V152" s="45"/>
      <c r="W152" s="45"/>
      <c r="X152" s="45"/>
      <c r="Y152" s="54"/>
    </row>
    <row r="153" spans="1:25" x14ac:dyDescent="0.25">
      <c r="J153" s="44"/>
      <c r="K153" s="45"/>
      <c r="L153" s="45"/>
      <c r="M153" s="45"/>
      <c r="N153" s="45"/>
      <c r="O153" s="45"/>
      <c r="P153" s="45"/>
      <c r="Q153" s="54"/>
      <c r="R153" s="56"/>
      <c r="S153" s="45"/>
      <c r="T153" s="45"/>
      <c r="U153" s="45"/>
      <c r="V153" s="45"/>
      <c r="W153" s="45"/>
      <c r="X153" s="45"/>
      <c r="Y153" s="54"/>
    </row>
    <row r="154" spans="1:25" x14ac:dyDescent="0.25">
      <c r="J154" s="44"/>
      <c r="K154" s="45"/>
      <c r="L154" s="45"/>
      <c r="M154" s="45"/>
      <c r="N154" s="45"/>
      <c r="O154" s="45"/>
      <c r="P154" s="45"/>
      <c r="Q154" s="54"/>
      <c r="R154" s="56"/>
      <c r="S154" s="45"/>
      <c r="T154" s="45"/>
      <c r="U154" s="45"/>
      <c r="V154" s="45"/>
      <c r="W154" s="45"/>
      <c r="X154" s="45"/>
      <c r="Y154" s="54"/>
    </row>
    <row r="155" spans="1:25" x14ac:dyDescent="0.25">
      <c r="J155" s="44"/>
      <c r="K155" s="45"/>
      <c r="L155" s="45"/>
      <c r="M155" s="45"/>
      <c r="N155" s="45"/>
      <c r="O155" s="45"/>
      <c r="P155" s="45"/>
      <c r="Q155" s="54"/>
      <c r="R155" s="56"/>
      <c r="S155" s="45"/>
      <c r="T155" s="45"/>
      <c r="U155" s="45"/>
      <c r="V155" s="45"/>
      <c r="W155" s="45"/>
      <c r="X155" s="45"/>
      <c r="Y155" s="54"/>
    </row>
    <row r="156" spans="1:25" x14ac:dyDescent="0.25">
      <c r="J156" s="44"/>
      <c r="K156" s="45"/>
      <c r="L156" s="45"/>
      <c r="M156" s="45"/>
      <c r="N156" s="45"/>
      <c r="O156" s="45"/>
      <c r="P156" s="45"/>
      <c r="Q156" s="54"/>
      <c r="R156" s="56"/>
      <c r="S156" s="45"/>
      <c r="T156" s="45"/>
      <c r="U156" s="45"/>
      <c r="V156" s="45"/>
      <c r="W156" s="45"/>
      <c r="X156" s="45"/>
      <c r="Y156" s="54"/>
    </row>
    <row r="157" spans="1:25" x14ac:dyDescent="0.25">
      <c r="J157" s="44"/>
      <c r="K157" s="45"/>
      <c r="L157" s="45"/>
      <c r="M157" s="45"/>
      <c r="N157" s="45"/>
      <c r="O157" s="45"/>
      <c r="P157" s="45"/>
      <c r="Q157" s="54"/>
      <c r="R157" s="56"/>
      <c r="S157" s="45"/>
      <c r="T157" s="45"/>
      <c r="U157" s="45"/>
      <c r="V157" s="45"/>
      <c r="W157" s="45"/>
      <c r="X157" s="45"/>
      <c r="Y157" s="54"/>
    </row>
    <row r="158" spans="1:25" x14ac:dyDescent="0.25">
      <c r="J158" s="44"/>
      <c r="K158" s="45"/>
      <c r="L158" s="45"/>
      <c r="M158" s="45"/>
      <c r="N158" s="45"/>
      <c r="O158" s="45"/>
      <c r="P158" s="45"/>
      <c r="Q158" s="54"/>
      <c r="R158" s="56"/>
      <c r="S158" s="45"/>
      <c r="T158" s="45"/>
      <c r="U158" s="45"/>
      <c r="V158" s="45"/>
      <c r="W158" s="45"/>
      <c r="X158" s="45"/>
      <c r="Y158" s="54"/>
    </row>
    <row r="159" spans="1:25" x14ac:dyDescent="0.25">
      <c r="J159" s="44"/>
      <c r="K159" s="45"/>
      <c r="L159" s="45"/>
      <c r="M159" s="45"/>
      <c r="N159" s="45"/>
      <c r="O159" s="45"/>
      <c r="P159" s="45"/>
      <c r="Q159" s="54"/>
      <c r="R159" s="56"/>
      <c r="S159" s="45"/>
      <c r="T159" s="45"/>
      <c r="U159" s="45"/>
      <c r="V159" s="45"/>
      <c r="W159" s="45"/>
      <c r="X159" s="45"/>
      <c r="Y159" s="54"/>
    </row>
    <row r="160" spans="1:25" x14ac:dyDescent="0.25">
      <c r="J160" s="44"/>
      <c r="K160" s="45"/>
      <c r="L160" s="45"/>
      <c r="M160" s="45"/>
      <c r="N160" s="45"/>
      <c r="O160" s="45"/>
      <c r="P160" s="45"/>
      <c r="Q160" s="54"/>
      <c r="R160" s="56"/>
      <c r="S160" s="45"/>
      <c r="T160" s="45"/>
      <c r="U160" s="45"/>
      <c r="V160" s="45"/>
      <c r="W160" s="45"/>
      <c r="X160" s="45"/>
      <c r="Y160" s="54"/>
    </row>
    <row r="161" spans="1:25" x14ac:dyDescent="0.25">
      <c r="J161" s="44"/>
      <c r="K161" s="45"/>
      <c r="L161" s="45"/>
      <c r="M161" s="45"/>
      <c r="N161" s="45"/>
      <c r="O161" s="45"/>
      <c r="P161" s="45"/>
      <c r="Q161" s="54"/>
      <c r="R161" s="56"/>
      <c r="S161" s="45"/>
      <c r="T161" s="45"/>
      <c r="U161" s="45"/>
      <c r="V161" s="45"/>
      <c r="W161" s="45"/>
      <c r="X161" s="45"/>
      <c r="Y161" s="54"/>
    </row>
    <row r="162" spans="1:25" x14ac:dyDescent="0.25">
      <c r="J162" s="44"/>
      <c r="K162" s="45"/>
      <c r="L162" s="45"/>
      <c r="M162" s="45"/>
      <c r="N162" s="45"/>
      <c r="O162" s="45"/>
      <c r="P162" s="45"/>
      <c r="Q162" s="54"/>
      <c r="R162" s="56"/>
      <c r="S162" s="45"/>
      <c r="T162" s="45"/>
      <c r="U162" s="45"/>
      <c r="V162" s="45"/>
      <c r="W162" s="45"/>
      <c r="X162" s="45"/>
      <c r="Y162" s="54"/>
    </row>
    <row r="163" spans="1:25" x14ac:dyDescent="0.25">
      <c r="J163" s="44"/>
      <c r="K163" s="45"/>
      <c r="L163" s="45"/>
      <c r="M163" s="45"/>
      <c r="N163" s="45"/>
      <c r="O163" s="45"/>
      <c r="P163" s="45"/>
      <c r="Q163" s="54"/>
      <c r="R163" s="56"/>
      <c r="S163" s="45"/>
      <c r="T163" s="45"/>
      <c r="U163" s="45"/>
      <c r="V163" s="45"/>
      <c r="W163" s="45"/>
      <c r="X163" s="45"/>
      <c r="Y163" s="54"/>
    </row>
    <row r="164" spans="1:25" x14ac:dyDescent="0.25">
      <c r="J164" s="44"/>
      <c r="K164" s="45"/>
      <c r="L164" s="45"/>
      <c r="M164" s="45"/>
      <c r="N164" s="45"/>
      <c r="O164" s="45"/>
      <c r="P164" s="45"/>
      <c r="Q164" s="54"/>
      <c r="R164" s="56"/>
      <c r="S164" s="45"/>
      <c r="T164" s="45"/>
      <c r="U164" s="45"/>
      <c r="V164" s="45"/>
      <c r="W164" s="45"/>
      <c r="X164" s="45"/>
      <c r="Y164" s="54"/>
    </row>
    <row r="165" spans="1:25" x14ac:dyDescent="0.25">
      <c r="J165" s="44"/>
      <c r="K165" s="45"/>
      <c r="L165" s="45"/>
      <c r="M165" s="45"/>
      <c r="N165" s="45"/>
      <c r="O165" s="45"/>
      <c r="P165" s="45"/>
      <c r="Q165" s="54"/>
      <c r="R165" s="56"/>
      <c r="S165" s="45"/>
      <c r="T165" s="45"/>
      <c r="U165" s="45"/>
      <c r="V165" s="45"/>
      <c r="W165" s="45"/>
      <c r="X165" s="45"/>
      <c r="Y165" s="54"/>
    </row>
    <row r="166" spans="1:25" x14ac:dyDescent="0.25">
      <c r="J166" s="44"/>
      <c r="K166" s="45"/>
      <c r="L166" s="45"/>
      <c r="M166" s="45"/>
      <c r="N166" s="45"/>
      <c r="O166" s="45"/>
      <c r="P166" s="45"/>
      <c r="Q166" s="54"/>
      <c r="R166" s="56"/>
      <c r="S166" s="45"/>
      <c r="T166" s="45"/>
      <c r="U166" s="45"/>
      <c r="V166" s="45"/>
      <c r="W166" s="45"/>
      <c r="X166" s="45"/>
      <c r="Y166" s="54"/>
    </row>
    <row r="167" spans="1:25" x14ac:dyDescent="0.25">
      <c r="J167" s="44"/>
      <c r="K167" s="45"/>
      <c r="L167" s="45"/>
      <c r="M167" s="45"/>
      <c r="N167" s="45"/>
      <c r="O167" s="45"/>
      <c r="P167" s="45"/>
      <c r="Q167" s="54"/>
      <c r="R167" s="56"/>
      <c r="S167" s="45"/>
      <c r="T167" s="45"/>
      <c r="U167" s="45"/>
      <c r="V167" s="45"/>
      <c r="W167" s="45"/>
      <c r="X167" s="45"/>
      <c r="Y167" s="54"/>
    </row>
    <row r="168" spans="1:25" x14ac:dyDescent="0.25">
      <c r="J168" s="44"/>
      <c r="K168" s="45"/>
      <c r="L168" s="45"/>
      <c r="M168" s="45"/>
      <c r="N168" s="45"/>
      <c r="O168" s="45"/>
      <c r="P168" s="45"/>
      <c r="Q168" s="54"/>
      <c r="R168" s="56"/>
      <c r="S168" s="45"/>
      <c r="T168" s="45"/>
      <c r="U168" s="45"/>
      <c r="V168" s="45"/>
      <c r="W168" s="45"/>
      <c r="X168" s="45"/>
      <c r="Y168" s="54"/>
    </row>
    <row r="169" spans="1:25" x14ac:dyDescent="0.25">
      <c r="J169" s="44"/>
      <c r="K169" s="45"/>
      <c r="L169" s="45"/>
      <c r="M169" s="45"/>
      <c r="N169" s="45"/>
      <c r="O169" s="45"/>
      <c r="P169" s="45"/>
      <c r="Q169" s="54"/>
      <c r="R169" s="56"/>
      <c r="S169" s="45"/>
      <c r="T169" s="45"/>
      <c r="U169" s="45"/>
      <c r="V169" s="45"/>
      <c r="W169" s="45"/>
      <c r="X169" s="45"/>
      <c r="Y169" s="54"/>
    </row>
    <row r="170" spans="1:25" x14ac:dyDescent="0.25">
      <c r="J170" s="44"/>
      <c r="K170" s="45"/>
      <c r="L170" s="45"/>
      <c r="M170" s="45"/>
      <c r="N170" s="45"/>
      <c r="O170" s="45"/>
      <c r="P170" s="45"/>
      <c r="Q170" s="54"/>
      <c r="R170" s="56"/>
      <c r="S170" s="45"/>
      <c r="T170" s="45"/>
      <c r="U170" s="45"/>
      <c r="V170" s="45"/>
      <c r="W170" s="45"/>
      <c r="X170" s="45"/>
      <c r="Y170" s="54"/>
    </row>
    <row r="171" spans="1:25" x14ac:dyDescent="0.25">
      <c r="J171" s="44"/>
      <c r="K171" s="45"/>
      <c r="L171" s="45"/>
      <c r="M171" s="45"/>
      <c r="N171" s="45"/>
      <c r="O171" s="45"/>
      <c r="P171" s="45"/>
      <c r="Q171" s="54"/>
      <c r="R171" s="56"/>
      <c r="S171" s="45"/>
      <c r="T171" s="45"/>
      <c r="U171" s="45"/>
      <c r="V171" s="45"/>
      <c r="W171" s="45"/>
      <c r="X171" s="45"/>
      <c r="Y171" s="54"/>
    </row>
    <row r="172" spans="1:25" x14ac:dyDescent="0.25">
      <c r="J172" s="44"/>
      <c r="K172" s="45"/>
      <c r="L172" s="45"/>
      <c r="M172" s="45"/>
      <c r="N172" s="45"/>
      <c r="O172" s="45"/>
      <c r="P172" s="45"/>
      <c r="Q172" s="54"/>
      <c r="R172" s="56"/>
      <c r="S172" s="45"/>
      <c r="T172" s="45"/>
      <c r="U172" s="45"/>
      <c r="V172" s="45"/>
      <c r="W172" s="45"/>
      <c r="X172" s="45"/>
      <c r="Y172" s="54"/>
    </row>
    <row r="173" spans="1:25" x14ac:dyDescent="0.25">
      <c r="J173" s="44"/>
      <c r="K173" s="45"/>
      <c r="L173" s="45"/>
      <c r="M173" s="45"/>
      <c r="N173" s="45"/>
      <c r="O173" s="45"/>
      <c r="P173" s="45"/>
      <c r="Q173" s="54"/>
      <c r="R173" s="56"/>
      <c r="S173" s="45"/>
      <c r="T173" s="45"/>
      <c r="U173" s="45"/>
      <c r="V173" s="45"/>
      <c r="W173" s="45"/>
      <c r="X173" s="45"/>
      <c r="Y173" s="54"/>
    </row>
    <row r="174" spans="1:25" s="167" customFormat="1" x14ac:dyDescent="0.25">
      <c r="A174" s="163"/>
      <c r="B174" s="164"/>
      <c r="C174" s="62"/>
      <c r="D174" s="165"/>
      <c r="E174" s="288"/>
      <c r="F174" s="166"/>
      <c r="G174" s="163"/>
      <c r="H174" s="52"/>
      <c r="I174" s="301"/>
      <c r="J174" s="44"/>
      <c r="K174" s="45"/>
      <c r="L174" s="45"/>
      <c r="M174" s="45"/>
      <c r="N174" s="45"/>
      <c r="O174" s="45"/>
      <c r="P174" s="45"/>
      <c r="Q174" s="54"/>
      <c r="R174" s="56"/>
      <c r="S174" s="45"/>
      <c r="T174" s="45"/>
      <c r="U174" s="45"/>
      <c r="V174" s="45"/>
      <c r="W174" s="45"/>
      <c r="X174" s="45"/>
      <c r="Y174" s="54"/>
    </row>
    <row r="175" spans="1:25" s="167" customFormat="1" x14ac:dyDescent="0.25">
      <c r="A175" s="163"/>
      <c r="B175" s="164"/>
      <c r="C175" s="62"/>
      <c r="D175" s="165"/>
      <c r="E175" s="288"/>
      <c r="F175" s="166"/>
      <c r="G175" s="163"/>
      <c r="H175" s="52"/>
      <c r="I175" s="301"/>
      <c r="J175" s="44"/>
      <c r="K175" s="45"/>
      <c r="L175" s="45"/>
      <c r="M175" s="45"/>
      <c r="N175" s="45"/>
      <c r="O175" s="45"/>
      <c r="P175" s="45"/>
      <c r="Q175" s="54"/>
      <c r="R175" s="56"/>
      <c r="S175" s="45"/>
      <c r="T175" s="45"/>
      <c r="U175" s="45"/>
      <c r="V175" s="45"/>
      <c r="W175" s="45"/>
      <c r="X175" s="45"/>
      <c r="Y175" s="54"/>
    </row>
    <row r="176" spans="1:25" s="167" customFormat="1" x14ac:dyDescent="0.25">
      <c r="A176" s="163"/>
      <c r="B176" s="164"/>
      <c r="C176" s="62"/>
      <c r="D176" s="165"/>
      <c r="E176" s="288"/>
      <c r="F176" s="166"/>
      <c r="G176" s="163"/>
      <c r="H176" s="52"/>
      <c r="I176" s="301"/>
      <c r="J176" s="44"/>
      <c r="K176" s="45"/>
      <c r="L176" s="45"/>
      <c r="M176" s="45"/>
      <c r="N176" s="45"/>
      <c r="O176" s="45"/>
      <c r="P176" s="45"/>
      <c r="Q176" s="54"/>
      <c r="R176" s="56"/>
      <c r="S176" s="45"/>
      <c r="T176" s="45"/>
      <c r="U176" s="45"/>
      <c r="V176" s="45"/>
      <c r="W176" s="45"/>
      <c r="X176" s="45"/>
      <c r="Y176" s="54"/>
    </row>
    <row r="177" spans="1:25" s="167" customFormat="1" x14ac:dyDescent="0.25">
      <c r="A177" s="163"/>
      <c r="B177" s="164"/>
      <c r="C177" s="62"/>
      <c r="D177" s="165"/>
      <c r="E177" s="288"/>
      <c r="F177" s="166"/>
      <c r="G177" s="163"/>
      <c r="H177" s="52"/>
      <c r="I177" s="301"/>
      <c r="J177" s="44"/>
      <c r="K177" s="45"/>
      <c r="L177" s="45"/>
      <c r="M177" s="45"/>
      <c r="N177" s="45"/>
      <c r="O177" s="45"/>
      <c r="P177" s="45"/>
      <c r="Q177" s="54"/>
      <c r="R177" s="56"/>
      <c r="S177" s="45"/>
      <c r="T177" s="45"/>
      <c r="U177" s="45"/>
      <c r="V177" s="45"/>
      <c r="W177" s="45"/>
      <c r="X177" s="45"/>
      <c r="Y177" s="54"/>
    </row>
    <row r="178" spans="1:25" s="167" customFormat="1" x14ac:dyDescent="0.25">
      <c r="A178" s="163"/>
      <c r="B178" s="164"/>
      <c r="C178" s="62"/>
      <c r="D178" s="165"/>
      <c r="E178" s="288"/>
      <c r="F178" s="166"/>
      <c r="G178" s="163"/>
      <c r="H178" s="52"/>
      <c r="I178" s="301"/>
      <c r="J178" s="44"/>
      <c r="K178" s="45"/>
      <c r="L178" s="45"/>
      <c r="M178" s="45"/>
      <c r="N178" s="45"/>
      <c r="O178" s="45"/>
      <c r="P178" s="45"/>
      <c r="Q178" s="54"/>
      <c r="R178" s="56"/>
      <c r="S178" s="45"/>
      <c r="T178" s="45"/>
      <c r="U178" s="45"/>
      <c r="V178" s="45"/>
      <c r="W178" s="45"/>
      <c r="X178" s="45"/>
      <c r="Y178" s="54"/>
    </row>
    <row r="179" spans="1:25" s="167" customFormat="1" x14ac:dyDescent="0.25">
      <c r="A179" s="163"/>
      <c r="B179" s="164"/>
      <c r="C179" s="62"/>
      <c r="D179" s="165"/>
      <c r="E179" s="288"/>
      <c r="F179" s="166"/>
      <c r="G179" s="163"/>
      <c r="H179" s="52"/>
      <c r="I179" s="301"/>
      <c r="J179" s="44"/>
      <c r="K179" s="45"/>
      <c r="L179" s="45"/>
      <c r="M179" s="45"/>
      <c r="N179" s="45"/>
      <c r="O179" s="45"/>
      <c r="P179" s="45"/>
      <c r="Q179" s="54"/>
      <c r="R179" s="56"/>
      <c r="S179" s="45"/>
      <c r="T179" s="45"/>
      <c r="U179" s="45"/>
      <c r="V179" s="45"/>
      <c r="W179" s="45"/>
      <c r="X179" s="45"/>
      <c r="Y179" s="54"/>
    </row>
    <row r="180" spans="1:25" s="167" customFormat="1" x14ac:dyDescent="0.25">
      <c r="A180" s="163"/>
      <c r="B180" s="164"/>
      <c r="C180" s="62"/>
      <c r="D180" s="165"/>
      <c r="E180" s="288"/>
      <c r="F180" s="166"/>
      <c r="G180" s="163"/>
      <c r="H180" s="52"/>
      <c r="I180" s="301"/>
      <c r="J180" s="44"/>
      <c r="K180" s="45"/>
      <c r="L180" s="45"/>
      <c r="M180" s="45"/>
      <c r="N180" s="45"/>
      <c r="O180" s="45"/>
      <c r="P180" s="45"/>
      <c r="Q180" s="54"/>
      <c r="R180" s="56"/>
      <c r="S180" s="45"/>
      <c r="T180" s="45"/>
      <c r="U180" s="45"/>
      <c r="V180" s="45"/>
      <c r="W180" s="45"/>
      <c r="X180" s="45"/>
      <c r="Y180" s="54"/>
    </row>
    <row r="181" spans="1:25" s="167" customFormat="1" x14ac:dyDescent="0.25">
      <c r="A181" s="163"/>
      <c r="B181" s="164"/>
      <c r="C181" s="62"/>
      <c r="D181" s="165"/>
      <c r="E181" s="288"/>
      <c r="F181" s="166"/>
      <c r="G181" s="163"/>
      <c r="H181" s="52"/>
      <c r="I181" s="301"/>
      <c r="J181" s="44"/>
      <c r="K181" s="45"/>
      <c r="L181" s="45"/>
      <c r="M181" s="45"/>
      <c r="N181" s="45"/>
      <c r="O181" s="45"/>
      <c r="P181" s="45"/>
      <c r="Q181" s="54"/>
      <c r="R181" s="56"/>
      <c r="S181" s="45"/>
      <c r="T181" s="45"/>
      <c r="U181" s="45"/>
      <c r="V181" s="45"/>
      <c r="W181" s="45"/>
      <c r="X181" s="45"/>
      <c r="Y181" s="54"/>
    </row>
    <row r="182" spans="1:25" s="167" customFormat="1" x14ac:dyDescent="0.25">
      <c r="A182" s="163"/>
      <c r="B182" s="164"/>
      <c r="C182" s="62"/>
      <c r="D182" s="165"/>
      <c r="E182" s="288"/>
      <c r="F182" s="166"/>
      <c r="G182" s="163"/>
      <c r="H182" s="52"/>
      <c r="I182" s="301"/>
      <c r="J182" s="44"/>
      <c r="K182" s="45"/>
      <c r="L182" s="45"/>
      <c r="M182" s="45"/>
      <c r="N182" s="45"/>
      <c r="O182" s="45"/>
      <c r="P182" s="45"/>
      <c r="Q182" s="54"/>
      <c r="R182" s="56"/>
      <c r="S182" s="45"/>
      <c r="T182" s="45"/>
      <c r="U182" s="45"/>
      <c r="V182" s="45"/>
      <c r="W182" s="45"/>
      <c r="X182" s="45"/>
      <c r="Y182" s="54"/>
    </row>
    <row r="183" spans="1:25" s="167" customFormat="1" x14ac:dyDescent="0.25">
      <c r="A183" s="163"/>
      <c r="B183" s="164"/>
      <c r="C183" s="62"/>
      <c r="D183" s="165"/>
      <c r="E183" s="288"/>
      <c r="F183" s="166"/>
      <c r="G183" s="163"/>
      <c r="H183" s="52"/>
      <c r="I183" s="301"/>
      <c r="J183" s="44"/>
      <c r="K183" s="45"/>
      <c r="L183" s="45"/>
      <c r="M183" s="45"/>
      <c r="N183" s="45"/>
      <c r="O183" s="45"/>
      <c r="P183" s="45"/>
      <c r="Q183" s="54"/>
      <c r="R183" s="56"/>
      <c r="S183" s="45"/>
      <c r="T183" s="45"/>
      <c r="U183" s="45"/>
      <c r="V183" s="45"/>
      <c r="W183" s="45"/>
      <c r="X183" s="45"/>
      <c r="Y183" s="54"/>
    </row>
    <row r="184" spans="1:25" x14ac:dyDescent="0.25">
      <c r="J184" s="44"/>
      <c r="K184" s="45"/>
      <c r="L184" s="45"/>
      <c r="M184" s="45"/>
      <c r="N184" s="45"/>
      <c r="O184" s="45"/>
      <c r="P184" s="45"/>
      <c r="Q184" s="54"/>
      <c r="R184" s="56"/>
      <c r="S184" s="45"/>
      <c r="T184" s="45"/>
      <c r="U184" s="45"/>
      <c r="V184" s="45"/>
      <c r="W184" s="45"/>
      <c r="X184" s="45"/>
      <c r="Y184" s="54"/>
    </row>
    <row r="185" spans="1:25" x14ac:dyDescent="0.25">
      <c r="J185" s="44"/>
      <c r="K185" s="45"/>
      <c r="L185" s="45"/>
      <c r="M185" s="45"/>
      <c r="N185" s="45"/>
      <c r="O185" s="45"/>
      <c r="P185" s="45"/>
      <c r="Q185" s="54"/>
      <c r="R185" s="56"/>
      <c r="S185" s="45"/>
      <c r="T185" s="45"/>
      <c r="U185" s="45"/>
      <c r="V185" s="45"/>
      <c r="W185" s="45"/>
      <c r="X185" s="45"/>
      <c r="Y185" s="54"/>
    </row>
    <row r="186" spans="1:25" x14ac:dyDescent="0.25">
      <c r="J186" s="48"/>
      <c r="K186" s="49"/>
      <c r="L186" s="49"/>
      <c r="M186" s="49"/>
      <c r="N186" s="49"/>
      <c r="O186" s="49"/>
      <c r="P186" s="49"/>
      <c r="Q186" s="140"/>
      <c r="R186" s="147"/>
      <c r="S186" s="49"/>
      <c r="T186" s="49"/>
      <c r="U186" s="49"/>
      <c r="V186" s="49"/>
      <c r="W186" s="49"/>
      <c r="X186" s="49"/>
      <c r="Y186" s="140"/>
    </row>
    <row r="187" spans="1:25" x14ac:dyDescent="0.25">
      <c r="J187" s="48"/>
      <c r="K187" s="49"/>
      <c r="L187" s="49"/>
      <c r="M187" s="49"/>
      <c r="N187" s="49"/>
      <c r="O187" s="49"/>
      <c r="P187" s="49"/>
      <c r="Q187" s="140"/>
      <c r="R187" s="147"/>
      <c r="S187" s="49"/>
      <c r="T187" s="49"/>
      <c r="U187" s="49"/>
      <c r="V187" s="49"/>
      <c r="W187" s="49"/>
      <c r="X187" s="49"/>
      <c r="Y187" s="140"/>
    </row>
    <row r="188" spans="1:25" x14ac:dyDescent="0.25">
      <c r="J188" s="48"/>
      <c r="K188" s="49"/>
      <c r="L188" s="49"/>
      <c r="M188" s="49"/>
      <c r="N188" s="49"/>
      <c r="O188" s="49"/>
      <c r="P188" s="49"/>
      <c r="Q188" s="140"/>
      <c r="R188" s="147"/>
      <c r="S188" s="49"/>
      <c r="T188" s="49"/>
      <c r="U188" s="49"/>
      <c r="V188" s="49"/>
      <c r="W188" s="49"/>
      <c r="X188" s="49"/>
      <c r="Y188" s="140"/>
    </row>
    <row r="189" spans="1:25" x14ac:dyDescent="0.25">
      <c r="J189" s="48"/>
      <c r="K189" s="49"/>
      <c r="L189" s="49"/>
      <c r="M189" s="49"/>
      <c r="N189" s="49"/>
      <c r="O189" s="49"/>
      <c r="P189" s="49"/>
      <c r="Q189" s="140"/>
      <c r="R189" s="147"/>
      <c r="S189" s="49"/>
      <c r="T189" s="49"/>
      <c r="U189" s="49"/>
      <c r="V189" s="49"/>
      <c r="W189" s="49"/>
      <c r="X189" s="49"/>
      <c r="Y189" s="140"/>
    </row>
    <row r="190" spans="1:25" x14ac:dyDescent="0.25">
      <c r="J190" s="48"/>
      <c r="K190" s="49"/>
      <c r="L190" s="49"/>
      <c r="M190" s="49"/>
      <c r="N190" s="49"/>
      <c r="O190" s="49"/>
      <c r="P190" s="49"/>
      <c r="Q190" s="140"/>
      <c r="R190" s="147"/>
      <c r="S190" s="49"/>
      <c r="T190" s="49"/>
      <c r="U190" s="49"/>
      <c r="V190" s="49"/>
      <c r="W190" s="49"/>
      <c r="X190" s="49"/>
      <c r="Y190" s="140"/>
    </row>
    <row r="191" spans="1:25" x14ac:dyDescent="0.25">
      <c r="J191" s="48"/>
      <c r="K191" s="49"/>
      <c r="L191" s="49"/>
      <c r="M191" s="49"/>
      <c r="N191" s="49"/>
      <c r="O191" s="49"/>
      <c r="P191" s="49"/>
      <c r="Q191" s="140"/>
      <c r="R191" s="147"/>
      <c r="S191" s="49"/>
      <c r="T191" s="49"/>
      <c r="U191" s="49"/>
      <c r="V191" s="49"/>
      <c r="W191" s="49"/>
      <c r="X191" s="49"/>
      <c r="Y191" s="140"/>
    </row>
    <row r="192" spans="1:25" x14ac:dyDescent="0.25">
      <c r="J192" s="48"/>
      <c r="K192" s="49"/>
      <c r="L192" s="49"/>
      <c r="M192" s="49"/>
      <c r="N192" s="49"/>
      <c r="O192" s="49"/>
      <c r="P192" s="49"/>
      <c r="Q192" s="140"/>
      <c r="R192" s="147"/>
      <c r="S192" s="49"/>
      <c r="T192" s="49"/>
      <c r="U192" s="49"/>
      <c r="V192" s="49"/>
      <c r="W192" s="49"/>
      <c r="X192" s="49"/>
      <c r="Y192" s="140"/>
    </row>
    <row r="193" spans="10:25" x14ac:dyDescent="0.25">
      <c r="J193" s="48"/>
      <c r="K193" s="49"/>
      <c r="L193" s="49"/>
      <c r="M193" s="49"/>
      <c r="N193" s="49"/>
      <c r="O193" s="49"/>
      <c r="P193" s="49"/>
      <c r="Q193" s="140"/>
      <c r="R193" s="147"/>
      <c r="S193" s="49"/>
      <c r="T193" s="49"/>
      <c r="U193" s="49"/>
      <c r="V193" s="49"/>
      <c r="W193" s="49"/>
      <c r="X193" s="49"/>
      <c r="Y193" s="140"/>
    </row>
    <row r="194" spans="10:25" x14ac:dyDescent="0.25">
      <c r="J194" s="48"/>
      <c r="K194" s="49"/>
      <c r="L194" s="49"/>
      <c r="M194" s="49"/>
      <c r="N194" s="49"/>
      <c r="O194" s="49"/>
      <c r="P194" s="49"/>
      <c r="Q194" s="140"/>
      <c r="R194" s="147"/>
      <c r="S194" s="49"/>
      <c r="T194" s="49"/>
      <c r="U194" s="49"/>
      <c r="V194" s="49"/>
      <c r="W194" s="49"/>
      <c r="X194" s="49"/>
      <c r="Y194" s="140"/>
    </row>
    <row r="195" spans="10:25" x14ac:dyDescent="0.25">
      <c r="J195" s="48"/>
      <c r="K195" s="49"/>
      <c r="L195" s="49"/>
      <c r="M195" s="49"/>
      <c r="N195" s="49"/>
      <c r="O195" s="49"/>
      <c r="P195" s="49"/>
      <c r="Q195" s="140"/>
      <c r="R195" s="147"/>
      <c r="S195" s="49"/>
      <c r="T195" s="49"/>
      <c r="U195" s="49"/>
      <c r="V195" s="49"/>
      <c r="W195" s="49"/>
      <c r="X195" s="49"/>
      <c r="Y195" s="140"/>
    </row>
    <row r="196" spans="10:25" x14ac:dyDescent="0.25">
      <c r="J196" s="48"/>
      <c r="K196" s="49"/>
      <c r="L196" s="49"/>
      <c r="M196" s="49"/>
      <c r="N196" s="49"/>
      <c r="O196" s="49"/>
      <c r="P196" s="49"/>
      <c r="Q196" s="140"/>
      <c r="R196" s="147"/>
      <c r="S196" s="49"/>
      <c r="T196" s="49"/>
      <c r="U196" s="49"/>
      <c r="V196" s="49"/>
      <c r="W196" s="49"/>
      <c r="X196" s="49"/>
      <c r="Y196" s="140"/>
    </row>
    <row r="197" spans="10:25" x14ac:dyDescent="0.25">
      <c r="J197" s="48"/>
      <c r="K197" s="49"/>
      <c r="L197" s="49"/>
      <c r="M197" s="49"/>
      <c r="N197" s="49"/>
      <c r="O197" s="49"/>
      <c r="P197" s="49"/>
      <c r="Q197" s="140"/>
      <c r="R197" s="147"/>
      <c r="S197" s="49"/>
      <c r="T197" s="49"/>
      <c r="U197" s="49"/>
      <c r="V197" s="49"/>
      <c r="W197" s="49"/>
      <c r="X197" s="49"/>
      <c r="Y197" s="140"/>
    </row>
    <row r="198" spans="10:25" x14ac:dyDescent="0.25">
      <c r="J198" s="48"/>
      <c r="K198" s="49"/>
      <c r="L198" s="49"/>
      <c r="M198" s="49"/>
      <c r="N198" s="49"/>
      <c r="O198" s="49"/>
      <c r="P198" s="49"/>
      <c r="Q198" s="140"/>
      <c r="R198" s="147"/>
      <c r="S198" s="49"/>
      <c r="T198" s="49"/>
      <c r="U198" s="49"/>
      <c r="V198" s="49"/>
      <c r="W198" s="49"/>
      <c r="X198" s="49"/>
      <c r="Y198" s="140"/>
    </row>
    <row r="199" spans="10:25" x14ac:dyDescent="0.25">
      <c r="J199" s="48"/>
      <c r="K199" s="49"/>
      <c r="L199" s="49"/>
      <c r="M199" s="49"/>
      <c r="N199" s="49"/>
      <c r="O199" s="49"/>
      <c r="P199" s="49"/>
      <c r="Q199" s="140"/>
      <c r="R199" s="147"/>
      <c r="S199" s="49"/>
      <c r="T199" s="49"/>
      <c r="U199" s="49"/>
      <c r="V199" s="49"/>
      <c r="W199" s="49"/>
      <c r="X199" s="49"/>
      <c r="Y199" s="140"/>
    </row>
    <row r="200" spans="10:25" x14ac:dyDescent="0.25">
      <c r="J200" s="48"/>
      <c r="K200" s="49"/>
      <c r="L200" s="49"/>
      <c r="M200" s="49"/>
      <c r="N200" s="49"/>
      <c r="O200" s="49"/>
      <c r="P200" s="49"/>
      <c r="Q200" s="140"/>
      <c r="R200" s="147"/>
      <c r="S200" s="49"/>
      <c r="T200" s="49"/>
      <c r="U200" s="49"/>
      <c r="V200" s="49"/>
      <c r="W200" s="49"/>
      <c r="X200" s="49"/>
      <c r="Y200" s="140"/>
    </row>
    <row r="201" spans="10:25" x14ac:dyDescent="0.25">
      <c r="J201" s="48"/>
      <c r="K201" s="49"/>
      <c r="L201" s="49"/>
      <c r="M201" s="49"/>
      <c r="N201" s="49"/>
      <c r="O201" s="49"/>
      <c r="P201" s="49"/>
      <c r="Q201" s="140"/>
      <c r="R201" s="147"/>
      <c r="S201" s="49"/>
      <c r="T201" s="49"/>
      <c r="U201" s="49"/>
      <c r="V201" s="49"/>
      <c r="W201" s="49"/>
      <c r="X201" s="49"/>
      <c r="Y201" s="140"/>
    </row>
    <row r="202" spans="10:25" x14ac:dyDescent="0.25">
      <c r="J202" s="48"/>
      <c r="K202" s="49"/>
      <c r="L202" s="49"/>
      <c r="M202" s="49"/>
      <c r="N202" s="49"/>
      <c r="O202" s="49"/>
      <c r="P202" s="49"/>
      <c r="Q202" s="140"/>
      <c r="R202" s="147"/>
      <c r="S202" s="49"/>
      <c r="T202" s="49"/>
      <c r="U202" s="49"/>
      <c r="V202" s="49"/>
      <c r="W202" s="49"/>
      <c r="X202" s="49"/>
      <c r="Y202" s="140"/>
    </row>
    <row r="203" spans="10:25" x14ac:dyDescent="0.25">
      <c r="J203" s="48"/>
      <c r="K203" s="49"/>
      <c r="L203" s="49"/>
      <c r="M203" s="49"/>
      <c r="N203" s="49"/>
      <c r="O203" s="49"/>
      <c r="P203" s="49"/>
      <c r="Q203" s="140"/>
      <c r="R203" s="147"/>
      <c r="S203" s="49"/>
      <c r="T203" s="49"/>
      <c r="U203" s="49"/>
      <c r="V203" s="49"/>
      <c r="W203" s="49"/>
      <c r="X203" s="49"/>
      <c r="Y203" s="140"/>
    </row>
    <row r="204" spans="10:25" x14ac:dyDescent="0.25">
      <c r="J204" s="48"/>
      <c r="K204" s="49"/>
      <c r="L204" s="49"/>
      <c r="M204" s="49"/>
      <c r="N204" s="49"/>
      <c r="O204" s="49"/>
      <c r="P204" s="49"/>
      <c r="Q204" s="140"/>
      <c r="R204" s="147"/>
      <c r="S204" s="49"/>
      <c r="T204" s="49"/>
      <c r="U204" s="49"/>
      <c r="V204" s="49"/>
      <c r="W204" s="49"/>
      <c r="X204" s="49"/>
      <c r="Y204" s="140"/>
    </row>
    <row r="205" spans="10:25" x14ac:dyDescent="0.25">
      <c r="J205" s="48"/>
      <c r="K205" s="49"/>
      <c r="L205" s="49"/>
      <c r="M205" s="49"/>
      <c r="N205" s="49"/>
      <c r="O205" s="49"/>
      <c r="P205" s="49"/>
      <c r="Q205" s="140"/>
      <c r="R205" s="147"/>
      <c r="S205" s="49"/>
      <c r="T205" s="49"/>
      <c r="U205" s="49"/>
      <c r="V205" s="49"/>
      <c r="W205" s="49"/>
      <c r="X205" s="49"/>
      <c r="Y205" s="140"/>
    </row>
    <row r="206" spans="10:25" x14ac:dyDescent="0.25">
      <c r="J206" s="48"/>
      <c r="K206" s="49"/>
      <c r="L206" s="49"/>
      <c r="M206" s="49"/>
      <c r="N206" s="49"/>
      <c r="O206" s="49"/>
      <c r="P206" s="49"/>
      <c r="Q206" s="140"/>
      <c r="R206" s="147"/>
      <c r="S206" s="49"/>
      <c r="T206" s="49"/>
      <c r="U206" s="49"/>
      <c r="V206" s="49"/>
      <c r="W206" s="49"/>
      <c r="X206" s="49"/>
      <c r="Y206" s="140"/>
    </row>
    <row r="207" spans="10:25" x14ac:dyDescent="0.25">
      <c r="J207" s="48"/>
      <c r="K207" s="49"/>
      <c r="L207" s="49"/>
      <c r="M207" s="49"/>
      <c r="N207" s="49"/>
      <c r="O207" s="49"/>
      <c r="P207" s="49"/>
      <c r="Q207" s="140"/>
      <c r="R207" s="147"/>
      <c r="S207" s="49"/>
      <c r="T207" s="49"/>
      <c r="U207" s="49"/>
      <c r="V207" s="49"/>
      <c r="W207" s="49"/>
      <c r="X207" s="49"/>
      <c r="Y207" s="140"/>
    </row>
    <row r="208" spans="10:25" x14ac:dyDescent="0.25">
      <c r="J208" s="48"/>
      <c r="K208" s="49"/>
      <c r="L208" s="49"/>
      <c r="M208" s="49"/>
      <c r="N208" s="49"/>
      <c r="O208" s="49"/>
      <c r="P208" s="49"/>
      <c r="Q208" s="140"/>
      <c r="R208" s="147"/>
      <c r="S208" s="49"/>
      <c r="T208" s="49"/>
      <c r="U208" s="49"/>
      <c r="V208" s="49"/>
      <c r="W208" s="49"/>
      <c r="X208" s="49"/>
      <c r="Y208" s="140"/>
    </row>
    <row r="209" spans="10:25" x14ac:dyDescent="0.25">
      <c r="J209" s="48"/>
      <c r="K209" s="49"/>
      <c r="L209" s="49"/>
      <c r="M209" s="49"/>
      <c r="N209" s="49"/>
      <c r="O209" s="49"/>
      <c r="P209" s="49"/>
      <c r="Q209" s="140"/>
      <c r="R209" s="147"/>
      <c r="S209" s="49"/>
      <c r="T209" s="49"/>
      <c r="U209" s="49"/>
      <c r="V209" s="49"/>
      <c r="W209" s="49"/>
      <c r="X209" s="49"/>
      <c r="Y209" s="140"/>
    </row>
    <row r="210" spans="10:25" x14ac:dyDescent="0.25">
      <c r="J210" s="48"/>
      <c r="K210" s="49"/>
      <c r="L210" s="49"/>
      <c r="M210" s="49"/>
      <c r="N210" s="49"/>
      <c r="O210" s="49"/>
      <c r="P210" s="49"/>
      <c r="Q210" s="140"/>
      <c r="R210" s="147"/>
      <c r="S210" s="49"/>
      <c r="T210" s="49"/>
      <c r="U210" s="49"/>
      <c r="V210" s="49"/>
      <c r="W210" s="49"/>
      <c r="X210" s="49"/>
      <c r="Y210" s="140"/>
    </row>
    <row r="211" spans="10:25" x14ac:dyDescent="0.25">
      <c r="J211" s="48"/>
      <c r="K211" s="49"/>
      <c r="L211" s="49"/>
      <c r="M211" s="49"/>
      <c r="N211" s="49"/>
      <c r="O211" s="49"/>
      <c r="P211" s="49"/>
      <c r="Q211" s="140"/>
      <c r="R211" s="147"/>
      <c r="S211" s="49"/>
      <c r="T211" s="49"/>
      <c r="U211" s="49"/>
      <c r="V211" s="49"/>
      <c r="W211" s="49"/>
      <c r="X211" s="49"/>
      <c r="Y211" s="140"/>
    </row>
    <row r="212" spans="10:25" x14ac:dyDescent="0.25">
      <c r="J212" s="48"/>
      <c r="K212" s="49"/>
      <c r="L212" s="49"/>
      <c r="M212" s="49"/>
      <c r="N212" s="49"/>
      <c r="O212" s="49"/>
      <c r="P212" s="49"/>
      <c r="Q212" s="140"/>
      <c r="R212" s="147"/>
      <c r="S212" s="49"/>
      <c r="T212" s="49"/>
      <c r="U212" s="49"/>
      <c r="V212" s="49"/>
      <c r="W212" s="49"/>
      <c r="X212" s="49"/>
      <c r="Y212" s="140"/>
    </row>
    <row r="213" spans="10:25" x14ac:dyDescent="0.25">
      <c r="J213" s="48"/>
      <c r="K213" s="49"/>
      <c r="L213" s="49"/>
      <c r="M213" s="49"/>
      <c r="N213" s="49"/>
      <c r="O213" s="49"/>
      <c r="P213" s="49"/>
      <c r="Q213" s="140"/>
      <c r="R213" s="147"/>
      <c r="S213" s="49"/>
      <c r="T213" s="49"/>
      <c r="U213" s="49"/>
      <c r="V213" s="49"/>
      <c r="W213" s="49"/>
      <c r="X213" s="49"/>
      <c r="Y213" s="140"/>
    </row>
    <row r="214" spans="10:25" x14ac:dyDescent="0.25">
      <c r="J214" s="48"/>
      <c r="K214" s="49"/>
      <c r="L214" s="49"/>
      <c r="M214" s="49"/>
      <c r="N214" s="49"/>
      <c r="O214" s="49"/>
      <c r="P214" s="49"/>
      <c r="Q214" s="140"/>
      <c r="R214" s="147"/>
      <c r="S214" s="49"/>
      <c r="T214" s="49"/>
      <c r="U214" s="49"/>
      <c r="V214" s="49"/>
      <c r="W214" s="49"/>
      <c r="X214" s="49"/>
      <c r="Y214" s="140"/>
    </row>
    <row r="215" spans="10:25" x14ac:dyDescent="0.25">
      <c r="J215" s="48"/>
      <c r="K215" s="49"/>
      <c r="L215" s="49"/>
      <c r="M215" s="49"/>
      <c r="N215" s="49"/>
      <c r="O215" s="49"/>
      <c r="P215" s="49"/>
      <c r="Q215" s="140"/>
      <c r="R215" s="147"/>
      <c r="S215" s="49"/>
      <c r="T215" s="49"/>
      <c r="U215" s="49"/>
      <c r="V215" s="49"/>
      <c r="W215" s="49"/>
      <c r="X215" s="49"/>
      <c r="Y215" s="140"/>
    </row>
    <row r="216" spans="10:25" x14ac:dyDescent="0.25">
      <c r="J216" s="48"/>
      <c r="K216" s="49"/>
      <c r="L216" s="49"/>
      <c r="M216" s="49"/>
      <c r="N216" s="49"/>
      <c r="O216" s="49"/>
      <c r="P216" s="49"/>
      <c r="Q216" s="140"/>
      <c r="R216" s="147"/>
      <c r="S216" s="49"/>
      <c r="T216" s="49"/>
      <c r="U216" s="49"/>
      <c r="V216" s="49"/>
      <c r="W216" s="49"/>
      <c r="X216" s="49"/>
      <c r="Y216" s="140"/>
    </row>
    <row r="217" spans="10:25" x14ac:dyDescent="0.25">
      <c r="J217" s="48"/>
      <c r="K217" s="49"/>
      <c r="L217" s="49"/>
      <c r="M217" s="49"/>
      <c r="N217" s="49"/>
      <c r="O217" s="49"/>
      <c r="P217" s="49"/>
      <c r="Q217" s="140"/>
      <c r="R217" s="147"/>
      <c r="S217" s="49"/>
      <c r="T217" s="49"/>
      <c r="U217" s="49"/>
      <c r="V217" s="49"/>
      <c r="W217" s="49"/>
      <c r="X217" s="49"/>
      <c r="Y217" s="140"/>
    </row>
    <row r="218" spans="10:25" x14ac:dyDescent="0.25">
      <c r="J218" s="48"/>
      <c r="K218" s="49"/>
      <c r="L218" s="49"/>
      <c r="M218" s="49"/>
      <c r="N218" s="49"/>
      <c r="O218" s="49"/>
      <c r="P218" s="49"/>
      <c r="Q218" s="140"/>
      <c r="R218" s="147"/>
      <c r="S218" s="49"/>
      <c r="T218" s="49"/>
      <c r="U218" s="49"/>
      <c r="V218" s="49"/>
      <c r="W218" s="49"/>
      <c r="X218" s="49"/>
      <c r="Y218" s="140"/>
    </row>
    <row r="219" spans="10:25" x14ac:dyDescent="0.25">
      <c r="J219" s="48"/>
      <c r="K219" s="49"/>
      <c r="L219" s="49"/>
      <c r="M219" s="49"/>
      <c r="N219" s="49"/>
      <c r="O219" s="49"/>
      <c r="P219" s="49"/>
      <c r="Q219" s="140"/>
      <c r="R219" s="147"/>
      <c r="S219" s="49"/>
      <c r="T219" s="49"/>
      <c r="U219" s="49"/>
      <c r="V219" s="49"/>
      <c r="W219" s="49"/>
      <c r="X219" s="49"/>
      <c r="Y219" s="140"/>
    </row>
    <row r="220" spans="10:25" x14ac:dyDescent="0.25">
      <c r="J220" s="48"/>
      <c r="K220" s="49"/>
      <c r="L220" s="49"/>
      <c r="M220" s="49"/>
      <c r="N220" s="49"/>
      <c r="O220" s="49"/>
      <c r="P220" s="49"/>
      <c r="Q220" s="140"/>
      <c r="R220" s="147"/>
      <c r="S220" s="49"/>
      <c r="T220" s="49"/>
      <c r="U220" s="49"/>
      <c r="V220" s="49"/>
      <c r="W220" s="49"/>
      <c r="X220" s="49"/>
      <c r="Y220" s="140"/>
    </row>
    <row r="221" spans="10:25" x14ac:dyDescent="0.25">
      <c r="J221" s="48"/>
      <c r="K221" s="49"/>
      <c r="L221" s="49"/>
      <c r="M221" s="49"/>
      <c r="N221" s="49"/>
      <c r="O221" s="49"/>
      <c r="P221" s="49"/>
      <c r="Q221" s="140"/>
      <c r="R221" s="147"/>
      <c r="S221" s="49"/>
      <c r="T221" s="49"/>
      <c r="U221" s="49"/>
      <c r="V221" s="49"/>
      <c r="W221" s="49"/>
      <c r="X221" s="49"/>
      <c r="Y221" s="140"/>
    </row>
    <row r="222" spans="10:25" x14ac:dyDescent="0.25">
      <c r="J222" s="48"/>
      <c r="K222" s="49"/>
      <c r="L222" s="49"/>
      <c r="M222" s="49"/>
      <c r="N222" s="49"/>
      <c r="O222" s="49"/>
      <c r="P222" s="49"/>
      <c r="Q222" s="140"/>
      <c r="R222" s="147"/>
      <c r="S222" s="49"/>
      <c r="T222" s="49"/>
      <c r="U222" s="49"/>
      <c r="V222" s="49"/>
      <c r="W222" s="49"/>
      <c r="X222" s="49"/>
      <c r="Y222" s="140"/>
    </row>
    <row r="223" spans="10:25" x14ac:dyDescent="0.25">
      <c r="J223" s="48"/>
      <c r="K223" s="49"/>
      <c r="L223" s="49"/>
      <c r="M223" s="49"/>
      <c r="N223" s="49"/>
      <c r="O223" s="49"/>
      <c r="P223" s="49"/>
      <c r="Q223" s="140"/>
      <c r="R223" s="147"/>
      <c r="S223" s="49"/>
      <c r="T223" s="49"/>
      <c r="U223" s="49"/>
      <c r="V223" s="49"/>
      <c r="W223" s="49"/>
      <c r="X223" s="49"/>
      <c r="Y223" s="140"/>
    </row>
    <row r="224" spans="10:25" x14ac:dyDescent="0.25">
      <c r="J224" s="48"/>
      <c r="K224" s="49"/>
      <c r="L224" s="49"/>
      <c r="M224" s="49"/>
      <c r="N224" s="49"/>
      <c r="O224" s="49"/>
      <c r="P224" s="49"/>
      <c r="Q224" s="140"/>
      <c r="R224" s="147"/>
      <c r="S224" s="49"/>
      <c r="T224" s="49"/>
      <c r="U224" s="49"/>
      <c r="V224" s="49"/>
      <c r="W224" s="49"/>
      <c r="X224" s="49"/>
      <c r="Y224" s="140"/>
    </row>
    <row r="225" spans="10:25" x14ac:dyDescent="0.25">
      <c r="J225" s="48"/>
      <c r="K225" s="49"/>
      <c r="L225" s="49"/>
      <c r="M225" s="49"/>
      <c r="N225" s="49"/>
      <c r="O225" s="49"/>
      <c r="P225" s="49"/>
      <c r="Q225" s="140"/>
      <c r="R225" s="147"/>
      <c r="S225" s="49"/>
      <c r="T225" s="49"/>
      <c r="U225" s="49"/>
      <c r="V225" s="49"/>
      <c r="W225" s="49"/>
      <c r="X225" s="49"/>
      <c r="Y225" s="140"/>
    </row>
    <row r="226" spans="10:25" x14ac:dyDescent="0.25">
      <c r="J226" s="48"/>
      <c r="K226" s="49"/>
      <c r="L226" s="49"/>
      <c r="M226" s="49"/>
      <c r="N226" s="49"/>
      <c r="O226" s="49"/>
      <c r="P226" s="49"/>
      <c r="Q226" s="140"/>
      <c r="R226" s="147"/>
      <c r="S226" s="49"/>
      <c r="T226" s="49"/>
      <c r="U226" s="49"/>
      <c r="V226" s="49"/>
      <c r="W226" s="49"/>
      <c r="X226" s="49"/>
      <c r="Y226" s="140"/>
    </row>
    <row r="227" spans="10:25" x14ac:dyDescent="0.25">
      <c r="J227" s="48"/>
      <c r="K227" s="49"/>
      <c r="L227" s="49"/>
      <c r="M227" s="49"/>
      <c r="N227" s="49"/>
      <c r="O227" s="49"/>
      <c r="P227" s="49"/>
      <c r="Q227" s="140"/>
      <c r="R227" s="147"/>
      <c r="S227" s="49"/>
      <c r="T227" s="49"/>
      <c r="U227" s="49"/>
      <c r="V227" s="49"/>
      <c r="W227" s="49"/>
      <c r="X227" s="49"/>
      <c r="Y227" s="140"/>
    </row>
    <row r="228" spans="10:25" x14ac:dyDescent="0.25">
      <c r="J228" s="48"/>
      <c r="K228" s="49"/>
      <c r="L228" s="49"/>
      <c r="M228" s="49"/>
      <c r="N228" s="49"/>
      <c r="O228" s="49"/>
      <c r="P228" s="49"/>
      <c r="Q228" s="140"/>
      <c r="R228" s="147"/>
      <c r="S228" s="49"/>
      <c r="T228" s="49"/>
      <c r="U228" s="49"/>
      <c r="V228" s="49"/>
      <c r="W228" s="49"/>
      <c r="X228" s="49"/>
      <c r="Y228" s="140"/>
    </row>
    <row r="229" spans="10:25" x14ac:dyDescent="0.25">
      <c r="J229" s="48"/>
      <c r="K229" s="49"/>
      <c r="L229" s="49"/>
      <c r="M229" s="49"/>
      <c r="N229" s="49"/>
      <c r="O229" s="49"/>
      <c r="P229" s="49"/>
      <c r="Q229" s="140"/>
      <c r="R229" s="147"/>
      <c r="S229" s="49"/>
      <c r="T229" s="49"/>
      <c r="U229" s="49"/>
      <c r="V229" s="49"/>
      <c r="W229" s="49"/>
      <c r="X229" s="49"/>
      <c r="Y229" s="140"/>
    </row>
    <row r="230" spans="10:25" x14ac:dyDescent="0.25">
      <c r="J230" s="48"/>
      <c r="K230" s="49"/>
      <c r="L230" s="49"/>
      <c r="M230" s="49"/>
      <c r="N230" s="49"/>
      <c r="O230" s="49"/>
      <c r="P230" s="49"/>
      <c r="Q230" s="140"/>
      <c r="R230" s="147"/>
      <c r="S230" s="49"/>
      <c r="T230" s="49"/>
      <c r="U230" s="49"/>
      <c r="V230" s="49"/>
      <c r="W230" s="49"/>
      <c r="X230" s="49"/>
      <c r="Y230" s="140"/>
    </row>
    <row r="231" spans="10:25" x14ac:dyDescent="0.25">
      <c r="J231" s="48"/>
      <c r="K231" s="49"/>
      <c r="L231" s="49"/>
      <c r="M231" s="49"/>
      <c r="N231" s="49"/>
      <c r="O231" s="49"/>
      <c r="P231" s="49"/>
      <c r="Q231" s="140"/>
      <c r="R231" s="147"/>
      <c r="S231" s="49"/>
      <c r="T231" s="49"/>
      <c r="U231" s="49"/>
      <c r="V231" s="49"/>
      <c r="W231" s="49"/>
      <c r="X231" s="49"/>
      <c r="Y231" s="140"/>
    </row>
    <row r="232" spans="10:25" x14ac:dyDescent="0.25">
      <c r="J232" s="48"/>
      <c r="K232" s="49"/>
      <c r="L232" s="49"/>
      <c r="M232" s="49"/>
      <c r="N232" s="49"/>
      <c r="O232" s="49"/>
      <c r="P232" s="49"/>
      <c r="Q232" s="140"/>
      <c r="R232" s="147"/>
      <c r="S232" s="49"/>
      <c r="T232" s="49"/>
      <c r="U232" s="49"/>
      <c r="V232" s="49"/>
      <c r="W232" s="49"/>
      <c r="X232" s="49"/>
      <c r="Y232" s="140"/>
    </row>
    <row r="233" spans="10:25" x14ac:dyDescent="0.25">
      <c r="J233" s="48"/>
      <c r="K233" s="49"/>
      <c r="L233" s="49"/>
      <c r="M233" s="49"/>
      <c r="N233" s="49"/>
      <c r="O233" s="49"/>
      <c r="P233" s="49"/>
      <c r="Q233" s="140"/>
      <c r="R233" s="147"/>
      <c r="S233" s="49"/>
      <c r="T233" s="49"/>
      <c r="U233" s="49"/>
      <c r="V233" s="49"/>
      <c r="W233" s="49"/>
      <c r="X233" s="49"/>
      <c r="Y233" s="140"/>
    </row>
    <row r="234" spans="10:25" x14ac:dyDescent="0.25">
      <c r="J234" s="48"/>
      <c r="K234" s="49"/>
      <c r="L234" s="49"/>
      <c r="M234" s="49"/>
      <c r="N234" s="49"/>
      <c r="O234" s="49"/>
      <c r="P234" s="49"/>
      <c r="Q234" s="140"/>
      <c r="R234" s="147"/>
      <c r="S234" s="49"/>
      <c r="T234" s="49"/>
      <c r="U234" s="49"/>
      <c r="V234" s="49"/>
      <c r="W234" s="49"/>
      <c r="X234" s="49"/>
      <c r="Y234" s="140"/>
    </row>
    <row r="235" spans="10:25" x14ac:dyDescent="0.25">
      <c r="J235" s="48"/>
      <c r="K235" s="49"/>
      <c r="L235" s="49"/>
      <c r="M235" s="49"/>
      <c r="N235" s="49"/>
      <c r="O235" s="49"/>
      <c r="P235" s="49"/>
      <c r="Q235" s="140"/>
      <c r="R235" s="147"/>
      <c r="S235" s="49"/>
      <c r="T235" s="49"/>
      <c r="U235" s="49"/>
      <c r="V235" s="49"/>
      <c r="W235" s="49"/>
      <c r="X235" s="49"/>
      <c r="Y235" s="140"/>
    </row>
    <row r="236" spans="10:25" x14ac:dyDescent="0.25">
      <c r="J236" s="48"/>
      <c r="K236" s="49"/>
      <c r="L236" s="49"/>
      <c r="M236" s="49"/>
      <c r="N236" s="49"/>
      <c r="O236" s="49"/>
      <c r="P236" s="49"/>
      <c r="Q236" s="140"/>
      <c r="R236" s="147"/>
      <c r="S236" s="49"/>
      <c r="T236" s="49"/>
      <c r="U236" s="49"/>
      <c r="V236" s="49"/>
      <c r="W236" s="49"/>
      <c r="X236" s="49"/>
      <c r="Y236" s="140"/>
    </row>
    <row r="237" spans="10:25" x14ac:dyDescent="0.25">
      <c r="J237" s="48"/>
      <c r="K237" s="49"/>
      <c r="L237" s="49"/>
      <c r="M237" s="49"/>
      <c r="N237" s="49"/>
      <c r="O237" s="49"/>
      <c r="P237" s="49"/>
      <c r="Q237" s="140"/>
      <c r="R237" s="147"/>
      <c r="S237" s="49"/>
      <c r="T237" s="49"/>
      <c r="U237" s="49"/>
      <c r="V237" s="49"/>
      <c r="W237" s="49"/>
      <c r="X237" s="49"/>
      <c r="Y237" s="140"/>
    </row>
    <row r="238" spans="10:25" x14ac:dyDescent="0.25">
      <c r="J238" s="48"/>
      <c r="K238" s="49"/>
      <c r="L238" s="49"/>
      <c r="M238" s="49"/>
      <c r="N238" s="49"/>
      <c r="O238" s="49"/>
      <c r="P238" s="49"/>
      <c r="Q238" s="140"/>
      <c r="R238" s="147"/>
      <c r="S238" s="49"/>
      <c r="T238" s="49"/>
      <c r="U238" s="49"/>
      <c r="V238" s="49"/>
      <c r="W238" s="49"/>
      <c r="X238" s="49"/>
      <c r="Y238" s="140"/>
    </row>
    <row r="239" spans="10:25" x14ac:dyDescent="0.25">
      <c r="J239" s="48"/>
      <c r="K239" s="49"/>
      <c r="L239" s="49"/>
      <c r="M239" s="49"/>
      <c r="N239" s="49"/>
      <c r="O239" s="49"/>
      <c r="P239" s="49"/>
      <c r="Q239" s="140"/>
      <c r="R239" s="147"/>
      <c r="S239" s="49"/>
      <c r="T239" s="49"/>
      <c r="U239" s="49"/>
      <c r="V239" s="49"/>
      <c r="W239" s="49"/>
      <c r="X239" s="49"/>
      <c r="Y239" s="140"/>
    </row>
    <row r="240" spans="10:25" x14ac:dyDescent="0.25">
      <c r="J240" s="48"/>
      <c r="K240" s="49"/>
      <c r="L240" s="49"/>
      <c r="M240" s="49"/>
      <c r="N240" s="49"/>
      <c r="O240" s="49"/>
      <c r="P240" s="49"/>
      <c r="Q240" s="140"/>
      <c r="R240" s="147"/>
      <c r="S240" s="49"/>
      <c r="T240" s="49"/>
      <c r="U240" s="49"/>
      <c r="V240" s="49"/>
      <c r="W240" s="49"/>
      <c r="X240" s="49"/>
      <c r="Y240" s="140"/>
    </row>
    <row r="241" spans="10:25" x14ac:dyDescent="0.25">
      <c r="J241" s="48"/>
      <c r="K241" s="49"/>
      <c r="L241" s="49"/>
      <c r="M241" s="49"/>
      <c r="N241" s="49"/>
      <c r="O241" s="49"/>
      <c r="P241" s="49"/>
      <c r="Q241" s="140"/>
      <c r="R241" s="147"/>
      <c r="S241" s="49"/>
      <c r="T241" s="49"/>
      <c r="U241" s="49"/>
      <c r="V241" s="49"/>
      <c r="W241" s="49"/>
      <c r="X241" s="49"/>
      <c r="Y241" s="140"/>
    </row>
    <row r="242" spans="10:25" x14ac:dyDescent="0.25">
      <c r="J242" s="48"/>
      <c r="K242" s="49"/>
      <c r="L242" s="49"/>
      <c r="M242" s="49"/>
      <c r="N242" s="49"/>
      <c r="O242" s="49"/>
      <c r="P242" s="49"/>
      <c r="Q242" s="140"/>
      <c r="R242" s="147"/>
      <c r="S242" s="49"/>
      <c r="T242" s="49"/>
      <c r="U242" s="49"/>
      <c r="V242" s="49"/>
      <c r="W242" s="49"/>
      <c r="X242" s="49"/>
      <c r="Y242" s="140"/>
    </row>
    <row r="243" spans="10:25" x14ac:dyDescent="0.25">
      <c r="J243" s="48"/>
      <c r="K243" s="49"/>
      <c r="L243" s="49"/>
      <c r="M243" s="49"/>
      <c r="N243" s="49"/>
      <c r="O243" s="49"/>
      <c r="P243" s="49"/>
      <c r="Q243" s="140"/>
      <c r="R243" s="147"/>
      <c r="S243" s="49"/>
      <c r="T243" s="49"/>
      <c r="U243" s="49"/>
      <c r="V243" s="49"/>
      <c r="W243" s="49"/>
      <c r="X243" s="49"/>
      <c r="Y243" s="140"/>
    </row>
    <row r="244" spans="10:25" x14ac:dyDescent="0.25">
      <c r="J244" s="48"/>
      <c r="K244" s="49"/>
      <c r="L244" s="49"/>
      <c r="M244" s="49"/>
      <c r="N244" s="49"/>
      <c r="O244" s="49"/>
      <c r="P244" s="49"/>
      <c r="Q244" s="140"/>
      <c r="R244" s="147"/>
      <c r="S244" s="49"/>
      <c r="T244" s="49"/>
      <c r="U244" s="49"/>
      <c r="V244" s="49"/>
      <c r="W244" s="49"/>
      <c r="X244" s="49"/>
      <c r="Y244" s="140"/>
    </row>
    <row r="245" spans="10:25" x14ac:dyDescent="0.25">
      <c r="J245" s="48"/>
      <c r="K245" s="49"/>
      <c r="L245" s="49"/>
      <c r="M245" s="49"/>
      <c r="N245" s="49"/>
      <c r="O245" s="49"/>
      <c r="P245" s="49"/>
      <c r="Q245" s="140"/>
      <c r="R245" s="147"/>
      <c r="S245" s="49"/>
      <c r="T245" s="49"/>
      <c r="U245" s="49"/>
      <c r="V245" s="49"/>
      <c r="W245" s="49"/>
      <c r="X245" s="49"/>
      <c r="Y245" s="140"/>
    </row>
    <row r="246" spans="10:25" x14ac:dyDescent="0.25">
      <c r="J246" s="48"/>
      <c r="K246" s="49"/>
      <c r="L246" s="49"/>
      <c r="M246" s="49"/>
      <c r="N246" s="49"/>
      <c r="O246" s="49"/>
      <c r="P246" s="49"/>
      <c r="Q246" s="140"/>
      <c r="R246" s="147"/>
      <c r="S246" s="49"/>
      <c r="T246" s="49"/>
      <c r="U246" s="49"/>
      <c r="V246" s="49"/>
      <c r="W246" s="49"/>
      <c r="X246" s="49"/>
      <c r="Y246" s="140"/>
    </row>
    <row r="247" spans="10:25" x14ac:dyDescent="0.25">
      <c r="J247" s="48"/>
      <c r="K247" s="49"/>
      <c r="L247" s="49"/>
      <c r="M247" s="49"/>
      <c r="N247" s="49"/>
      <c r="O247" s="49"/>
      <c r="P247" s="49"/>
      <c r="Q247" s="140"/>
      <c r="R247" s="147"/>
      <c r="S247" s="49"/>
      <c r="T247" s="49"/>
      <c r="U247" s="49"/>
      <c r="V247" s="49"/>
      <c r="W247" s="49"/>
      <c r="X247" s="49"/>
      <c r="Y247" s="140"/>
    </row>
    <row r="248" spans="10:25" x14ac:dyDescent="0.25">
      <c r="J248" s="48"/>
      <c r="K248" s="49"/>
      <c r="L248" s="49"/>
      <c r="M248" s="49"/>
      <c r="N248" s="49"/>
      <c r="O248" s="49"/>
      <c r="P248" s="49"/>
      <c r="Q248" s="140"/>
      <c r="R248" s="147"/>
      <c r="S248" s="49"/>
      <c r="T248" s="49"/>
      <c r="U248" s="49"/>
      <c r="V248" s="49"/>
      <c r="W248" s="49"/>
      <c r="X248" s="49"/>
      <c r="Y248" s="140"/>
    </row>
    <row r="249" spans="10:25" x14ac:dyDescent="0.25">
      <c r="J249" s="48"/>
      <c r="K249" s="49"/>
      <c r="L249" s="49"/>
      <c r="M249" s="49"/>
      <c r="N249" s="49"/>
      <c r="O249" s="49"/>
      <c r="P249" s="49"/>
      <c r="Q249" s="140"/>
      <c r="R249" s="147"/>
      <c r="S249" s="49"/>
      <c r="T249" s="49"/>
      <c r="U249" s="49"/>
      <c r="V249" s="49"/>
      <c r="W249" s="49"/>
      <c r="X249" s="49"/>
      <c r="Y249" s="140"/>
    </row>
    <row r="250" spans="10:25" x14ac:dyDescent="0.25">
      <c r="J250" s="48"/>
      <c r="K250" s="49"/>
      <c r="L250" s="49"/>
      <c r="M250" s="49"/>
      <c r="N250" s="49"/>
      <c r="O250" s="49"/>
      <c r="P250" s="49"/>
      <c r="Q250" s="140"/>
      <c r="R250" s="147"/>
      <c r="S250" s="49"/>
      <c r="T250" s="49"/>
      <c r="U250" s="49"/>
      <c r="V250" s="49"/>
      <c r="W250" s="49"/>
      <c r="X250" s="49"/>
      <c r="Y250" s="140"/>
    </row>
    <row r="251" spans="10:25" x14ac:dyDescent="0.25">
      <c r="J251" s="48"/>
      <c r="K251" s="49"/>
      <c r="L251" s="49"/>
      <c r="M251" s="49"/>
      <c r="N251" s="49"/>
      <c r="O251" s="49"/>
      <c r="P251" s="49"/>
      <c r="Q251" s="140"/>
      <c r="R251" s="147"/>
      <c r="S251" s="49"/>
      <c r="T251" s="49"/>
      <c r="U251" s="49"/>
      <c r="V251" s="49"/>
      <c r="W251" s="49"/>
      <c r="X251" s="49"/>
      <c r="Y251" s="140"/>
    </row>
    <row r="252" spans="10:25" x14ac:dyDescent="0.25">
      <c r="J252" s="48"/>
      <c r="K252" s="49"/>
      <c r="L252" s="49"/>
      <c r="M252" s="49"/>
      <c r="N252" s="49"/>
      <c r="O252" s="49"/>
      <c r="P252" s="49"/>
      <c r="Q252" s="140"/>
      <c r="R252" s="147"/>
      <c r="S252" s="49"/>
      <c r="T252" s="49"/>
      <c r="U252" s="49"/>
      <c r="V252" s="49"/>
      <c r="W252" s="49"/>
      <c r="X252" s="49"/>
      <c r="Y252" s="140"/>
    </row>
    <row r="253" spans="10:25" x14ac:dyDescent="0.25">
      <c r="J253" s="48"/>
      <c r="K253" s="49"/>
      <c r="L253" s="49"/>
      <c r="M253" s="49"/>
      <c r="N253" s="49"/>
      <c r="O253" s="49"/>
      <c r="P253" s="49"/>
      <c r="Q253" s="140"/>
      <c r="R253" s="147"/>
      <c r="S253" s="49"/>
      <c r="T253" s="49"/>
      <c r="U253" s="49"/>
      <c r="V253" s="49"/>
      <c r="W253" s="49"/>
      <c r="X253" s="49"/>
      <c r="Y253" s="140"/>
    </row>
    <row r="254" spans="10:25" x14ac:dyDescent="0.25">
      <c r="J254" s="48"/>
      <c r="K254" s="49"/>
      <c r="L254" s="49"/>
      <c r="M254" s="49"/>
      <c r="N254" s="49"/>
      <c r="O254" s="49"/>
      <c r="P254" s="49"/>
      <c r="Q254" s="140"/>
      <c r="R254" s="147"/>
      <c r="S254" s="49"/>
      <c r="T254" s="49"/>
      <c r="U254" s="49"/>
      <c r="V254" s="49"/>
      <c r="W254" s="49"/>
      <c r="X254" s="49"/>
      <c r="Y254" s="140"/>
    </row>
    <row r="255" spans="10:25" x14ac:dyDescent="0.25">
      <c r="J255" s="48"/>
      <c r="K255" s="49"/>
      <c r="L255" s="49"/>
      <c r="M255" s="49"/>
      <c r="N255" s="49"/>
      <c r="O255" s="49"/>
      <c r="P255" s="49"/>
      <c r="Q255" s="140"/>
      <c r="R255" s="147"/>
      <c r="S255" s="49"/>
      <c r="T255" s="49"/>
      <c r="U255" s="49"/>
      <c r="V255" s="49"/>
      <c r="W255" s="49"/>
      <c r="X255" s="49"/>
      <c r="Y255" s="140"/>
    </row>
    <row r="256" spans="10:25" x14ac:dyDescent="0.25">
      <c r="J256" s="48"/>
      <c r="K256" s="49"/>
      <c r="L256" s="49"/>
      <c r="M256" s="49"/>
      <c r="N256" s="49"/>
      <c r="O256" s="49"/>
      <c r="P256" s="49"/>
      <c r="Q256" s="140"/>
      <c r="R256" s="147"/>
      <c r="S256" s="49"/>
      <c r="T256" s="49"/>
      <c r="U256" s="49"/>
      <c r="V256" s="49"/>
      <c r="W256" s="49"/>
      <c r="X256" s="49"/>
      <c r="Y256" s="140"/>
    </row>
    <row r="257" spans="10:25" x14ac:dyDescent="0.25">
      <c r="J257" s="48"/>
      <c r="K257" s="49"/>
      <c r="L257" s="49"/>
      <c r="M257" s="49"/>
      <c r="N257" s="49"/>
      <c r="O257" s="49"/>
      <c r="P257" s="49"/>
      <c r="Q257" s="140"/>
      <c r="R257" s="147"/>
      <c r="S257" s="49"/>
      <c r="T257" s="49"/>
      <c r="U257" s="49"/>
      <c r="V257" s="49"/>
      <c r="W257" s="49"/>
      <c r="X257" s="49"/>
      <c r="Y257" s="140"/>
    </row>
    <row r="258" spans="10:25" x14ac:dyDescent="0.25">
      <c r="J258" s="48"/>
      <c r="K258" s="49"/>
      <c r="L258" s="49"/>
      <c r="M258" s="49"/>
      <c r="N258" s="49"/>
      <c r="O258" s="49"/>
      <c r="P258" s="49"/>
      <c r="Q258" s="140"/>
      <c r="R258" s="147"/>
      <c r="S258" s="49"/>
      <c r="T258" s="49"/>
      <c r="U258" s="49"/>
      <c r="V258" s="49"/>
      <c r="W258" s="49"/>
      <c r="X258" s="49"/>
      <c r="Y258" s="140"/>
    </row>
    <row r="259" spans="10:25" x14ac:dyDescent="0.25">
      <c r="J259" s="48"/>
      <c r="K259" s="49"/>
      <c r="L259" s="49"/>
      <c r="M259" s="49"/>
      <c r="N259" s="49"/>
      <c r="O259" s="49"/>
      <c r="P259" s="49"/>
      <c r="Q259" s="140"/>
      <c r="R259" s="147"/>
      <c r="S259" s="49"/>
      <c r="T259" s="49"/>
      <c r="U259" s="49"/>
      <c r="V259" s="49"/>
      <c r="W259" s="49"/>
      <c r="X259" s="49"/>
      <c r="Y259" s="140"/>
    </row>
    <row r="260" spans="10:25" x14ac:dyDescent="0.25">
      <c r="J260" s="48"/>
      <c r="K260" s="49"/>
      <c r="L260" s="49"/>
      <c r="M260" s="49"/>
      <c r="N260" s="49"/>
      <c r="O260" s="49"/>
      <c r="P260" s="49"/>
      <c r="Q260" s="140"/>
      <c r="R260" s="147"/>
      <c r="S260" s="49"/>
      <c r="T260" s="49"/>
      <c r="U260" s="49"/>
      <c r="V260" s="49"/>
      <c r="W260" s="49"/>
      <c r="X260" s="49"/>
      <c r="Y260" s="140"/>
    </row>
    <row r="261" spans="10:25" x14ac:dyDescent="0.25">
      <c r="J261" s="48"/>
      <c r="K261" s="49"/>
      <c r="L261" s="49"/>
      <c r="M261" s="49"/>
      <c r="N261" s="49"/>
      <c r="O261" s="49"/>
      <c r="P261" s="49"/>
      <c r="Q261" s="140"/>
      <c r="R261" s="147"/>
      <c r="S261" s="49"/>
      <c r="T261" s="49"/>
      <c r="U261" s="49"/>
      <c r="V261" s="49"/>
      <c r="W261" s="49"/>
      <c r="X261" s="49"/>
      <c r="Y261" s="140"/>
    </row>
    <row r="262" spans="10:25" x14ac:dyDescent="0.25">
      <c r="J262" s="48"/>
      <c r="K262" s="49"/>
      <c r="L262" s="49"/>
      <c r="M262" s="49"/>
      <c r="N262" s="49"/>
      <c r="O262" s="49"/>
      <c r="P262" s="49"/>
      <c r="Q262" s="140"/>
      <c r="R262" s="147"/>
      <c r="S262" s="49"/>
      <c r="T262" s="49"/>
      <c r="U262" s="49"/>
      <c r="V262" s="49"/>
      <c r="W262" s="49"/>
      <c r="X262" s="49"/>
      <c r="Y262" s="140"/>
    </row>
    <row r="263" spans="10:25" x14ac:dyDescent="0.25">
      <c r="J263" s="48"/>
      <c r="K263" s="49"/>
      <c r="L263" s="49"/>
      <c r="M263" s="49"/>
      <c r="N263" s="49"/>
      <c r="O263" s="49"/>
      <c r="P263" s="49"/>
      <c r="Q263" s="140"/>
      <c r="R263" s="147"/>
      <c r="S263" s="49"/>
      <c r="T263" s="49"/>
      <c r="U263" s="49"/>
      <c r="V263" s="49"/>
      <c r="W263" s="49"/>
      <c r="X263" s="49"/>
      <c r="Y263" s="140"/>
    </row>
    <row r="264" spans="10:25" x14ac:dyDescent="0.25">
      <c r="J264" s="48"/>
      <c r="K264" s="49"/>
      <c r="L264" s="49"/>
      <c r="M264" s="49"/>
      <c r="N264" s="49"/>
      <c r="O264" s="49"/>
      <c r="P264" s="49"/>
      <c r="Q264" s="140"/>
      <c r="R264" s="147"/>
      <c r="S264" s="49"/>
      <c r="T264" s="49"/>
      <c r="U264" s="49"/>
      <c r="V264" s="49"/>
      <c r="W264" s="49"/>
      <c r="X264" s="49"/>
      <c r="Y264" s="140"/>
    </row>
    <row r="265" spans="10:25" x14ac:dyDescent="0.25">
      <c r="J265" s="48"/>
      <c r="K265" s="49"/>
      <c r="L265" s="49"/>
      <c r="M265" s="49"/>
      <c r="N265" s="49"/>
      <c r="O265" s="49"/>
      <c r="P265" s="49"/>
      <c r="Q265" s="140"/>
      <c r="R265" s="147"/>
      <c r="S265" s="49"/>
      <c r="T265" s="49"/>
      <c r="U265" s="49"/>
      <c r="V265" s="49"/>
      <c r="W265" s="49"/>
      <c r="X265" s="49"/>
      <c r="Y265" s="140"/>
    </row>
    <row r="266" spans="10:25" x14ac:dyDescent="0.25">
      <c r="J266" s="48"/>
      <c r="K266" s="49"/>
      <c r="L266" s="49"/>
      <c r="M266" s="49"/>
      <c r="N266" s="49"/>
      <c r="O266" s="49"/>
      <c r="P266" s="49"/>
      <c r="Q266" s="140"/>
      <c r="R266" s="147"/>
      <c r="S266" s="49"/>
      <c r="T266" s="49"/>
      <c r="U266" s="49"/>
      <c r="V266" s="49"/>
      <c r="W266" s="49"/>
      <c r="X266" s="49"/>
      <c r="Y266" s="140"/>
    </row>
    <row r="267" spans="10:25" x14ac:dyDescent="0.25">
      <c r="J267" s="48"/>
      <c r="K267" s="49"/>
      <c r="L267" s="49"/>
      <c r="M267" s="49"/>
      <c r="N267" s="49"/>
      <c r="O267" s="49"/>
      <c r="P267" s="49"/>
      <c r="Q267" s="140"/>
      <c r="R267" s="147"/>
      <c r="S267" s="49"/>
      <c r="T267" s="49"/>
      <c r="U267" s="49"/>
      <c r="V267" s="49"/>
      <c r="W267" s="49"/>
      <c r="X267" s="49"/>
      <c r="Y267" s="140"/>
    </row>
    <row r="268" spans="10:25" x14ac:dyDescent="0.25">
      <c r="J268" s="48"/>
      <c r="K268" s="49"/>
      <c r="L268" s="49"/>
      <c r="M268" s="49"/>
      <c r="N268" s="49"/>
      <c r="O268" s="49"/>
      <c r="P268" s="49"/>
      <c r="Q268" s="140"/>
      <c r="R268" s="147"/>
      <c r="S268" s="49"/>
      <c r="T268" s="49"/>
      <c r="U268" s="49"/>
      <c r="V268" s="49"/>
      <c r="W268" s="49"/>
      <c r="X268" s="49"/>
      <c r="Y268" s="140"/>
    </row>
    <row r="269" spans="10:25" x14ac:dyDescent="0.25">
      <c r="J269" s="48"/>
      <c r="K269" s="49"/>
      <c r="L269" s="49"/>
      <c r="M269" s="49"/>
      <c r="N269" s="49"/>
      <c r="O269" s="49"/>
      <c r="P269" s="49"/>
      <c r="Q269" s="140"/>
      <c r="R269" s="147"/>
      <c r="S269" s="49"/>
      <c r="T269" s="49"/>
      <c r="U269" s="49"/>
      <c r="V269" s="49"/>
      <c r="W269" s="49"/>
      <c r="X269" s="49"/>
      <c r="Y269" s="140"/>
    </row>
    <row r="270" spans="10:25" x14ac:dyDescent="0.25">
      <c r="J270" s="48"/>
      <c r="K270" s="49"/>
      <c r="L270" s="49"/>
      <c r="M270" s="49"/>
      <c r="N270" s="49"/>
      <c r="O270" s="49"/>
      <c r="P270" s="49"/>
      <c r="Q270" s="140"/>
      <c r="R270" s="147"/>
      <c r="S270" s="49"/>
      <c r="T270" s="49"/>
      <c r="U270" s="49"/>
      <c r="V270" s="49"/>
      <c r="W270" s="49"/>
      <c r="X270" s="49"/>
      <c r="Y270" s="140"/>
    </row>
    <row r="271" spans="10:25" x14ac:dyDescent="0.25">
      <c r="J271" s="48"/>
      <c r="K271" s="49"/>
      <c r="L271" s="49"/>
      <c r="M271" s="49"/>
      <c r="N271" s="49"/>
      <c r="O271" s="49"/>
      <c r="P271" s="49"/>
      <c r="Q271" s="140"/>
      <c r="R271" s="147"/>
      <c r="S271" s="49"/>
      <c r="T271" s="49"/>
      <c r="U271" s="49"/>
      <c r="V271" s="49"/>
      <c r="W271" s="49"/>
      <c r="X271" s="49"/>
      <c r="Y271" s="140"/>
    </row>
    <row r="272" spans="10:25" x14ac:dyDescent="0.25">
      <c r="J272" s="48"/>
      <c r="K272" s="49"/>
      <c r="L272" s="49"/>
      <c r="M272" s="49"/>
      <c r="N272" s="49"/>
      <c r="O272" s="49"/>
      <c r="P272" s="49"/>
      <c r="Q272" s="140"/>
      <c r="R272" s="147"/>
      <c r="S272" s="49"/>
      <c r="T272" s="49"/>
      <c r="U272" s="49"/>
      <c r="V272" s="49"/>
      <c r="W272" s="49"/>
      <c r="X272" s="49"/>
      <c r="Y272" s="140"/>
    </row>
    <row r="273" spans="10:25" x14ac:dyDescent="0.25">
      <c r="J273" s="48"/>
      <c r="K273" s="49"/>
      <c r="L273" s="49"/>
      <c r="M273" s="49"/>
      <c r="N273" s="49"/>
      <c r="O273" s="49"/>
      <c r="P273" s="49"/>
      <c r="Q273" s="140"/>
      <c r="R273" s="147"/>
      <c r="S273" s="49"/>
      <c r="T273" s="49"/>
      <c r="U273" s="49"/>
      <c r="V273" s="49"/>
      <c r="W273" s="49"/>
      <c r="X273" s="49"/>
      <c r="Y273" s="140"/>
    </row>
    <row r="274" spans="10:25" x14ac:dyDescent="0.25">
      <c r="J274" s="48"/>
      <c r="K274" s="49"/>
      <c r="L274" s="49"/>
      <c r="M274" s="49"/>
      <c r="N274" s="49"/>
      <c r="O274" s="49"/>
      <c r="P274" s="49"/>
      <c r="Q274" s="140"/>
      <c r="R274" s="147"/>
      <c r="S274" s="49"/>
      <c r="T274" s="49"/>
      <c r="U274" s="49"/>
      <c r="V274" s="49"/>
      <c r="W274" s="49"/>
      <c r="X274" s="49"/>
      <c r="Y274" s="140"/>
    </row>
    <row r="275" spans="10:25" x14ac:dyDescent="0.25">
      <c r="J275" s="48"/>
      <c r="K275" s="49"/>
      <c r="L275" s="49"/>
      <c r="M275" s="49"/>
      <c r="N275" s="49"/>
      <c r="O275" s="49"/>
      <c r="P275" s="49"/>
      <c r="Q275" s="140"/>
      <c r="R275" s="147"/>
      <c r="S275" s="49"/>
      <c r="T275" s="49"/>
      <c r="U275" s="49"/>
      <c r="V275" s="49"/>
      <c r="W275" s="49"/>
      <c r="X275" s="49"/>
      <c r="Y275" s="140"/>
    </row>
    <row r="276" spans="10:25" x14ac:dyDescent="0.25">
      <c r="J276" s="48"/>
      <c r="K276" s="49"/>
      <c r="L276" s="49"/>
      <c r="M276" s="49"/>
      <c r="N276" s="49"/>
      <c r="O276" s="49"/>
      <c r="P276" s="49"/>
      <c r="Q276" s="140"/>
      <c r="R276" s="147"/>
      <c r="S276" s="49"/>
      <c r="T276" s="49"/>
      <c r="U276" s="49"/>
      <c r="V276" s="49"/>
      <c r="W276" s="49"/>
      <c r="X276" s="49"/>
      <c r="Y276" s="140"/>
    </row>
    <row r="277" spans="10:25" x14ac:dyDescent="0.25">
      <c r="J277" s="48"/>
      <c r="K277" s="49"/>
      <c r="L277" s="49"/>
      <c r="M277" s="49"/>
      <c r="N277" s="49"/>
      <c r="O277" s="49"/>
      <c r="P277" s="49"/>
      <c r="Q277" s="140"/>
      <c r="R277" s="147"/>
      <c r="S277" s="49"/>
      <c r="T277" s="49"/>
      <c r="U277" s="49"/>
      <c r="V277" s="49"/>
      <c r="W277" s="49"/>
      <c r="X277" s="49"/>
      <c r="Y277" s="140"/>
    </row>
    <row r="278" spans="10:25" x14ac:dyDescent="0.25">
      <c r="J278" s="48"/>
      <c r="K278" s="49"/>
      <c r="L278" s="49"/>
      <c r="M278" s="49"/>
      <c r="N278" s="49"/>
      <c r="O278" s="49"/>
      <c r="P278" s="49"/>
      <c r="Q278" s="140"/>
      <c r="R278" s="147"/>
      <c r="S278" s="49"/>
      <c r="T278" s="49"/>
      <c r="U278" s="49"/>
      <c r="V278" s="49"/>
      <c r="W278" s="49"/>
      <c r="X278" s="49"/>
      <c r="Y278" s="140"/>
    </row>
    <row r="279" spans="10:25" x14ac:dyDescent="0.25">
      <c r="J279" s="48"/>
      <c r="K279" s="49"/>
      <c r="L279" s="49"/>
      <c r="M279" s="49"/>
      <c r="N279" s="49"/>
      <c r="O279" s="49"/>
      <c r="P279" s="49"/>
      <c r="Q279" s="140"/>
      <c r="R279" s="147"/>
      <c r="S279" s="49"/>
      <c r="T279" s="49"/>
      <c r="U279" s="49"/>
      <c r="V279" s="49"/>
      <c r="W279" s="49"/>
      <c r="X279" s="49"/>
      <c r="Y279" s="140"/>
    </row>
    <row r="280" spans="10:25" x14ac:dyDescent="0.25">
      <c r="J280" s="48"/>
      <c r="K280" s="49"/>
      <c r="L280" s="49"/>
      <c r="M280" s="49"/>
      <c r="N280" s="49"/>
      <c r="O280" s="49"/>
      <c r="P280" s="49"/>
      <c r="Q280" s="140"/>
      <c r="R280" s="147"/>
      <c r="S280" s="49"/>
      <c r="T280" s="49"/>
      <c r="U280" s="49"/>
      <c r="V280" s="49"/>
      <c r="W280" s="49"/>
      <c r="X280" s="49"/>
      <c r="Y280" s="140"/>
    </row>
    <row r="281" spans="10:25" x14ac:dyDescent="0.25">
      <c r="J281" s="48"/>
      <c r="K281" s="49"/>
      <c r="L281" s="49"/>
      <c r="M281" s="49"/>
      <c r="N281" s="49"/>
      <c r="O281" s="49"/>
      <c r="P281" s="49"/>
      <c r="Q281" s="140"/>
      <c r="R281" s="147"/>
      <c r="S281" s="49"/>
      <c r="T281" s="49"/>
      <c r="U281" s="49"/>
      <c r="V281" s="49"/>
      <c r="W281" s="49"/>
      <c r="X281" s="49"/>
      <c r="Y281" s="140"/>
    </row>
    <row r="282" spans="10:25" x14ac:dyDescent="0.25">
      <c r="J282" s="48"/>
      <c r="K282" s="49"/>
      <c r="L282" s="49"/>
      <c r="M282" s="49"/>
      <c r="N282" s="49"/>
      <c r="O282" s="49"/>
      <c r="P282" s="49"/>
      <c r="Q282" s="140"/>
      <c r="R282" s="147"/>
      <c r="S282" s="49"/>
      <c r="T282" s="49"/>
      <c r="U282" s="49"/>
      <c r="V282" s="49"/>
      <c r="W282" s="49"/>
      <c r="X282" s="49"/>
      <c r="Y282" s="140"/>
    </row>
    <row r="283" spans="10:25" x14ac:dyDescent="0.25">
      <c r="J283" s="48"/>
      <c r="K283" s="49"/>
      <c r="L283" s="49"/>
      <c r="M283" s="49"/>
      <c r="N283" s="49"/>
      <c r="O283" s="49"/>
      <c r="P283" s="49"/>
      <c r="Q283" s="140"/>
      <c r="R283" s="147"/>
      <c r="S283" s="49"/>
      <c r="T283" s="49"/>
      <c r="U283" s="49"/>
      <c r="V283" s="49"/>
      <c r="W283" s="49"/>
      <c r="X283" s="49"/>
      <c r="Y283" s="140"/>
    </row>
    <row r="284" spans="10:25" x14ac:dyDescent="0.25">
      <c r="J284" s="48"/>
      <c r="K284" s="49"/>
      <c r="L284" s="49"/>
      <c r="M284" s="49"/>
      <c r="N284" s="49"/>
      <c r="O284" s="49"/>
      <c r="P284" s="49"/>
      <c r="Q284" s="140"/>
      <c r="R284" s="147"/>
      <c r="S284" s="49"/>
      <c r="T284" s="49"/>
      <c r="U284" s="49"/>
      <c r="V284" s="49"/>
      <c r="W284" s="49"/>
      <c r="X284" s="49"/>
      <c r="Y284" s="140"/>
    </row>
    <row r="285" spans="10:25" x14ac:dyDescent="0.25">
      <c r="J285" s="48"/>
      <c r="K285" s="49"/>
      <c r="L285" s="49"/>
      <c r="M285" s="49"/>
      <c r="N285" s="49"/>
      <c r="O285" s="49"/>
      <c r="P285" s="49"/>
      <c r="Q285" s="140"/>
      <c r="R285" s="147"/>
      <c r="S285" s="49"/>
      <c r="T285" s="49"/>
      <c r="U285" s="49"/>
      <c r="V285" s="49"/>
      <c r="W285" s="49"/>
      <c r="X285" s="49"/>
      <c r="Y285" s="140"/>
    </row>
    <row r="286" spans="10:25" x14ac:dyDescent="0.25">
      <c r="J286" s="48"/>
      <c r="K286" s="49"/>
      <c r="L286" s="49"/>
      <c r="M286" s="49"/>
      <c r="N286" s="49"/>
      <c r="O286" s="49"/>
      <c r="P286" s="49"/>
      <c r="Q286" s="140"/>
      <c r="R286" s="147"/>
      <c r="S286" s="49"/>
      <c r="T286" s="49"/>
      <c r="U286" s="49"/>
      <c r="V286" s="49"/>
      <c r="W286" s="49"/>
      <c r="X286" s="49"/>
      <c r="Y286" s="140"/>
    </row>
    <row r="287" spans="10:25" x14ac:dyDescent="0.25">
      <c r="J287" s="48"/>
      <c r="K287" s="49"/>
      <c r="L287" s="49"/>
      <c r="M287" s="49"/>
      <c r="N287" s="49"/>
      <c r="O287" s="49"/>
      <c r="P287" s="49"/>
      <c r="Q287" s="140"/>
      <c r="R287" s="147"/>
      <c r="S287" s="49"/>
      <c r="T287" s="49"/>
      <c r="U287" s="49"/>
      <c r="V287" s="49"/>
      <c r="W287" s="49"/>
      <c r="X287" s="49"/>
      <c r="Y287" s="140"/>
    </row>
    <row r="288" spans="10:25" x14ac:dyDescent="0.25">
      <c r="J288" s="48"/>
      <c r="K288" s="49"/>
      <c r="L288" s="49"/>
      <c r="M288" s="49"/>
      <c r="N288" s="49"/>
      <c r="O288" s="49"/>
      <c r="P288" s="49"/>
      <c r="Q288" s="140"/>
      <c r="R288" s="147"/>
      <c r="S288" s="49"/>
      <c r="T288" s="49"/>
      <c r="U288" s="49"/>
      <c r="V288" s="49"/>
      <c r="W288" s="49"/>
      <c r="X288" s="49"/>
      <c r="Y288" s="140"/>
    </row>
    <row r="289" spans="10:25" x14ac:dyDescent="0.25">
      <c r="J289" s="48"/>
      <c r="K289" s="49"/>
      <c r="L289" s="49"/>
      <c r="M289" s="49"/>
      <c r="N289" s="49"/>
      <c r="O289" s="49"/>
      <c r="P289" s="49"/>
      <c r="Q289" s="140"/>
      <c r="R289" s="147"/>
      <c r="S289" s="49"/>
      <c r="T289" s="49"/>
      <c r="U289" s="49"/>
      <c r="V289" s="49"/>
      <c r="W289" s="49"/>
      <c r="X289" s="49"/>
      <c r="Y289" s="140"/>
    </row>
    <row r="290" spans="10:25" x14ac:dyDescent="0.25">
      <c r="J290" s="48"/>
      <c r="K290" s="49"/>
      <c r="L290" s="49"/>
      <c r="M290" s="49"/>
      <c r="N290" s="49"/>
      <c r="O290" s="49"/>
      <c r="P290" s="49"/>
      <c r="Q290" s="140"/>
      <c r="R290" s="147"/>
      <c r="S290" s="49"/>
      <c r="T290" s="49"/>
      <c r="U290" s="49"/>
      <c r="V290" s="49"/>
      <c r="W290" s="49"/>
      <c r="X290" s="49"/>
      <c r="Y290" s="140"/>
    </row>
    <row r="291" spans="10:25" x14ac:dyDescent="0.25">
      <c r="J291" s="48"/>
      <c r="K291" s="49"/>
      <c r="L291" s="49"/>
      <c r="M291" s="49"/>
      <c r="N291" s="49"/>
      <c r="O291" s="49"/>
      <c r="P291" s="49"/>
      <c r="Q291" s="140"/>
      <c r="R291" s="147"/>
      <c r="S291" s="49"/>
      <c r="T291" s="49"/>
      <c r="U291" s="49"/>
      <c r="V291" s="49"/>
      <c r="W291" s="49"/>
      <c r="X291" s="49"/>
      <c r="Y291" s="140"/>
    </row>
    <row r="292" spans="10:25" x14ac:dyDescent="0.25">
      <c r="J292" s="48"/>
      <c r="K292" s="49"/>
      <c r="L292" s="49"/>
      <c r="M292" s="49"/>
      <c r="N292" s="49"/>
      <c r="O292" s="49"/>
      <c r="P292" s="49"/>
      <c r="Q292" s="140"/>
      <c r="R292" s="147"/>
      <c r="S292" s="49"/>
      <c r="T292" s="49"/>
      <c r="U292" s="49"/>
      <c r="V292" s="49"/>
      <c r="W292" s="49"/>
      <c r="X292" s="49"/>
      <c r="Y292" s="140"/>
    </row>
    <row r="293" spans="10:25" x14ac:dyDescent="0.25">
      <c r="J293" s="48"/>
      <c r="K293" s="49"/>
      <c r="L293" s="49"/>
      <c r="M293" s="49"/>
      <c r="N293" s="49"/>
      <c r="O293" s="49"/>
      <c r="P293" s="49"/>
      <c r="Q293" s="140"/>
      <c r="R293" s="147"/>
      <c r="S293" s="49"/>
      <c r="T293" s="49"/>
      <c r="U293" s="49"/>
      <c r="V293" s="49"/>
      <c r="W293" s="49"/>
      <c r="X293" s="49"/>
      <c r="Y293" s="140"/>
    </row>
    <row r="294" spans="10:25" x14ac:dyDescent="0.25">
      <c r="J294" s="48"/>
      <c r="K294" s="49"/>
      <c r="L294" s="49"/>
      <c r="M294" s="49"/>
      <c r="N294" s="49"/>
      <c r="O294" s="49"/>
      <c r="P294" s="49"/>
      <c r="Q294" s="140"/>
      <c r="R294" s="147"/>
      <c r="S294" s="49"/>
      <c r="T294" s="49"/>
      <c r="U294" s="49"/>
      <c r="V294" s="49"/>
      <c r="W294" s="49"/>
      <c r="X294" s="49"/>
      <c r="Y294" s="140"/>
    </row>
    <row r="295" spans="10:25" x14ac:dyDescent="0.25">
      <c r="J295" s="48"/>
      <c r="K295" s="49"/>
      <c r="L295" s="49"/>
      <c r="M295" s="49"/>
      <c r="N295" s="49"/>
      <c r="O295" s="49"/>
      <c r="P295" s="49"/>
      <c r="Q295" s="140"/>
      <c r="R295" s="147"/>
      <c r="S295" s="49"/>
      <c r="T295" s="49"/>
      <c r="U295" s="49"/>
      <c r="V295" s="49"/>
      <c r="W295" s="49"/>
      <c r="X295" s="49"/>
      <c r="Y295" s="140"/>
    </row>
    <row r="296" spans="10:25" x14ac:dyDescent="0.25">
      <c r="J296" s="48"/>
      <c r="K296" s="49"/>
      <c r="L296" s="49"/>
      <c r="M296" s="49"/>
      <c r="N296" s="49"/>
      <c r="O296" s="49"/>
      <c r="P296" s="49"/>
      <c r="Q296" s="140"/>
      <c r="R296" s="147"/>
      <c r="S296" s="49"/>
      <c r="T296" s="49"/>
      <c r="U296" s="49"/>
      <c r="V296" s="49"/>
      <c r="W296" s="49"/>
      <c r="X296" s="49"/>
      <c r="Y296" s="140"/>
    </row>
    <row r="297" spans="10:25" x14ac:dyDescent="0.25">
      <c r="J297" s="48"/>
      <c r="K297" s="49"/>
      <c r="L297" s="49"/>
      <c r="M297" s="49"/>
      <c r="N297" s="49"/>
      <c r="O297" s="49"/>
      <c r="P297" s="49"/>
      <c r="Q297" s="140"/>
      <c r="R297" s="147"/>
      <c r="S297" s="49"/>
      <c r="T297" s="49"/>
      <c r="U297" s="49"/>
      <c r="V297" s="49"/>
      <c r="W297" s="49"/>
      <c r="X297" s="49"/>
      <c r="Y297" s="140"/>
    </row>
    <row r="298" spans="10:25" x14ac:dyDescent="0.25">
      <c r="J298" s="48"/>
      <c r="K298" s="49"/>
      <c r="L298" s="49"/>
      <c r="M298" s="49"/>
      <c r="N298" s="49"/>
      <c r="O298" s="49"/>
      <c r="P298" s="49"/>
      <c r="Q298" s="140"/>
      <c r="R298" s="147"/>
      <c r="S298" s="49"/>
      <c r="T298" s="49"/>
      <c r="U298" s="49"/>
      <c r="V298" s="49"/>
      <c r="W298" s="49"/>
      <c r="X298" s="49"/>
      <c r="Y298" s="140"/>
    </row>
    <row r="299" spans="10:25" x14ac:dyDescent="0.25">
      <c r="J299" s="48"/>
      <c r="K299" s="49"/>
      <c r="L299" s="49"/>
      <c r="M299" s="49"/>
      <c r="N299" s="49"/>
      <c r="O299" s="49"/>
      <c r="P299" s="49"/>
      <c r="Q299" s="140"/>
      <c r="R299" s="147"/>
      <c r="S299" s="49"/>
      <c r="T299" s="49"/>
      <c r="U299" s="49"/>
      <c r="V299" s="49"/>
      <c r="W299" s="49"/>
      <c r="X299" s="49"/>
      <c r="Y299" s="140"/>
    </row>
    <row r="300" spans="10:25" x14ac:dyDescent="0.25">
      <c r="J300" s="48"/>
      <c r="K300" s="49"/>
      <c r="L300" s="49"/>
      <c r="M300" s="49"/>
      <c r="N300" s="49"/>
      <c r="O300" s="49"/>
      <c r="P300" s="49"/>
      <c r="Q300" s="140"/>
      <c r="R300" s="147"/>
      <c r="S300" s="49"/>
      <c r="T300" s="49"/>
      <c r="U300" s="49"/>
      <c r="V300" s="49"/>
      <c r="W300" s="49"/>
      <c r="X300" s="49"/>
      <c r="Y300" s="140"/>
    </row>
    <row r="301" spans="10:25" x14ac:dyDescent="0.25">
      <c r="J301" s="48"/>
      <c r="K301" s="49"/>
      <c r="L301" s="49"/>
      <c r="M301" s="49"/>
      <c r="N301" s="49"/>
      <c r="O301" s="49"/>
      <c r="P301" s="49"/>
      <c r="Q301" s="140"/>
      <c r="R301" s="147"/>
      <c r="S301" s="49"/>
      <c r="T301" s="49"/>
      <c r="U301" s="49"/>
      <c r="V301" s="49"/>
      <c r="W301" s="49"/>
      <c r="X301" s="49"/>
      <c r="Y301" s="140"/>
    </row>
    <row r="302" spans="10:25" x14ac:dyDescent="0.25">
      <c r="J302" s="48"/>
      <c r="K302" s="49"/>
      <c r="L302" s="49"/>
      <c r="M302" s="49"/>
      <c r="N302" s="49"/>
      <c r="O302" s="49"/>
      <c r="P302" s="49"/>
      <c r="Q302" s="140"/>
      <c r="R302" s="147"/>
      <c r="S302" s="49"/>
      <c r="T302" s="49"/>
      <c r="U302" s="49"/>
      <c r="V302" s="49"/>
      <c r="W302" s="49"/>
      <c r="X302" s="49"/>
      <c r="Y302" s="140"/>
    </row>
    <row r="303" spans="10:25" x14ac:dyDescent="0.25">
      <c r="J303" s="48"/>
      <c r="K303" s="49"/>
      <c r="L303" s="49"/>
      <c r="M303" s="49"/>
      <c r="N303" s="49"/>
      <c r="O303" s="49"/>
      <c r="P303" s="49"/>
      <c r="Q303" s="140"/>
      <c r="R303" s="147"/>
      <c r="S303" s="49"/>
      <c r="T303" s="49"/>
      <c r="U303" s="49"/>
      <c r="V303" s="49"/>
      <c r="W303" s="49"/>
      <c r="X303" s="49"/>
      <c r="Y303" s="140"/>
    </row>
    <row r="304" spans="10:25" x14ac:dyDescent="0.25">
      <c r="J304" s="48"/>
      <c r="K304" s="49"/>
      <c r="L304" s="49"/>
      <c r="M304" s="49"/>
      <c r="N304" s="49"/>
      <c r="O304" s="49"/>
      <c r="P304" s="49"/>
      <c r="Q304" s="140"/>
      <c r="R304" s="147"/>
      <c r="S304" s="49"/>
      <c r="T304" s="49"/>
      <c r="U304" s="49"/>
      <c r="V304" s="49"/>
      <c r="W304" s="49"/>
      <c r="X304" s="49"/>
      <c r="Y304" s="140"/>
    </row>
    <row r="305" spans="10:25" x14ac:dyDescent="0.25">
      <c r="J305" s="48"/>
      <c r="K305" s="49"/>
      <c r="L305" s="49"/>
      <c r="M305" s="49"/>
      <c r="N305" s="49"/>
      <c r="O305" s="49"/>
      <c r="P305" s="49"/>
      <c r="Q305" s="140"/>
      <c r="R305" s="147"/>
      <c r="S305" s="49"/>
      <c r="T305" s="49"/>
      <c r="U305" s="49"/>
      <c r="V305" s="49"/>
      <c r="W305" s="49"/>
      <c r="X305" s="49"/>
      <c r="Y305" s="140"/>
    </row>
    <row r="306" spans="10:25" x14ac:dyDescent="0.25">
      <c r="J306" s="48"/>
      <c r="K306" s="49"/>
      <c r="L306" s="49"/>
      <c r="M306" s="49"/>
      <c r="N306" s="49"/>
      <c r="O306" s="49"/>
      <c r="P306" s="49"/>
      <c r="Q306" s="140"/>
      <c r="R306" s="147"/>
      <c r="S306" s="49"/>
      <c r="T306" s="49"/>
      <c r="U306" s="49"/>
      <c r="V306" s="49"/>
      <c r="W306" s="49"/>
      <c r="X306" s="49"/>
      <c r="Y306" s="140"/>
    </row>
    <row r="307" spans="10:25" x14ac:dyDescent="0.25">
      <c r="J307" s="48"/>
      <c r="K307" s="49"/>
      <c r="L307" s="49"/>
      <c r="M307" s="49"/>
      <c r="N307" s="49"/>
      <c r="O307" s="49"/>
      <c r="P307" s="49"/>
      <c r="Q307" s="140"/>
      <c r="R307" s="147"/>
      <c r="S307" s="49"/>
      <c r="T307" s="49"/>
      <c r="U307" s="49"/>
      <c r="V307" s="49"/>
      <c r="W307" s="49"/>
      <c r="X307" s="49"/>
      <c r="Y307" s="140"/>
    </row>
  </sheetData>
  <autoFilter ref="A4:I31" xr:uid="{00000000-0009-0000-0000-000003000000}"/>
  <mergeCells count="7">
    <mergeCell ref="F1:G1"/>
    <mergeCell ref="R2:Y2"/>
    <mergeCell ref="J2:Q2"/>
    <mergeCell ref="R3:U3"/>
    <mergeCell ref="V3:Y3"/>
    <mergeCell ref="J3:M3"/>
    <mergeCell ref="N3:Q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2/2016 liite 3d Sosiaalihuollon profiilit v 011</dc:title>
  <dc:creator>THL</dc:creator>
  <cp:lastModifiedBy>Luukkonen Irmeli</cp:lastModifiedBy>
  <dcterms:created xsi:type="dcterms:W3CDTF">2016-06-20T09:16:18Z</dcterms:created>
  <dcterms:modified xsi:type="dcterms:W3CDTF">2021-12-16T10:08:16Z</dcterms:modified>
</cp:coreProperties>
</file>