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24226"/>
  <mc:AlternateContent xmlns:mc="http://schemas.openxmlformats.org/markup-compatibility/2006">
    <mc:Choice Requires="x15">
      <x15ac:absPath xmlns:x15ac="http://schemas.microsoft.com/office/spreadsheetml/2010/11/ac" url="\\helfs01.thl.fi\groups4\TIST\Määräykset ja ohjeet\2025\12-2025-M5-2024Liitteitä\"/>
    </mc:Choice>
  </mc:AlternateContent>
  <xr:revisionPtr revIDLastSave="0" documentId="13_ncr:1_{57857F48-2788-4C71-B1A3-8F97399441AD}" xr6:coauthVersionLast="47" xr6:coauthVersionMax="47" xr10:uidLastSave="{00000000-0000-0000-0000-000000000000}"/>
  <bookViews>
    <workbookView xWindow="468" yWindow="636" windowWidth="22572" windowHeight="11604" xr2:uid="{FFB52990-926C-4FB6-A798-6D9439F8C04D}"/>
  </bookViews>
  <sheets>
    <sheet name="JärjestelmälomakePerustiedot" sheetId="16" r:id="rId1"/>
    <sheet name="Toiminnot" sheetId="3" r:id="rId2"/>
    <sheet name="Tietosisällöt" sheetId="4" r:id="rId3"/>
    <sheet name="Tietoturvavaatimukset" sheetId="11" r:id="rId4"/>
    <sheet name="Digit. palvelujen vaatimukset" sheetId="18" r:id="rId5"/>
    <sheet name="JärjestelmälomakeTäyttöohjeet" sheetId="15" r:id="rId6"/>
  </sheets>
  <definedNames>
    <definedName name="_xlnm._FilterDatabase" localSheetId="2" hidden="1">Tietosisällöt!$A$3:$L$32</definedName>
    <definedName name="_xlnm._FilterDatabase" localSheetId="1" hidden="1">Toiminnot!$A$1:$I$197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4" i="4" l="1"/>
  <c r="I144" i="4"/>
  <c r="H144" i="4"/>
  <c r="G144" i="4"/>
  <c r="F144" i="4"/>
  <c r="C144" i="4"/>
  <c r="B144" i="4"/>
  <c r="B199" i="3"/>
  <c r="G108" i="18"/>
  <c r="F108" i="18"/>
  <c r="B108" i="18"/>
  <c r="A108" i="18"/>
  <c r="A77" i="11"/>
  <c r="B77" i="11"/>
  <c r="D77" i="11"/>
  <c r="A199" i="3"/>
  <c r="C199" i="3"/>
  <c r="F199" i="3"/>
  <c r="G199" i="3"/>
</calcChain>
</file>

<file path=xl/sharedStrings.xml><?xml version="1.0" encoding="utf-8"?>
<sst xmlns="http://schemas.openxmlformats.org/spreadsheetml/2006/main" count="3637" uniqueCount="2792">
  <si>
    <t>Määräys 5/2024 Liite 4: Olennaisten vaatimusten järjestelmälomake</t>
  </si>
  <si>
    <r>
      <t xml:space="preserve">Tausta ja perusteet: THL Määräys 4/2024 luku 6 ja </t>
    </r>
    <r>
      <rPr>
        <b/>
        <sz val="11"/>
        <rFont val="Arial"/>
        <family val="2"/>
      </rPr>
      <t>THL Määräys 5/2024 liite 1 luku 2.3</t>
    </r>
    <r>
      <rPr>
        <sz val="11"/>
        <rFont val="Arial"/>
        <family val="2"/>
      </rPr>
      <t xml:space="preserve">; lisätietoja alisivujen täyttöön järjestelmälomakkeen Täyttöohjeet - välilehdellä.  </t>
    </r>
  </si>
  <si>
    <t>Kaikki kohdat koskevat luokkiin B, A1, A2 ja A3 kuuluvia tietojärjestelmiä tai hyvinvointisovelluksia, jos kohdassa ei ole erityishuomioita tai rajauksia.</t>
  </si>
  <si>
    <t xml:space="preserve">Valmistaja/tietojärjestelmäpalvelun tuottaja täyttää: </t>
  </si>
  <si>
    <t xml:space="preserve">Täyttöohjeita ja lisätietoja: </t>
  </si>
  <si>
    <t>1) Tietojärjestelmäpalvelun tuottaja / hyvinvointisovelluksen valmistaja</t>
  </si>
  <si>
    <t>[täytä tähän]</t>
  </si>
  <si>
    <t>Yritys tai organisaatio, joka vastaa tietojen ilmoittamisesta ja olennaisten vaatimusten täyttymisen ilmoittamisesta sekä tietojärjestelmän tai hyvinvointisovellusten rekisteröinnistä.</t>
  </si>
  <si>
    <t>2) Tietojärjestelmän / hyvinvointisovelluksen valmistaja</t>
  </si>
  <si>
    <t>Jos eri kuin tietojärjestelmäpalvelun tuottaja (kohta 1))</t>
  </si>
  <si>
    <t>3) Järjestelmä / hyvinvointisovellus</t>
  </si>
  <si>
    <r>
      <t xml:space="preserve">3a) </t>
    </r>
    <r>
      <rPr>
        <sz val="10"/>
        <rFont val="Arial"/>
        <family val="2"/>
      </rPr>
      <t>Järjestelmän / hyvinvointisovelluksen nimi</t>
    </r>
    <r>
      <rPr>
        <b/>
        <sz val="10"/>
        <rFont val="Arial"/>
        <family val="2"/>
      </rPr>
      <t xml:space="preserve"> </t>
    </r>
  </si>
  <si>
    <t>Järjestelmän / hyvinvointisovelluksen nimi / myyntinimi</t>
  </si>
  <si>
    <r>
      <t xml:space="preserve">b) </t>
    </r>
    <r>
      <rPr>
        <sz val="10"/>
        <rFont val="Arial"/>
        <family val="2"/>
      </rPr>
      <t>Muut nimet, jolla järjestelmä / hyvinvointisovellus toimii tuotannossa</t>
    </r>
  </si>
  <si>
    <t>Järjestelmälomakkeen toimittamishetkellä tiedossa olevat muut nimet, joilla järjestelmä / hyvinvointisovelluksen toimii tai tulee toimimaan tuotantokäytössä.</t>
  </si>
  <si>
    <t xml:space="preserve">4) Versio </t>
  </si>
  <si>
    <t>Järjestelmän tai hyvinvointisovelluksen versionumero, josta tiedot täytetään - voi sisältää tarvittaessa myös yksityiskohtaista build / pvm tietoa.</t>
  </si>
  <si>
    <t>5a) Järjestelmän käyttötarkoituksen kuvaus</t>
  </si>
  <si>
    <t>Vapaamuotoisesti ja tiiviisti tietojärjestelmän / hyvinvointisovelluksen pääasiallinen käyttötarkoitus. Kuvauksesta tulisi ilmetä tiiviisti, millaiselle käyttäjäkunnalle (esim. mihin sosiaali- ja terveydenhuollonpalveluihin tai mille ammatti- tai asiakasryhmille) ja mihin käyttöön (minkä tietojen käsittelyyn, minkä palvelujen tuottamiseen tai minkä toiminnan tukemiseen) järjestelmä /hyvinvointisovellus on tarkoitettu. Ks. THL Määräys 4/2024 luku 6.</t>
  </si>
  <si>
    <t>5b) Onko kyseessä asiakastietolain määritelmän mukainen tietojärjestelmä</t>
  </si>
  <si>
    <t>[kyllä/ei]</t>
  </si>
  <si>
    <t>Asiakastietojen käsittelyyn tarkoitettu palvelunantajan tai apteekin toiminnassa käytettävä tietojärjestelmä, käyttäjinä ainakin ammattihenkilöitä</t>
  </si>
  <si>
    <t>5c) Onko kyseessä asiakastietolain määritelmän mukainen hyvinvointisovellus</t>
  </si>
  <si>
    <t>Omatietovarantoon liittyvä tai Kanta-palveluista henkilön (kansalaisen) käyttöön tietoja hakeva hyvinvointisovellus. Kyllä-merkintä vain Kanta-palveluihin suoraan tai välillisesti liittyvissä hyvinvointisovelluksissa.</t>
  </si>
  <si>
    <t>5d) (jos hyvinvointisovellus): terveyden ja hyvinvoinnin edistämisen käyttötarkoitus</t>
  </si>
  <si>
    <t>[kuvaus tai viittaus laajempaan dokumenttiin jossa asia on kuvattu]</t>
  </si>
  <si>
    <t>Täytettävä, jos kyseessä on hyvinvointisovellus. Selvitys siitä, kuinka hyvinvointisovellus täyttää terveyden ja hyvinvoinnin edistämisen käyttötarkoituksen (asiakastietolaki 84 §).</t>
  </si>
  <si>
    <t>6) Järjestelmän / hyvinvointisovelluksen luokittelu</t>
  </si>
  <si>
    <r>
      <t xml:space="preserve"> a) </t>
    </r>
    <r>
      <rPr>
        <sz val="10"/>
        <rFont val="Arial"/>
        <family val="2"/>
      </rPr>
      <t>Järjestelmän / hyvinvointisovelluksen luokka</t>
    </r>
  </si>
  <si>
    <t>[täytä tähän, A1-,A2-,A3- tai B-luokka]</t>
  </si>
  <si>
    <t>Tarkemmat tiedot luokkien määrittelystä THL:n Määräys 4/2024 luku 5 sekä Määräys 4/2024 liite 1. Järjestelmä tai sovellus kuuluu vain yhteen luokkaan.</t>
  </si>
  <si>
    <r>
      <t xml:space="preserve"> b) </t>
    </r>
    <r>
      <rPr>
        <sz val="10"/>
        <rFont val="Arial"/>
        <family val="2"/>
      </rPr>
      <t>Järjestelmän / hyvinvointisovelluksen riskitaso</t>
    </r>
  </si>
  <si>
    <t>[perustaso / korkea riskitaso]</t>
  </si>
  <si>
    <t>Tarkemmat tiedot riskitason määrittelystä THL:n Määräys 4/2024 liite 1. Tukimateriaalina saatavilla myös riskiarviotyökalu sote-tietojärjestelmille.</t>
  </si>
  <si>
    <r>
      <t xml:space="preserve"> c) </t>
    </r>
    <r>
      <rPr>
        <sz val="10"/>
        <rFont val="Arial"/>
        <family val="2"/>
      </rPr>
      <t>Jos luokkaa A3, onko kyseessä kriittinen luokan A3 järjestelmä?</t>
    </r>
  </si>
  <si>
    <t>Ks. Määräys 4/2024 luku 5.</t>
  </si>
  <si>
    <t xml:space="preserve">7) Profiilit </t>
  </si>
  <si>
    <t>[luettele tähän profiilit]
-[profiili1]
-[profiili2]
-[jne.]</t>
  </si>
  <si>
    <t xml:space="preserve">Ne olennaisten vaatimusten profiilit, joiden mukainen käyttötarkoitus on osa järjestelmän / hyvinvointisovelluksen käyttötarkoitusta. Lomakkeelle riittää profiilien tunnisteiden merkitseminen (esim. 3a1, 3c1). Lisätietoja kustakin profiilista on Määräys 5/2024 liitteissä 3a-3h. </t>
  </si>
  <si>
    <t xml:space="preserve">8) Järjestelmän arkkitehtuuri </t>
  </si>
  <si>
    <t xml:space="preserve">Kohdat 8a ja tarvittaessa 8b ja 8c  täytetään luokkaan A kuuluvasta järjestelmästä ja hyvinvointisovelluksesta.
</t>
  </si>
  <si>
    <r>
      <t>a) Liittyykö järjestelmä / hyvinvointisovellus Kanta-palveluihin</t>
    </r>
    <r>
      <rPr>
        <sz val="10"/>
        <color indexed="10"/>
        <rFont val="Arial"/>
        <family val="2"/>
      </rPr>
      <t xml:space="preserve"> </t>
    </r>
  </si>
  <si>
    <t>[Vaihtoehdot: 
1) suoraan 
2) toisen järjestelmän tai välityspalvelun kautta 
3) ei liity]</t>
  </si>
  <si>
    <t>Täytetään tarvittaessa myös kohdat 8b ja 8c. Vaihtoehdot 1 ja 2 ovat mahdollisia luokkien A2 tai A3 tietojärjestelmissä. Vaihtoehdot 2 ja 3 ovat mahdollisia luokan A1 tietojärjestelmässä. Hyvinvointisovelluksissa vaihtoehdot 1 tai 2 ovat mahdollisia.</t>
  </si>
  <si>
    <t xml:space="preserve">b) Rajapinnat tai muut järjestelmät joihin järjestelmä / hyvinvointisovellus nojautuu Kanta-palveluihin liittyvien vaatimusten toteuttamisessa </t>
  </si>
  <si>
    <t>[kuvaus tai luettelo]</t>
  </si>
  <si>
    <t xml:space="preserve">Kuvataan/luetteloidaan rajapinnat erityyppisiin järjestelmiin tai järjestelmien nimet, joihin järjestelmä liittyy. Kanta-palveluihin liittyvissä järjestelmissä ilmaistaan, toimiiko järjestelmä itsenäisesti suhteessa Kanta-palveluihin ja kuvataan tarvittaessa ne järjestelmät tai rajapinnat, joihin järjestelmä nojautuu Kanta-palveluihin liittyvien vaatimusten toteuttamisessa. Arkkitehtuuria tarkemmin kuvaamaan on sallittua liittää järjestelmälomakkeen oheen myös tiivis loogisen tason arkkitehtuurikuvaus järjestelmästä tai järjestelmäkokonaisuudesta, ilmaise mahdolliset liitteet kohdassa 12. Arkkitehtuurikuvaus ei ole edellytys järjestelmälomakkeen tekemiselle.                                </t>
  </si>
  <si>
    <t xml:space="preserve">c) Mihin Kanta-palveluihin järjestelmä / hyvinvointisovellus liittyy? </t>
  </si>
  <si>
    <t>[ilmaise kaikki sopivat: 
1) reseptikeskus 
2) potilastiedon arkisto / potilastietovaranto
3) sosiaalihuollon asiakastiedon arkisto / sosiaalihuollon asiakastietovaranto
4) kuva-aineistojen arkisto (asiakastietovaranto)
5) lääketietokanta
6) omatietovaranto 
7) muu Kanta-palvelu, mikä?]</t>
  </si>
  <si>
    <t>Täytetään kohta 8a huomioiden.</t>
  </si>
  <si>
    <t>9) Käyttökonteksti</t>
  </si>
  <si>
    <t>Merkitse kohtiin 9a-9i kaikki ne kontekstit / palvelut, joihin järjestelmä / hyvinvointisovellus on tarkoitettu.</t>
  </si>
  <si>
    <t>a) Julkiset terveydenhuollon palvelut</t>
  </si>
  <si>
    <t>Käyttäjinä ammattihenkilöt julkisessa terveydenhuollossa</t>
  </si>
  <si>
    <t>b) Julkiset sosiaalihuollon palvelut</t>
  </si>
  <si>
    <t>Käyttäjinä ammattihenkilöt julkisissa sosiaalihuollon palveluissa</t>
  </si>
  <si>
    <t>c) Yksityiset terveydenhuollon palvelut</t>
  </si>
  <si>
    <t>Käyttäjinä ammattihenkilöt yksityisessä terveydenhuollossa</t>
  </si>
  <si>
    <t>d) Yksityiset sosiaalihuollon palvelut</t>
  </si>
  <si>
    <t>Käyttäjinä ammattihenkilöt yksityisissä sosiaalihuollon palveluissa</t>
  </si>
  <si>
    <t xml:space="preserve">e) Julkiset työterveyshuollon palvelut, </t>
  </si>
  <si>
    <t>Käyttäjinä ammattihenkilöt työterveyshuollossa</t>
  </si>
  <si>
    <t xml:space="preserve">f)  Yksityiset työterveyshuollon palvelut, </t>
  </si>
  <si>
    <t>g)  Apteekkitoiminta</t>
  </si>
  <si>
    <t>Käyttäjinä apteekissa toimivat ammattihenkilöt</t>
  </si>
  <si>
    <t>h) Digitaaliset palvelut kansalaiselle</t>
  </si>
  <si>
    <t>Käyttäjinä kansalaiset yksityishenkilönä ja/tai sote-palvelujen asiakkaina</t>
  </si>
  <si>
    <t>i) Ammatinharjoittamisoikeus</t>
  </si>
  <si>
    <t>Käyttö pelkästään ammattioikeuden perusteella, ei osana julkista tai yksityistä sote-palvelua</t>
  </si>
  <si>
    <t>10) Lisätietoja</t>
  </si>
  <si>
    <t>[täytä tarvittaessa]</t>
  </si>
  <si>
    <t>11) Taustatiedot suoritetuista arvioinneista</t>
  </si>
  <si>
    <r>
      <t xml:space="preserve">Sertifiointia tai rekisteröintiä tukevat muut taustatiedot, kuten tietojärjestelmän tai sovelluksen valmistajaan tai tietojärjestelmäpalvelun tuottajaan </t>
    </r>
    <r>
      <rPr>
        <b/>
        <sz val="8"/>
        <rFont val="Arial"/>
        <family val="2"/>
      </rPr>
      <t>muiden perusteiden kuin asiakastietolain nojalla</t>
    </r>
    <r>
      <rPr>
        <sz val="8"/>
        <rFont val="Arial"/>
        <family val="2"/>
      </rPr>
      <t xml:space="preserve"> kohdistetut arvioinnit tai sertifioinnit, esim. tieto suoritetusta lääkinnällisten laitteiden arvioinnista, lääkinnällisen laitteen luokka, laatusertifikaatti, standardien mukaiset sertifikaatit. Pystyttävä tarvittaessa todentamaan.</t>
    </r>
  </si>
  <si>
    <t>12) Liitteet</t>
  </si>
  <si>
    <t xml:space="preserve">Liitteiden nimet ym. </t>
  </si>
  <si>
    <t>13) Yhteyshenkilö yhteystietoineen</t>
  </si>
  <si>
    <t>Nimi, puhelin, sähköposti. Myös postiosoite sallittu.</t>
  </si>
  <si>
    <t>14) Pvm</t>
  </si>
  <si>
    <t>Lomakkeen täyttämisen päivämäärä.</t>
  </si>
  <si>
    <r>
      <t xml:space="preserve">
</t>
    </r>
    <r>
      <rPr>
        <sz val="8"/>
        <color indexed="62"/>
        <rFont val="Arial"/>
        <family val="2"/>
      </rPr>
      <t>.</t>
    </r>
    <r>
      <rPr>
        <sz val="8"/>
        <rFont val="Arial"/>
        <family val="2"/>
      </rPr>
      <t xml:space="preserve">
</t>
    </r>
  </si>
  <si>
    <t>Lomakeversio</t>
  </si>
  <si>
    <t>Luokitusversio, johon lomake pohjautuu</t>
  </si>
  <si>
    <t>Versio 341</t>
  </si>
  <si>
    <r>
      <t xml:space="preserve">Ryhmä
</t>
    </r>
    <r>
      <rPr>
        <sz val="10"/>
        <color theme="1" tint="4.9989318521683403E-2"/>
        <rFont val="Arial"/>
        <family val="2"/>
      </rPr>
      <t>Toimin-not</t>
    </r>
  </si>
  <si>
    <t>Id</t>
  </si>
  <si>
    <t>Otsikko</t>
  </si>
  <si>
    <t>Selite</t>
  </si>
  <si>
    <t>Lähde</t>
  </si>
  <si>
    <t>Sertifiointi</t>
  </si>
  <si>
    <t>Yhteydet muihin vaatimuksiin</t>
  </si>
  <si>
    <t xml:space="preserve">Tarkennuksia ja huomautuksia </t>
  </si>
  <si>
    <r>
      <t xml:space="preserve">Toteutetaan </t>
    </r>
    <r>
      <rPr>
        <b/>
        <sz val="9"/>
        <color indexed="53"/>
        <rFont val="Arial"/>
        <family val="2"/>
      </rPr>
      <t xml:space="preserve"> </t>
    </r>
    <r>
      <rPr>
        <b/>
        <sz val="9"/>
        <rFont val="Arial"/>
        <family val="2"/>
      </rPr>
      <t>järjestelmässä / sovelluksessa</t>
    </r>
  </si>
  <si>
    <t>Lisätietoja</t>
  </si>
  <si>
    <t xml:space="preserve">Yht.testauskokonaisuus </t>
  </si>
  <si>
    <t>Tietoturva-vaatimukset</t>
  </si>
  <si>
    <r>
      <t xml:space="preserve">ei merkintää / tyhjä = vaatimusta ei toteuteta tai täytetä
</t>
    </r>
    <r>
      <rPr>
        <b/>
        <sz val="8"/>
        <rFont val="Arial"/>
        <family val="2"/>
      </rPr>
      <t>X</t>
    </r>
    <r>
      <rPr>
        <sz val="8"/>
        <rFont val="Arial"/>
        <family val="2"/>
      </rPr>
      <t xml:space="preserve"> = vaatimus toteutetaan tai täytetään 
</t>
    </r>
    <r>
      <rPr>
        <b/>
        <sz val="8"/>
        <rFont val="Arial"/>
        <family val="2"/>
      </rPr>
      <t>M</t>
    </r>
    <r>
      <rPr>
        <sz val="8"/>
        <rFont val="Arial"/>
        <family val="2"/>
      </rPr>
      <t xml:space="preserve"> = toteutus muuttunut verrattua aiempaan järjetelmälomakkeeseen/versioon, lisätiedot kuvattava
</t>
    </r>
    <r>
      <rPr>
        <b/>
        <sz val="8"/>
        <rFont val="Arial"/>
        <family val="2"/>
      </rPr>
      <t>U</t>
    </r>
    <r>
      <rPr>
        <sz val="8"/>
        <rFont val="Arial"/>
        <family val="2"/>
      </rPr>
      <t xml:space="preserve"> = ulkoinen, toteutetaan toisen järjestelmän tai rajapinnan kautta, lisätiedot kuvattava
</t>
    </r>
    <r>
      <rPr>
        <b/>
        <sz val="8"/>
        <rFont val="Arial"/>
        <family val="2"/>
      </rPr>
      <t>es</t>
    </r>
    <r>
      <rPr>
        <sz val="8"/>
        <rFont val="Arial"/>
        <family val="2"/>
      </rPr>
      <t xml:space="preserve"> = ei sovellettavissa, vaatimuksessa kuvattu soveltamisehto ei täyty, lisätiedot kuvattava</t>
    </r>
  </si>
  <si>
    <t>[täytä tarvittaessa, esim. mikäli toteutetaan erikseen sertifioidulla toisella järjestelmällä / sovelluksella tai tietyn rajapinnan kautta, kyseisen järjestelmän / sovelluksen tai rajapinnan nimi]</t>
  </si>
  <si>
    <t>ESIM</t>
  </si>
  <si>
    <t>KY001</t>
  </si>
  <si>
    <t>Kuvaus toiminnosta</t>
  </si>
  <si>
    <t>Testattava / testaus-kokonaisuus</t>
  </si>
  <si>
    <t>Linkki tietoturva-vaatimuksiin</t>
  </si>
  <si>
    <t>Riippuvuuksien tunnisteet</t>
  </si>
  <si>
    <t>Tarkennukset</t>
  </si>
  <si>
    <t>X / M / U</t>
  </si>
  <si>
    <t>Toteutetaan erikseen sertifioidulla moduulilla NN</t>
  </si>
  <si>
    <t>RESL</t>
  </si>
  <si>
    <t>Sähköinen lääkemääräys ja lääkitystiedot</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</si>
  <si>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</si>
  <si>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</si>
  <si>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</si>
  <si>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 xml:space="preserve">Vaatimusmäärittely - Käyttötapaukset - Potilastietojärjestelmä v 3.1.1 (käyttötapaukset: Kirjoita lääkemääräys, Mitätöi lääkemääräys, Korjaa lääkemääräystä, Poista lääkemääräyksen lukitus, Kirjaudu ulos); 
Liite 2, Reseptien haku Reseptikeskuksesta Terveydenhuolto v 3.01;
Vaatimusmäärittely - Tietosisällöt v 3.0.1;
Vaatimusmäärittely - Vaatimukset - Potilastietojärjestelmä v 3.1.2
Sähköinen lääkemääräys Yleiskuvaus 3.00 / Kanta-lääkityslista v1.2;
Sähköisen lääkemääräyksen toimintamallit v3.0 </t>
  </si>
  <si>
    <t>RESPTJ
RESAJ</t>
  </si>
  <si>
    <t>ASALK01.</t>
  </si>
  <si>
    <t>Sähköisen reseptin toiminnalliset määrittelyt v.5.x mukaiset vaatimukset tulevat pakolliseksi 1.10.2027</t>
  </si>
  <si>
    <t>RESL04</t>
  </si>
  <si>
    <t>Uudistamispyyntöjen teko ja muokkaaminen sote-palvelunantajalla</t>
  </si>
  <si>
    <t>Uusimispyyntöjen teko, hyväksyminen, hylkääminen ja palauttaminen. Uusimispyyntöjen ohjaaminen käsittelyyn</t>
  </si>
  <si>
    <t>Vaatimusmäärittely - Käyttötapaukset - Potilastietojärjestelmä v 3.1.1 (käyttötapaukset: Käsittele uusimispyynnöt, Hylkää tai palauta uusimispyyntö, Ohjaa uusimispyynnöt käsittelyyn, Tee uusimispyyntö);
Liite 2, Reseptien haku Reseptikeskuksesta Terveydenhuolto v 3.01;
Vaatimusmäärittely - Tietosisällöt v 3.0.1.;
Vaatimusmäärittely - Vaatimukset - Potilastietojärjestelmä v 3.1.2;  
Sähköisen lääkemääräyksen toimintamallit v3.0</t>
  </si>
  <si>
    <t xml:space="preserve">RESPTJ
</t>
  </si>
  <si>
    <t>ASALK01</t>
  </si>
  <si>
    <t>RESL03</t>
  </si>
  <si>
    <t>Reseptin kirjaaminen ja muokkaaminen apteekissa</t>
  </si>
  <si>
    <t>Reseptin kirjaaminen, reseptin korjaaminen, reseptin mitätöinti, reseptin tilatietojen ylläpito, reseptin lukitseminen</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</si>
  <si>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 Kanta-lääkityslista v1.2;;
Sähköisen lääkemääräyksen toimintamallit v3.0  </t>
  </si>
  <si>
    <t>RESAJ</t>
  </si>
  <si>
    <t>VV04</t>
  </si>
  <si>
    <t>RESL05</t>
  </si>
  <si>
    <t>Uudistamispyyntöjen  teko ja tarkastelu apteekissa</t>
  </si>
  <si>
    <t>Uusimispyyntöjen teko, lähetettyjen uusimispyyntöjen tilojen tarkastelu</t>
  </si>
  <si>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v3.0</t>
    </r>
  </si>
  <si>
    <t xml:space="preserve"> </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</si>
  <si>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</si>
  <si>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</si>
  <si>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</si>
  <si>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
Kanta FHIR Prescription R4 
                   </t>
  </si>
  <si>
    <t xml:space="preserve">RESPTJ
RESAJ
</t>
  </si>
  <si>
    <t>APAKOL09</t>
  </si>
  <si>
    <t>RESL07, VV05</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</si>
  <si>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</si>
  <si>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RESL06</t>
  </si>
  <si>
    <t>Reseptitietojen tulostaminen</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</si>
  <si>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</si>
  <si>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t>
  </si>
  <si>
    <t>APAKOL06,  APAKOL09</t>
  </si>
  <si>
    <t xml:space="preserve">Ulkomaanmatkaa varten annettavalle jäljennökselle tulostuvat toimitetut ja voimassa olevat reseptit. Vaatimus tulee poistumaan  1.10.2027 
</t>
  </si>
  <si>
    <t>RESL07</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</si>
  <si>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</si>
  <si>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</si>
  <si>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</si>
  <si>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VV05</t>
  </si>
  <si>
    <t>RESL08</t>
  </si>
  <si>
    <t>Lääketietokannan mukaisten tietojen päivittäminen</t>
  </si>
  <si>
    <t>Lääketietokannan tiedot on päivitettävä lääkemääräys- ja toimitusohjelmistoihin kunkin kuukauden 1. ja 15. päivänä.</t>
  </si>
  <si>
    <t xml:space="preserve">Sosiaali- ja terveysministeriön asetus sähköisestä lääkemääräyksestä 25.6.2008/485 6§
Asiakastietolaki 703/2023  65 §
</t>
  </si>
  <si>
    <t>.</t>
  </si>
  <si>
    <t>RESL09</t>
  </si>
  <si>
    <t xml:space="preserve">Kanta-lääkityslistan hakeminen ja tarkastelu. </t>
  </si>
  <si>
    <t>Kanta- Lääkityslistan hakeminen ja tarkastelu.</t>
  </si>
  <si>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</si>
  <si>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t>RESAJ
RESPTJ
(tulossa)</t>
  </si>
  <si>
    <r>
      <t>Toiminto tulee mahdolliseksi Kanta tietovarannossa (Reseptikeskus) alkuvuodesta 2027</t>
    </r>
    <r>
      <rPr>
        <sz val="8"/>
        <color rgb="FFFF0000"/>
        <rFont val="Arial"/>
        <family val="2"/>
      </rPr>
      <t xml:space="preserve">  </t>
    </r>
    <r>
      <rPr>
        <sz val="8"/>
        <rFont val="Arial"/>
        <family val="2"/>
      </rPr>
      <t xml:space="preserve">ja tietojärjestelmille pakolliseksi 1.10.2027. 
 </t>
    </r>
  </si>
  <si>
    <t>RESL10</t>
  </si>
  <si>
    <r>
      <t>Lääkityskoosteen  hakeminen ja  tulostaminen.</t>
    </r>
    <r>
      <rPr>
        <sz val="8"/>
        <color indexed="10"/>
        <rFont val="Arial"/>
        <family val="2"/>
      </rPr>
      <t xml:space="preserve"> </t>
    </r>
  </si>
  <si>
    <t xml:space="preserve">Kanta-Lääkityskoosteen hakeminen ja tulostaminen.
</t>
  </si>
  <si>
    <t xml:space="preserve">Sähk.lääkemääräys  - Käyttötapaukset, apteekkitietojärjestelmät  v5.2.0 (mm luku 19) 
Sähk. lääkemääräys -Vaatimusmäärittely Apteekkitietojärjestelmät v 5.2.0 (luku 2.9)
Sähk. lääkemääräys -Vaatimusmäärittely Potilastietojärjestelmät v5.2.0
Kanta-lääkityslistan toimintamalli 
                                                                                                                               </t>
  </si>
  <si>
    <t xml:space="preserve">Toiminto tulee mahdolliseksi Reseptikeskuksessa  loppuvuodesta 2026 ja tietojärjestelmille pakolliseksi 1.10.2027. </t>
  </si>
  <si>
    <t>RESL11</t>
  </si>
  <si>
    <t>Lääkkeen määrääminen Kanta-lääkityslistaan perustuen</t>
  </si>
  <si>
    <t>Lääkkeen määrääminen, lääkkeen lopettaminen, lääkkeen muuttaminen Kanta-lääkityslistaan perustuen</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</si>
  <si>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tiedonhallinnan kokonaisarkkitehtuurin esiselvitys 
Kanta-Lääkityslistan 2. vaiheen yleiskuvaus v1.2
Lääkehoidon tiedonhallinan konsepti
Potilastiedon kirjaamisen yleisopas  v7.0 
Kanta-lääkityslistan toimintamalli v1.0
</t>
  </si>
  <si>
    <r>
      <t>Toiminto tulee mahdolliseksi Reseptikeskuksessa</t>
    </r>
    <r>
      <rPr>
        <sz val="8"/>
        <color rgb="FF00B0F0"/>
        <rFont val="Arial"/>
        <family val="2"/>
      </rPr>
      <t xml:space="preserve"> </t>
    </r>
    <r>
      <rPr>
        <sz val="8"/>
        <rFont val="Arial"/>
        <family val="2"/>
      </rPr>
      <t xml:space="preserve">loppuvuodesta 2026 ja tietojärjestelmille pakolliseksi 1.10.2027. </t>
    </r>
  </si>
  <si>
    <t>RESL12</t>
  </si>
  <si>
    <t>Lääkkeenanto-merkintöjen tekeminen</t>
  </si>
  <si>
    <t>Lääkkeenantomerkintöjen tallentaminen Reseptikeskukseen</t>
  </si>
  <si>
    <t xml:space="preserve">(vaatimusmäärittelyt tulossa)
Lääkehoidon ja -jakelun tiedonhallinnan kokonaisarkkitehtuuri
Lääkehoidon tiedonhallinan konsepti
</t>
  </si>
  <si>
    <t>Toiminto tulee Lääkehoidon tiedonhallinnan konseptin mukaan käyttöön vuosina 2029-2031.</t>
  </si>
  <si>
    <t>RESL13</t>
  </si>
  <si>
    <t>Tarkistus-merkintöjen tekeminen</t>
  </si>
  <si>
    <t>Lääkityksen tarkastaminen,  lääkkeen asianmukaisuuden tarkastaminen, lääkkeen ajantasaisuuden tarkastaminen ja asianmukaisen merkinnän tai huomautuksen tekeminen tarkastamisesta</t>
  </si>
  <si>
    <t>Toiminto tulee Lääkehoidon tiedonhallinnan konseptin mukaan käyttöön vuosina 2027-2029. Sitä ennen lääkemerkinnät tehdään potilaskertomukseen tekstimuotoisina normaaleina potilaskertomusmerkintöinä.</t>
  </si>
  <si>
    <t>LTOIM</t>
  </si>
  <si>
    <t>Lääketoimitukset ja toimitustiedot</t>
  </si>
  <si>
    <t>LTOIM01</t>
  </si>
  <si>
    <t>Lääketoimitusten käsittely</t>
  </si>
  <si>
    <t>Lääkkeen toimittaminen, lääketoimituksen korjaus, lääketoimituksen mitätöinti, lääketoimituksen tilatietojen päivittäminen, reseptin toimitustiedon tulostaminen</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</si>
  <si>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v3.0 </t>
  </si>
  <si>
    <t>ASALK03, ATIK02, APAKOL10</t>
  </si>
  <si>
    <t>LTOIM02</t>
  </si>
  <si>
    <t>Lääketoimitusten lähettäminen Reseptikeskukseen</t>
  </si>
  <si>
    <t>Lääketoimitus-tietojen allekirjoittaminen ja tallennus Reseptikeskukseen</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</si>
  <si>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</si>
  <si>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ASALK03,ATUN03, AKYM01, AKYM02</t>
  </si>
  <si>
    <t>LTOIM03</t>
  </si>
  <si>
    <t>Ulkomaalaisen sähköisen reseptin lääketoimitusten käsittely</t>
  </si>
  <si>
    <t>Potilasinformaation antaminen, reseptin tietojen haku kansalliselta yhteyspisteeltä (NCP), lääkkeen toimittaminen, lääketoimituksen mitätöinti, reseptin tietojen tulostaminen, reseptin toimitustiedon tulostaminen</t>
  </si>
  <si>
    <t xml:space="preserve">Rajat ylittävä resepti (CEF-resepti) - käyttötapaukset apteekkijärjestelmille v3.2
Rajat ylittävä resepti 
Apteekkijärjestelmävaatimukset v3.1.1. ja v3.2.
Liite: Rajat ylittävän reseptin poikkeavuudet kansallisista sähköisen reseptin CDA R2 -määrittelyistä v1.2  ja v1.3 ; 
Rajat ylittävän reseptin MR-määrittelyt v1.4 ja v1.5 
Automaattiset lääkemääräyksen tilanmuutokset v 3.00/ lääkityslista v5.2.0;
Vaatimusmäärittely - Lääkemääräyksiin liittyvät oikeudet v 3.01; 
</t>
  </si>
  <si>
    <t xml:space="preserve"> ASALK03, ATIK02, APAKOL10</t>
  </si>
  <si>
    <t>LTOIM04</t>
  </si>
  <si>
    <t xml:space="preserve">Lääketoimitusten lähettäminen kansalliselle yhteyspisteelle (NCP) </t>
  </si>
  <si>
    <t>Lääketoimitus-tietojen allekirjoittaminen ja tallennus ja lähettäminen kansalliselle yhteyspisteelle (NCP)</t>
  </si>
  <si>
    <t>Rajat ylittävä resepti (CEF-resepti) - käyttötapaukset apteekkijärjestelmille v.3.2.
Rajat ylittävä resepti 
Apteekkijärjestelmävaatimukset v.3.1.1. ja v3.2 
Liite: Rajat ylittävän reseptin poikkeavuudet kansallisista sähköisen reseptin CDA R2 -määrittelyistä V1.2 ja v1.3; 
Rajat ylittävän reseptin MR-määrittelyt v1.4 ja v1.5 
Automaattiset lääkemääräyksen tilanmuutokset v 3.00/ lääkityslista: 5.2.0;</t>
  </si>
  <si>
    <t>ASALK03, ATUN03, AKYM01, AKYM02</t>
  </si>
  <si>
    <t xml:space="preserve">LTOIM05 </t>
  </si>
  <si>
    <t xml:space="preserve">Lääkkeen toimittaminen Kanta-lääkityslistaan perustuen. </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</si>
  <si>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</si>
  <si>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 xml:space="preserve">Sähköinen lääkemääräys vaatimusmäärittelyt -Käyttötapaukset, Apteekkitietojärjestelmät  v 5.2.0 (luku 9)
Kanta-lääkityslistan 2-vaiheen yleiskuvaus v 1.2
Lääkehoidon tiedonhallinnan konsepti
</t>
  </si>
  <si>
    <t>RESAJ (tulossa)</t>
  </si>
  <si>
    <t>VV</t>
  </si>
  <si>
    <t>Kanta-viestinvälitys ja muut Kanta-palvelut</t>
  </si>
  <si>
    <t>VV01</t>
  </si>
  <si>
    <t>Asiakirjojen lähettäminen Kanta asiakastietovarantoon</t>
  </si>
  <si>
    <t>Potilas- tai asiakastietojärjestelmän tuottaman asiakirjan lähettäminen Kanta asiakastietovarantoon</t>
  </si>
  <si>
    <r>
      <t xml:space="preserve">Rajapintakäyttötapaukset tietovarannon ja liittyvän järjestelmän välillä  v2.4  (Luku 7); 
Potilastietovarannon toiminnalliset vaatimukset sosiaali- ja terveydenhuollon tietojärjestelmille v2.3 (luvut 2 ja  3)
Potilastiedon arkiston teknisiä ohjeita v1.8 
SH: Tiedonhallinnan tukiprosessit v 4.5; 
Vaatimukset asiakastietoja käsitteleville tietojärjestelmille v6.3; (Tallentaminen-välilehti);          
</t>
    </r>
    <r>
      <rPr>
        <b/>
        <sz val="6"/>
        <rFont val="Arial"/>
        <family val="2"/>
      </rPr>
      <t xml:space="preserve">Lait ja säädökset:    </t>
    </r>
    <r>
      <rPr>
        <sz val="6"/>
        <rFont val="Arial"/>
        <family val="2"/>
      </rPr>
      <t xml:space="preserve">   
Asiakastietolaki 703  21§        </t>
    </r>
  </si>
  <si>
    <t>PTAKL, PTAKUV, PTAOPT, PTASUU, SHA</t>
  </si>
  <si>
    <t>AKYM01, AKYM02</t>
  </si>
  <si>
    <t xml:space="preserve">Toiminto sekä terveydenhuollossa että sosiaalihuollossa käytettäville tietojärjestelmille </t>
  </si>
  <si>
    <t>VV02</t>
  </si>
  <si>
    <r>
      <t xml:space="preserve">Kuvailutietojen haku Kanta asiakastietovarannosta
</t>
    </r>
    <r>
      <rPr>
        <sz val="8"/>
        <color rgb="FFFF0000"/>
        <rFont val="Arial"/>
        <family val="2"/>
      </rPr>
      <t xml:space="preserve">
</t>
    </r>
  </si>
  <si>
    <t>Terveydenhuollon hoitoasiakirjojen ja palvelutapahtuma-asiakirjojen tai sosiaalihuollon asiakas- asia- ja asiakkuusasiakirjojen kuvailutietojen haku Kanta asiakastietovarannosta</t>
  </si>
  <si>
    <t xml:space="preserve">Potilastietovarannon toiminnalliset vaatimukset sosiaali- ja terveydenhuollon tietojärjestelmille v2.3 (luku 3.1.2); 
Rajapintakäyttötapaukset tietovarannon ja liittyvän järjestelmän välillä  v2.4;
SH:Tiedonhallinnan tukiprosessit v 4.5
Vaatimukset asiakastietoja käsitteleville tietojärjestelmille v6.3; (Haku-välilehti);
SH asiakastietovaranto- Rajapintakäyttötapaukset v.3.6.
</t>
  </si>
  <si>
    <t>PTAKL, PTAKUV, PTASUU, PTAOPT, SHA, KUV</t>
  </si>
  <si>
    <t>Tietosisällöt: TMET-ryhmän tietosisällöt, ARK11, ARK12, hyvinvointi-sov. PV09</t>
  </si>
  <si>
    <t xml:space="preserve">Toiminto sekä terveydenhuollossa että sosiaalihuollossa käytettäville tietojärjestelmille. PTA palvelutapahtumien toteutusta ja Kanta-yhteistestausta edellytetään vähintään PTA 2016 määrittelyjen mukaisesti. </t>
  </si>
  <si>
    <t>VV14</t>
  </si>
  <si>
    <t>Omien asiakirjojen haku Kanta asiakastietovarannosta</t>
  </si>
  <si>
    <r>
      <t>Oman asiakirjan haku suoraan tai siten, että kuvailutieto on jo haettu</t>
    </r>
    <r>
      <rPr>
        <sz val="8"/>
        <color rgb="FFFF0000"/>
        <rFont val="Arial"/>
        <family val="2"/>
      </rPr>
      <t xml:space="preserve"> </t>
    </r>
    <r>
      <rPr>
        <sz val="8"/>
        <rFont val="Arial"/>
        <family val="2"/>
      </rPr>
      <t xml:space="preserve">Kanta asiakastietovarannosta  
</t>
    </r>
  </si>
  <si>
    <t xml:space="preserve">Potilastietovarannon toiminnalliset vaatimukset sosiaali- ja terveydenhuollon tietojärjestelmille v2.3 (Luku 3.1.3 ja 4);
Rajapintakäyttötapaukset tietovarannon ja liittyvän järjestelmän välillä  v2.4;
SH: Tiedonhallinnan tukiprosessit v 4.5;
Vaatimukset asiakastietoja käsitteleville tietojärjestelmille v6.3 (Haku-välilehti);
SH asiakastietovaranto- Rajapintakäyttötapaukset v.3.6.;
Potilastiedon arkiston teknisiä ohjeita v 1.8
</t>
  </si>
  <si>
    <t>PTAKL, PTAKUV, PTAOPT, PTASUU, SHA, KUV</t>
  </si>
  <si>
    <t>ARK11, hyvinvointi-sov. PV09</t>
  </si>
  <si>
    <t>Asiakirjojen lähettäminen Reseptikeskukseen</t>
  </si>
  <si>
    <t>Reseptien ja lääketoimitus-tietojen tallennus Reseptikeskukseen</t>
  </si>
  <si>
    <r>
      <t xml:space="preserve">Vaatimusmäärittely - Käyttötapaukset - Potilastietojärjestelmä v 3.1.1 (käyttötapaukset: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</si>
  <si>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t xml:space="preserve">RESAJ
RESPTJ
</t>
  </si>
  <si>
    <t>Apteekki- ja potilastietojärjestelmien toiminto</t>
  </si>
  <si>
    <t>Asiakirjojen haku Reseptikeskuksesta</t>
  </si>
  <si>
    <t>Reseptien ja lääketoimitus-tietojen haku Reseptikeskuksesta (ei käyttöliittymätaso)</t>
  </si>
  <si>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</si>
  <si>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t>VV06</t>
  </si>
  <si>
    <t>Reseptikeskukseen muodostetun yhteyden katkaiseminen</t>
  </si>
  <si>
    <t>Yhteys Reseptikeskukseen katkeaa kun käyttäjä ei käytä Reseptikeskukseen liittyviä toimintoja 30 min aikana. Ks. APAKOL01 (Tietoturvavaatimukset).</t>
  </si>
  <si>
    <r>
      <t xml:space="preserve">Alkuperäinen lähde STM kansalliset auditointivaatimukset / Istunnon katkaisu;
ks. myös: Katakri 2020 I-08
</t>
    </r>
    <r>
      <rPr>
        <b/>
        <sz val="6"/>
        <rFont val="Arial"/>
        <family val="2"/>
      </rPr>
      <t>Lait ja säädökset:</t>
    </r>
    <r>
      <rPr>
        <sz val="6"/>
        <rFont val="Arial"/>
        <family val="2"/>
      </rPr>
      <t xml:space="preserve">
Tiedonhallintalaki 13§ 
</t>
    </r>
  </si>
  <si>
    <t>APAKOL01</t>
  </si>
  <si>
    <t>VV07</t>
  </si>
  <si>
    <t>Varmenteiden validointi</t>
  </si>
  <si>
    <t xml:space="preserve">Varmenteiden eheys, voimassaolo ja mahdollinen sulkulistalla olo tarkistetaan DVV:n tiedoista. Ks. ATUN03 (Tietoturvavaatimukset).
</t>
  </si>
  <si>
    <t xml:space="preserve">Kanta-palvelujen tieto- ja sanomaliikenteen tietoturvavaatimukset 1.07;
</t>
  </si>
  <si>
    <t>ATUN03</t>
  </si>
  <si>
    <t>Liikenteen turvallisuus  varmennettava liittyjän ja Palveluväylän välillä</t>
  </si>
  <si>
    <t>VV08</t>
  </si>
  <si>
    <t xml:space="preserve">Kellojen synkronointi viestinvälityksessä
</t>
  </si>
  <si>
    <t xml:space="preserve">Kanta-palveluihin liittyvien tietojärjestelmäpalveluiden kellojen synkronointi virallisen ajan kanssa, ks. Vaatimus APAKOL08.
</t>
  </si>
  <si>
    <t xml:space="preserve">Tietoturvavaatimukset: APAKOL08  
Kanta-palvelujen tieto- ja sanomaliikenteen tietoturvavaatimukset v.1.07
Asiakas- ja potilastietojen käsittelyssä syntyvien lokitietojen hallinnan kansalliset vaatimusmäärittelyt v. 1.2
                                          </t>
  </si>
  <si>
    <t>APAKOL08</t>
  </si>
  <si>
    <t xml:space="preserve">Kanta-viestinvälityksen ja asiakirjojen allekirjoitusten kannalta kellot on synkronoitava tarkasti. VV08 vaatimus koskee viestinvälityksessä ja allekirjoituksissa käytettäviä komponentteja. </t>
  </si>
  <si>
    <t>VV09</t>
  </si>
  <si>
    <t>Tietojen päivitys THL:n koodistopalvelusta</t>
  </si>
  <si>
    <t>Kansallisesti ylläpidettävät perustiedot ja koodistot on päivitettävä THLn koodistopalvelusta, järjestelmä kykenee hakemaan haluttujen koodistojen tiedot koodistopalvelusta.</t>
  </si>
  <si>
    <t>Tietojen lataaminen SOTE-organisaatiorekisteristä ja IAH-koodistosta omiin tietojärjestelmiin;
Vaatimukset asiakastietoja käsitteleville tietojärjestelmille v.6.3; (Yleinen-välilehti)
Sote-koodistojen hyödyntämisen perusvaatimukset v1.0</t>
  </si>
  <si>
    <t>PTAKL,
PTAKUV
PTAOPT
PTASUU
RESAJ
RESPTJ
SHA</t>
  </si>
  <si>
    <t>VV10, VV11, ARK21</t>
  </si>
  <si>
    <t>VV10</t>
  </si>
  <si>
    <t>Sote-organisaatiotietojen päivitys järjestelmään</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</si>
  <si>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</si>
  <si>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Tietojen lataaminen SOTE-organisaatiorekisteristä ja IAH-koodistosta omiin tietojärjestelmiin (v.2016); 
Sosiaali- ja terveydenhuollon tahdonilmaisuja käsittelevien tietojärjestelmien vaatimukset ja toiminnallinen määrittely v1.21; 
Potilastietovarannon toiminnalliset vaatimukset sote järjestelmille  v2.3 (luku 2.5); 
Vaatimukset asiakastietoja käsitteleville tietojärjestelmille v.6.3; (Yleinen)
Kanta-palvelujen käsikirja sosiaalihuollon toimijoille v4.4; 
Sähköinen lääkemääräys vaatimusmäärittely - Käyttötapaukset - Apteekkijärjestelmä v.3.1.2</t>
  </si>
  <si>
    <t>PTAKL
PTAKUV
PTAOPT
PTASUU
RESAJ
RESPTJ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</si>
  <si>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</si>
  <si>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VV11</t>
  </si>
  <si>
    <t>Itsenäisten ammatinharjoittajien koodiston päivitys, päivittäin</t>
  </si>
  <si>
    <t>Tietojen lataaminen  itsenäisten ammatinharjoittajien koodistosta omiin tietojärjestelmiin</t>
  </si>
  <si>
    <t xml:space="preserve">Tietojen lataaminen SOTE-organisaatiorekisteristä ja IAH-koodistosta omiin tietojärjestelmiin (v. 2016)
</t>
  </si>
  <si>
    <t>PTAKL
RESAJ
RESPTJ</t>
  </si>
  <si>
    <t>Vaatimuksena apteekkijärjestelmille puhelinreseptien käsittelyä varten</t>
  </si>
  <si>
    <t>VV13</t>
  </si>
  <si>
    <t>Järjestelmäallekirjoitus</t>
  </si>
  <si>
    <r>
      <t>Asiakirjan allekirjoittaminen järjestelmäallekirjoitusvarmenteella ennen Kanta-palveluihin</t>
    </r>
    <r>
      <rPr>
        <sz val="8"/>
        <color rgb="FFFF0000"/>
        <rFont val="Arial"/>
        <family val="2"/>
      </rPr>
      <t xml:space="preserve"> </t>
    </r>
    <r>
      <rPr>
        <sz val="8"/>
        <rFont val="Arial"/>
        <family val="2"/>
      </rPr>
      <t>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r>
  </si>
  <si>
    <t>Tekniset liittymismallit Kanta-palveluihin v.3.18; 
Potilastietovarannon toiminnalliset vaatimukset sosiaali- ja terveydenhuollon tietojärjestelmille v2.3 (Luku 3.2.);
Rajapintakäyttötapaukset tietovarannon. ja liitt. järjestelmän välillä v2.4.
Vaatimukset asiakastietoja käsitteleville tietojärjestelmille v6.3; (Yleinen-välilehti); 
DVV: Palveluvarmenteet</t>
  </si>
  <si>
    <t xml:space="preserve"> PTAKL, PTAKUV, PTAOPT, PTASUU, SHA </t>
  </si>
  <si>
    <t>ATUN03, ASALK02</t>
  </si>
  <si>
    <t>Omatietovarantoon liittyvien sovellusten osalta toteutetaan hyvinvointisovelluspalveluvarmenteen ohjeistusten mukaisesti (Omatietovaranto tulee poistumaan). Potilastietoja käyttävän hyvinvointisovelluksen osalta toteutetaan hyvinvointisovelluspalveluvarmenteen ohjeistusten mukaisesti.</t>
  </si>
  <si>
    <t>VV15</t>
  </si>
  <si>
    <t>Luovutuksella saatavien asiakirjojen haku Kanta asiakastietovarannosta</t>
  </si>
  <si>
    <t xml:space="preserve">Toisen rekisterinpitäjän tallentaman asiakirjan haku suoraan tai siten, että kuvailutieto on jo haettu Kanta asiakastietovarannosta </t>
  </si>
  <si>
    <r>
      <t xml:space="preserve">Potilastietovarannon toiminnalliset vaatimukset sosiaali- ja terveydenhuollon tietojärjestelmille v2.3 (luku 3.1.ja 3.4); 
Rajapintakäyttötapaukset tietovarannon ja liittyvän järjestelmän välillä v2.4
SH: Tiedonhallinnan tukiprosessit v 4.5;
Vaatimukset asiakastietoja käsitteleville tietojärjestelmille v6.3; (Haku-välilehti),
SH asiakastietovaranto- Rajapintakäyttötapaukset   v.3.6;
Asiakas- ja potilastietojen käsittelyssä syntyvien lokitietojen hallinnan kansalliset vaatimusmäärittelyt v. 1.2, (Luku 4); 
Potilastietovarannon teknisiä ohjeita v 1.8
</t>
    </r>
    <r>
      <rPr>
        <b/>
        <sz val="6"/>
        <rFont val="Arial"/>
        <family val="2"/>
      </rPr>
      <t>Lait ja säädökset:</t>
    </r>
    <r>
      <rPr>
        <sz val="6"/>
        <rFont val="Arial"/>
        <family val="2"/>
      </rPr>
      <t xml:space="preserve">       
Laki sosiaali- ja terveydenhuollon asiakastietojen käsittelystä 703 57§, 58§</t>
    </r>
  </si>
  <si>
    <t xml:space="preserve">PTAKL, PTAKUV,PTAOPT, PTASUU,  SHA, </t>
  </si>
  <si>
    <t>ARK12, hyvinvointi-sov. PV09</t>
  </si>
  <si>
    <t>VV16</t>
  </si>
  <si>
    <t>Kansallisten koodistojen mukainen tietojen tuottaminen</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</si>
  <si>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</si>
  <si>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r>
      <t xml:space="preserve">Sote-koodistojen hyödyntämisen perusvaatimukset v1.0;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</si>
  <si>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t>RESAJ
 RESPTJ
PTAKL, PTAKUV, PTAOPT, PTASUU, 
SHA
KUV</t>
  </si>
  <si>
    <t>ARK21, VV17, VV18</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</si>
  <si>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</si>
  <si>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 xml:space="preserve">VV17
</t>
  </si>
  <si>
    <t>Kansallisten koodistojen mukainen haettujen tietojen hyödyntäminen</t>
  </si>
  <si>
    <t>Asiakastietoja Kanta-palveluista hyödyntävä järjestelmä toteuttaa koodistojen avulla ilmaistujen tietojen hyödyntämisen perusvaatimukset</t>
  </si>
  <si>
    <t xml:space="preserve">Sote-koodistojen hyödyntämisen perusvaatimukset v1.0; 
Vaatimukset asiakastietoja käsitteleville tietojärjestelmille, v 6.3
</t>
  </si>
  <si>
    <t>VV16, 
VV18, ARK21</t>
  </si>
  <si>
    <t>Täytetään mahdollisten tarkempien aihekohtaisten määritysten mukaisesti. Perusvaatimusten mukaisesti  (ks. perusvaatimukset-lähde) viimeistään järjestelmää koskevan profiilin mukaisessa aikataulussa.</t>
  </si>
  <si>
    <t xml:space="preserve">VV18
</t>
  </si>
  <si>
    <t>Kansallisten koodistojen mukainen haettujen tietojen näyttäminen</t>
  </si>
  <si>
    <t>Asiakastietoja Kanta-palveluista hyödyntävä järjestelmä toteuttaa koodistojen avulla ilmaistujen tietojen näyttämisen perusvaatimukset hyödyntämisvaatimusten lisäksi (täydentää vaatimusta VV17)</t>
  </si>
  <si>
    <t>Sote-koodistojen hyödyntämisen perusvaatimukset v1.0</t>
  </si>
  <si>
    <t>VV17, 
VV18, ARK21</t>
  </si>
  <si>
    <t>Täytetään mahdollisten tarkempien aihekohtaisten määritysten mukaisesti. Perusvaatimusten mukaisesti  (ks. perusvaatimukset-lähde)viimeistään järjestelmää koskevan profiilin mukaisessa aikataulussa.</t>
  </si>
  <si>
    <t>ARK</t>
  </si>
  <si>
    <t>Kanta asiakastietovarantoon liittyvän 
järjestelmän perustoiminnot</t>
  </si>
  <si>
    <t>ARK01</t>
  </si>
  <si>
    <t xml:space="preserve">Asiakirjojen muodostaminen.
</t>
  </si>
  <si>
    <t xml:space="preserve">Asiakirjan muodostus on tietojärjestelmän säännöillä ohjattu automaattinen prosessi. Asiakirjamerkinnät tai asiakirjat on muodostettava ja tallennettava viivytyksettä. </t>
  </si>
  <si>
    <t>Potilastietovarannon toiminnalliset vaatimukset sosiaali- ja terveydenhuollon tietojärjestelmille  v2.3 (Luku 3.2.1.); 
Rajapintakäyttötapaukset tietovarannon ja liittyvän järjestelmän välillä v2.4;                                
Potilastietovarannon toimintamallit v7.0
Sosiaalihuollon asiakirjastandardi v.3.3.;
Vaatimukset asiakastietoja käsitteleville tietojärjestelmille v.6.3; (Asiakasasiakirja-välilehti)
Lait ja säädökset: 
Asiakastietolaki 703/2023 21 §</t>
  </si>
  <si>
    <t>VV01 Asiakirjojen lähettäminen Kanta-arkistoon; ERIL01</t>
  </si>
  <si>
    <t xml:space="preserve">Muodostaminen voi tapahtua myös merkintöjä asiakirjaan yhdistämällä. Ei sisällä reseptiin liittyviä asiakirjoja. Potilastiedon arkistossa arkistointi voidaan tehdä heti palvelutapahtuman arkistoinnin jälkeen.
</t>
  </si>
  <si>
    <t>ARK02</t>
  </si>
  <si>
    <t xml:space="preserve">Lomakeasiakirjan muodostaminen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</si>
  <si>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</si>
  <si>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r>
      <t xml:space="preserve">Potilastietovarannon toiminnalliset vaatimukset sosiaali- ja terveydenhuollon tietojärjestelmille v2.3  (Luku 3.2.2.);
Potilastietovaranto: Kertomus ja lomakkeet v6.0
Koodistopalvelu: AR/YDIN - Näkymät;
Tietosisällöt: ks. "Yhteydet muihin vaatimuksiin"
Aiempi vaiheistusasetus
</t>
    </r>
    <r>
      <rPr>
        <b/>
        <sz val="6"/>
        <rFont val="Arial"/>
        <family val="2"/>
      </rPr>
      <t>Lait ja säädökset</t>
    </r>
    <r>
      <rPr>
        <sz val="6"/>
        <rFont val="Arial"/>
        <family val="2"/>
      </rPr>
      <t xml:space="preserve">: 
Asiakastietolaki 702/2023
</t>
    </r>
  </si>
  <si>
    <t xml:space="preserve">PTAKL, PTATOD, </t>
  </si>
  <si>
    <r>
      <t>VV01 Asiakirjojen lähettäminen Kanta-arkistoon, TPOT04, TPOT05, TPOT31, TPOT30,</t>
    </r>
    <r>
      <rPr>
        <sz val="8"/>
        <color theme="9"/>
        <rFont val="Arial"/>
        <family val="2"/>
      </rPr>
      <t xml:space="preserve"> </t>
    </r>
    <r>
      <rPr>
        <sz val="8"/>
        <rFont val="Arial"/>
        <family val="2"/>
      </rPr>
      <t xml:space="preserve"> TERI04 (Tietosisällöt)</t>
    </r>
  </si>
  <si>
    <t xml:space="preserve">Lomakeasiakirjojen toteutustapa voi perustua myös muihin kuin perusjärjestelmiin (lomakepalvelu). AR/YDIN - Näkymät koodistossa on tieto siitä, mitkä asiakirjat ovat lomake-tyyppisiä.  </t>
  </si>
  <si>
    <t>ARK04</t>
  </si>
  <si>
    <t>Lomakeasiakirjan välittäminen kolmannelle osapuolelle</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</si>
  <si>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</si>
  <si>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Potilastietovarannon toiminnalliset vaatimukset sosiaali- ja terveydenhuollon tietojärjestelmille v2.3 (Luku 3.2.2).; 
Rajapintakäyttötapaukset tietovarannon ja liittyvän järjestelmän välillä v2.4 ;
Kansallisessa koodistopalvelussa julkaistut Potilastiedon arkiston keskeiset tietosisällöt ja lomakerakenteet
Kysely- ja välityspalvelun toiminnalliset määrittelyt v.1.4 ja v1.2</t>
  </si>
  <si>
    <t>PTAKL, PTATOD,</t>
  </si>
  <si>
    <t xml:space="preserve">LP01
</t>
  </si>
  <si>
    <t>Kysely- ja välityspalvelun kautta voi välittää lomakkeita 1.1.2018 lähtien. Kelalle lomakeasiakirjoja voi välittää Kanta-arkiston kautta. Lomakeasiakirjojen toteutustapa voi perustua myös muihin kuin perusjärjestelmiin (esim. lomakepalvelu).</t>
  </si>
  <si>
    <t>ARK03</t>
  </si>
  <si>
    <t>Potilasasiakirja-merkintöjen tai asiakasasiakirjojen tekeminen ja muokkaaminen</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</si>
  <si>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</si>
  <si>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r>
      <t xml:space="preserve">Potilastietovarannon toiminnalliset vaatimukset sosiaali- ja terveydenhuollon tietojärjestelmille v2.3 (Luku 3.3.);
Liite 1 Merkintöjen tietosisältö ja kuvailutiedot,
Potilastietovaranto: Kertomus ja lomakkeet v6.0 ;
Tiedonhallintapalvelun periaatteet ja toiminnallinen määrittely v.1.4.
Tiedonhallintapalvelun vaatimuslista v.1.4
Potilastietovarannon toimintamallit v7.0;
Tiedonhallinan tukiprosessit v.4.5; 
Kanta-palvelujen käsikirja sosiaalihuollon toimijoille v4.4
Vaatimukset asiakastietoja käsitteleville tietojärjestelmille v.6.3; (Asiakasasiakirja- ja Merkinnät -välilehti)
</t>
    </r>
    <r>
      <rPr>
        <b/>
        <sz val="6"/>
        <rFont val="Arial"/>
        <family val="2"/>
      </rPr>
      <t xml:space="preserve">Lait ja säädökset: 
</t>
    </r>
    <r>
      <rPr>
        <sz val="6"/>
        <rFont val="Arial"/>
        <family val="2"/>
      </rPr>
      <t>Asiakastietolaki 703/2023 4 luku, 5 luku, 6 luku.</t>
    </r>
  </si>
  <si>
    <t xml:space="preserve"> 
PTAKL, PTAKUV, PTAOPT, PTASUU,
SHA    </t>
  </si>
  <si>
    <t>ARK01; Tietosisällöt ryhmä TPOT, ERIL01, ERIL03, ERIL06</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</si>
  <si>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</si>
  <si>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 xml:space="preserve">ARK05
</t>
  </si>
  <si>
    <t>Potilaskertomus-merkintojen näyttäminen</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</si>
  <si>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</si>
  <si>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r>
      <t xml:space="preserve">Potilastietovarannon toiminnalliset vaatimukset sosiaali- ja terveydenhuollon tietojärjestelmille v2.3 Luku 3.3.4); 
Rajapintakäyttötapaukset tietovarannon ja liittyvän järjestelmän välillä v2.4;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</si>
  <si>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t>PTAKL, PTAKUV, PTAOPT, PTASUU, KUV</t>
  </si>
  <si>
    <t>ks. ARK14
TERI01</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</si>
  <si>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</si>
  <si>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ARK14</t>
  </si>
  <si>
    <t>Tietovarannosta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</si>
  <si>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</si>
  <si>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 xml:space="preserve">Potilastietovarannon toiminnalliset vaatimukset sosiaali- ja terveydenhuollon tietojärjestelmille v2.3 (luku 3.3.4).;
Rajapintakäyttötapaukset tietovarannon ja liittyvän järjestelmän välillä v2.4;
Koodistopalvelu: eArkisto/Lomake - Potilaan informointiasiakirja;
Suun terveydenhuollon potilaskertomusmerkintöjen toiminnalliset määrittelyt v1.1;
Kysely- ja välityspalvelu toiminnallinen määrittely versio 1.4, 
Kuva-aineistojen tietovarannon kansalliset toiminnalliset määritykset v 1.9 (Luku 4.6.)
Ensihoitokertomuksen  toiminnalliset vaatimukset v. 1.1  </t>
  </si>
  <si>
    <t>PTAKL, PTAKUV PTAOPT, PTASUU, SHA, KUV</t>
  </si>
  <si>
    <t>ARK05</t>
  </si>
  <si>
    <t xml:space="preserve">Tietoa voidaan myös jatkojalostaa ennen näyttämistä.
</t>
  </si>
  <si>
    <t>ARK06</t>
  </si>
  <si>
    <t>Terveydenhuollon  suunnitelmien hallinta</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</si>
  <si>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</si>
  <si>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Tiedonhallintapalvelun periaatteet ja toiminnallinen määrittely v1.4.;
Terveys ja hoitosuunnitelma toiminnalliset vaatimukset liittyville järjestelmille versio 1.2;
Tiedonhallintapalvelun vaatimuslista v 1.4;                         
Potilastiedon kirjaamisen yleisopas  v7.0,
Optometrian tietorakenteet. Toiminnallinen määrittely. V 2.1
</t>
  </si>
  <si>
    <t>PTAKL, PTATHP, PTAOPT, PTASUU PTAYHOS</t>
  </si>
  <si>
    <r>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t>
    </r>
    <r>
      <rPr>
        <sz val="8"/>
        <color rgb="FF00B0F0"/>
        <rFont val="Arial"/>
        <family val="2"/>
      </rPr>
      <t>Suun terveydenhuollon potilaskertomusmerkintöjen toiminnalliset määrittelyt v.2.1 (luku 4.3.3 ja 4.4);</t>
    </r>
    <r>
      <rPr>
        <sz val="8"/>
        <rFont val="Arial"/>
        <family val="2"/>
      </rPr>
      <t xml:space="preserve">
Optometrian toiminnallinen määrittely v. 2.1. (Vaatimus 2)
</t>
    </r>
  </si>
  <si>
    <t>Tietosisällöt: TPOT06</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</si>
  <si>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</si>
  <si>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</si>
  <si>
    <t>ARK07</t>
  </si>
  <si>
    <t xml:space="preserve">Potilaan keskeisten terveystietojen näyttäminen
</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</si>
  <si>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</si>
  <si>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r>
      <t xml:space="preserve">Tiedonhallintapalvelun  periaatteet ja toiminnallinen määrittely v.1.4. (luvut 3.2 ja 5)
Potilastietovarannon toiminnalliset vaatimukset sosiaali- ja terveydenhuollon tietojärjestelmille v2.3. (Luku 3.1).;
Suun terveydenhuollon potilaskertomusmerkintöjen toiminnalliset määrittelyt v1.1 (Luku 3.2.2); 
</t>
    </r>
    <r>
      <rPr>
        <b/>
        <sz val="6"/>
        <rFont val="Arial"/>
        <family val="2"/>
      </rPr>
      <t>Lait ja säädökset:</t>
    </r>
    <r>
      <rPr>
        <sz val="6"/>
        <rFont val="Arial"/>
        <family val="2"/>
      </rPr>
      <t xml:space="preserve">
Asiakastietolaki 703/2023 71§
Vanha vaiheistusasetus
</t>
    </r>
  </si>
  <si>
    <t>PTATHP
PTAKL</t>
  </si>
  <si>
    <t xml:space="preserve">ARK08,
TPOT07, TPOT26, TPOT08, 
TPOT13, 
TPOT14, 
TKUV02,
TKUV03,
TKUV04  TERI04
TERI05
PV09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</si>
  <si>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</si>
  <si>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ARK08</t>
  </si>
  <si>
    <t>Koosteasiakirjan näyttäminen</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</si>
  <si>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</si>
  <si>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Potilastietovarannon toiminnalliset vaatimukset sosiaali- ja terveydenhuollon tietojärjestelmille v2.3 (Luku 2.4.7 ja 3.1);
SH: tiedonhallinnan tukiprosessit v. 4.5;
Vaatimukset asiakastietoja käsitteleville tietojärjestelmille v6.3; (Palauttaminen-välilehti);
Kanta-palvelujen käsikirja sosiaalihuollon toimijoille v4.4
Koosteiden tietosisällöt - sosiaalihuolto;
Tiedonhallintapalvelun periaatteet ja toiminnallinen määrittely  v.1.4.  (luvut 4. ja 5.)
Tiedonhallintapalvelun vaatimuslista v.1.4. 
Suun terveydenhuollon potilaskertomusmerkintöjen toiminnalliset määrittelyt v1.1 (luku 4.3.ja luku 4.4.);
Optometrian toiminnallinen määrittely v. 2.1. (Vaatimus 2)
</t>
  </si>
  <si>
    <t xml:space="preserve">PTAKL, PTATHP, SHA
</t>
  </si>
  <si>
    <t xml:space="preserve">Suun terveydenhuollon koosteisiin liittyy STH01 ja STH02 tietosisällöt ja hammaskarttaan liittyvät toiminnalliset vaatimukset ERIL12, tämä kooste muodostetaan poikkeuksellisesti järjestelmässä.
</t>
  </si>
  <si>
    <t>ARK09</t>
  </si>
  <si>
    <t xml:space="preserve">Asiakirjojen korvaaminen </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</si>
  <si>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</si>
  <si>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r>
      <t xml:space="preserve">Potilastietovarannon toiminnalliset vaatimukset sosiaali- ja terveydenhuollon tietojärjestelmille v2.3  (Luku 3.2.3).; 
Rajapintakäyttötapaukset tietovarannon ja liittyvän järjestelmän välillä v2.4
Erillisjärjestelmien liittäminen KanTa-palveluihin v 1.12, 8.2.2016;
Vaatimukset asiakastietoja käsitteleville tietojärjestelmille v6.3; (Tallentaminen-välilehti);
Sh asiakastietovaranto - Rajapintakäyttötapaukset  v.3.6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</si>
  <si>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</si>
  <si>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ARK10</t>
  </si>
  <si>
    <t>Asiakirjan mitätöinti</t>
  </si>
  <si>
    <t>Asiakirja mitätöidään korvaamalla se mitätöintiasiakirjalla</t>
  </si>
  <si>
    <t>Potilastetovarannon toiminnalliset vaatimukset sosiaali- ja terveydenhuollon tietojärjestelmille  v2.3. (Luvut 3.2.3; 4; 5); 
Rajapintakäyttötapaukset tietovarannon ja liittyvän järjestelmän välillä v2.4;
Vaatimukset asiakastietoja käsitteleville tietojärjestelmille v6.3, (Tallentaminen-välilehti);
Sh asiakastietovaranto -, Rajapintakäyttötapaukset v.3.6;
Kysely- ja välityspalvelu toiminnallinen määrittely v.1.4</t>
  </si>
  <si>
    <t xml:space="preserve">Sisältää PTA osalta myös palvelutapahtuman mitätöinnin
</t>
  </si>
  <si>
    <t>ARK11</t>
  </si>
  <si>
    <t>Omien tietojen hakeminen tietovarannosta</t>
  </si>
  <si>
    <t xml:space="preserve">Oman rekisterin tietojen haku tietovarannosta, sisältäen käyttäjän mahdollisuudet asettaa tarvittavat kysely- ja lajitteluparametrit sekä kuvailutietojen, palvelutapahtumien tai asiakirjojen haun 
</t>
  </si>
  <si>
    <r>
      <t>Potilastietovarannon toiminnalliset vaatimukset sosiaali- ja terveydenhuollon tietojärjestelmille v2.3 (Luku 3.1); 
Rajapintakäyttötapaukset tietovarannon ja liittyvän järjestelmän välillä v2.4;
Vaatimukset asiakastietoja käsitteleville tietojärjestelmille v6.3, (Haku-välilehti);
SH asiakastietovaranto - Rajapintakäyttötapaukset v 3.6</t>
    </r>
    <r>
      <rPr>
        <b/>
        <sz val="6"/>
        <rFont val="Arial"/>
        <family val="2"/>
      </rPr>
      <t xml:space="preserve">
</t>
    </r>
  </si>
  <si>
    <t>ARK14, VV14, VV02</t>
  </si>
  <si>
    <t>ARK12</t>
  </si>
  <si>
    <t>Luovutushaku tietovarannosta</t>
  </si>
  <si>
    <t xml:space="preserve">Luovutuksella saatavien tietojen haku tietovarannosta, sisältäen käyttäjän mahdollisuudet asettaa tarvittavat kysely- ja lajitteluparametrit  sekä kuvailutietojen, palvelutapahtumien tai asiakirjojen haun </t>
  </si>
  <si>
    <r>
      <t xml:space="preserve">Sosiaali- ja terveydenhuollon tahdonilmaisuja käsittelevien tietojärjestelmien vaatimukset ja toiminnallinen määrittely v.1.21
Potilastietovarannon toiminnalliset vaatimukset sosiaali- ja terveydenhuollon tietojärjestelmille v2.3. (Luku 3.1); 
Kuva-aineistojen tietovarannon kansalliset toiminnnalliset määrittely v.1.9.
Rajapintakäyttötapaukset tietovarannon ja liittyvän järjestelmän välillä v2.4
</t>
    </r>
    <r>
      <rPr>
        <b/>
        <sz val="6"/>
        <rFont val="Arial"/>
        <family val="2"/>
      </rPr>
      <t>Lait ja säädökset</t>
    </r>
    <r>
      <rPr>
        <sz val="6"/>
        <rFont val="Arial"/>
        <family val="2"/>
      </rPr>
      <t>:
Asiakastietolaki 703/2023  53§</t>
    </r>
  </si>
  <si>
    <t>PTAKL, PTAKUV, PTAOPT, PTASUU, KUV, 
SHA</t>
  </si>
  <si>
    <t>ARK14, VV15, VV02</t>
  </si>
  <si>
    <t>ARK13</t>
  </si>
  <si>
    <t xml:space="preserve">Asiakirjojen viivästäminen
</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</si>
  <si>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</si>
  <si>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 xml:space="preserve">Potilastietovarannon toiminnalliset vaatimukset sosiaali- ja terveydenhuollon tietojärjestelmille v2.3. (Luku 3.2); 
Rajapintakäyttötapaukset tietovarannon ja liittyvän järjestelmän välillä  v2.4;
Potilastietovarannon toimintamallit v7.0;
Erillisjärjestelmien liittäminen KanTa-palveluihin v 1.12, (8.2.2016)
Kysely- ja välityspalvelu toiminnallinen määrittely v.1.4 
Vaatimukset asiakastietoja käsitteleville järjestelmille v6.3 (Palauttamien-välilehti)  </t>
  </si>
  <si>
    <t xml:space="preserve"> PTAKL
SHA</t>
  </si>
  <si>
    <t>ERIL07</t>
  </si>
  <si>
    <r>
      <t>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t>
    </r>
    <r>
      <rPr>
        <sz val="8"/>
        <color rgb="FFFF0000"/>
        <rFont val="Arial"/>
        <family val="2"/>
      </rPr>
      <t xml:space="preserve">
</t>
    </r>
  </si>
  <si>
    <t xml:space="preserve">ARK15 </t>
  </si>
  <si>
    <t>Palvelutapahtumien hallinta</t>
  </si>
  <si>
    <t>Palvelutapahtumien luonti ja päättäminen, palvelutapahtuman kuvailutietojen tuottaminen ja muuttaminen</t>
  </si>
  <si>
    <r>
      <t>Potilastietovarannon toiminnalliset vaatimukset sosiaali- ja terveydenhuollon tietojärjestelmille v2.3 (luku 3.5; viittauksia muissakin luvuissa)
Rajapintakäyttötapaukset tietovarannon ja liittyvän järjestelmän välillä v2.4;  
Potilastietovarannon toimintamallit v7.0;
Suun terveydenhuollon potilaskertomusmerkintöjen toiminnalliset määrittelyt v1.1 (Luku 3.1.2);
Potilastietovarannon</t>
    </r>
    <r>
      <rPr>
        <b/>
        <sz val="6"/>
        <rFont val="Arial"/>
        <family val="2"/>
      </rPr>
      <t xml:space="preserve"> </t>
    </r>
    <r>
      <rPr>
        <sz val="6"/>
        <rFont val="Arial"/>
        <family val="2"/>
      </rPr>
      <t>teknisiä ohjeita v 1.8;
Kuva-aineistojen tietovarannon kansalliset toiminnalliset määritykset v1.9 (luku 4.1.)</t>
    </r>
  </si>
  <si>
    <t>PTAKL, PTAKUV, PTAOPT, PTASUU</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</si>
  <si>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</si>
  <si>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</si>
  <si>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</si>
  <si>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</si>
  <si>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</si>
  <si>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r>
      <t>Potilastietovarannon toiminnalliset vaatimukset sosiaali- ja terveydenhuollon tietojärjestelmille v2.3 (luku 3.5,viittauksia muissakin luvuissa) 
Potilastietovarannon toimintamallit v7.0;
Kanta-palvelut: kevyet kyselyrajapinnat v.2.3
Kuva-aineistojen tietovarannon kansalliset toiminnalliset määritykset</t>
    </r>
    <r>
      <rPr>
        <b/>
        <sz val="6"/>
        <rFont val="Arial"/>
        <family val="2"/>
      </rPr>
      <t xml:space="preserve"> </t>
    </r>
    <r>
      <rPr>
        <sz val="6"/>
        <rFont val="Arial"/>
        <family val="2"/>
      </rPr>
      <t>v1.9 (luku 3 ja 4.1).</t>
    </r>
  </si>
  <si>
    <t xml:space="preserve"> PTAKL, PTAKUV</t>
  </si>
  <si>
    <t>Tietosisällöt: TSL01  Ks. myös ERIL09, ERIL10</t>
  </si>
  <si>
    <t>ARK17</t>
  </si>
  <si>
    <t xml:space="preserve">Tietojen haku hätätilanteessa </t>
  </si>
  <si>
    <t xml:space="preserve">Luovutusluvan ohittava hatu terveydenhuollossa </t>
  </si>
  <si>
    <r>
      <t xml:space="preserve">Potilastietovarannon toiminnalliset vaatimukset sosiaali- ja terveydenhuollon tietojärjestelmille v2.3. (Luku 3.1.4); 
Rajapintakäyttötapaukset tietovarannon ja liittyvän järjestelmän välillä  v2.4;
Potilastietovarannon toimintamallit v7.0.; 
Asiakas- ja potilastietojen luovutustenhallinnan yleiskuvaus v.2.1.
</t>
    </r>
    <r>
      <rPr>
        <b/>
        <sz val="6"/>
        <rFont val="Arial"/>
        <family val="2"/>
      </rPr>
      <t>Lait ja säädökset:</t>
    </r>
    <r>
      <rPr>
        <sz val="6"/>
        <rFont val="Arial"/>
        <family val="2"/>
      </rPr>
      <t xml:space="preserve">
Asiakastietolaki 703/2023 54 §</t>
    </r>
  </si>
  <si>
    <t xml:space="preserve"> PTAKL
RESAJ
RESPTJ</t>
  </si>
  <si>
    <t>Henkilö ottaa myös luovutuskieltojen suhteen kantaa siihen, vaikuttavatko luovutuskiellot hätähaussa.</t>
  </si>
  <si>
    <t>ARK18</t>
  </si>
  <si>
    <t>Rekistereiden erottaminen tallennettavissa tiedoissa</t>
  </si>
  <si>
    <t>Eri rekistereihin kuuluvat tiedot on pystyttävä erottamaan toisistaan, erityisesti terveydenhuollon ja sosiaalihuollon rekisterien erottaminen sekä  työterveyshuollon rekisterin erottaminen.</t>
  </si>
  <si>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v2.3. .
Potilastiedon arkiston asiakirjojen kuvailutiedot 2.40.7.
</t>
    </r>
  </si>
  <si>
    <t>PTAKL, PTAKUV, 
SHA</t>
  </si>
  <si>
    <t>APAKOL07</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</si>
  <si>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</si>
  <si>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ARK19</t>
  </si>
  <si>
    <t>PDF-asiakirjan tallennus</t>
  </si>
  <si>
    <t>Kanta-palvelupyynnön kautta tapahtuva pdf-asiakirjojen tallennus</t>
  </si>
  <si>
    <t>SH: Tiedonhallinnan tukiprosessit v 4.5;
Vaatimukset asiakastietoja käsitteleville tietojärjestelmille v6.3;(Tallentaminen-välilehti)
SH asiakastietovaranto - Rajapintakäyttötapaukset  v.3.6</t>
  </si>
  <si>
    <t>PTAVAK
PTAKL; SHA</t>
  </si>
  <si>
    <t>ARK20</t>
  </si>
  <si>
    <t xml:space="preserve">PDF-asiakirjan haku </t>
  </si>
  <si>
    <t>Kanta-palvelupyynnön kautta tapahtuva pdf-asiakirjojen haku</t>
  </si>
  <si>
    <t>SH: Tiedonhallinnan tukiprosessit v 4.5;
Vaatimukset asiakastietoja käsitteleville tietojärjestelmille v6.3; (Palauttaminen-välilehti)
SH asiakastietovaranto  Rajapintakäyttötapaukset v.3.6</t>
  </si>
  <si>
    <t>PTAKL,PTAVAK, PTATP; SHA</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</si>
  <si>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</si>
  <si>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</si>
  <si>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</si>
  <si>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r>
      <t xml:space="preserve">Sote-koodistojen hyödyntämisen perusvaatimukset v1.0
Potilastiedon kirjaamisen yleisopas  v.7.0
Kanta-palvelujen käsikirja sosiaalihuollon toimijoille v4.4
SH: Tiedonhallinnan tukiprosessit v 4.5
</t>
    </r>
    <r>
      <rPr>
        <b/>
        <sz val="6"/>
        <rFont val="Arial"/>
        <family val="2"/>
      </rPr>
      <t xml:space="preserve">Lait ja säädökset:
</t>
    </r>
    <r>
      <rPr>
        <sz val="6"/>
        <rFont val="Arial"/>
        <family val="2"/>
      </rPr>
      <t>Asiakastietolaki 703/2023 20§
(ohjaa kokonaisuutena toiminnon ARK21 tulkintaa)</t>
    </r>
  </si>
  <si>
    <t>VV09; VV16</t>
  </si>
  <si>
    <t>ARK22</t>
  </si>
  <si>
    <t>1. vaiheen asiakasasiakirjan tallenntus</t>
  </si>
  <si>
    <t>Sosiaalihuollon asiakastiedon tietovarantoon liittymisen jälkeen syntyneiden asiakasasiakirjojen tallennus</t>
  </si>
  <si>
    <t>SH:Tiedonhallinnan tukiprosessit v 4.5;
Vaatimukset asiakastietoja käsitteleville tietojärjestelmille v.6.3;
SH asiakastietovaranto - Rajapintakäyttötapaukset v.3.6</t>
  </si>
  <si>
    <t>SHA</t>
  </si>
  <si>
    <t>1. vaiheen asiakirjojen mukaiseen yhteistestaukseen ei enää ole mahdollista ilmoittautua</t>
  </si>
  <si>
    <t>ARK23</t>
  </si>
  <si>
    <t>2. vaiheen asiakasasiakirjan tallennus</t>
  </si>
  <si>
    <t>Sosiaalihuollon asiakastietovarantoon 2. vaiheen liittymisen jälkeen syntyneiden asiakasasiakirjojen tallennus</t>
  </si>
  <si>
    <t>SH:Tiedonhallinnan tukiprosessit v 4.5;
Vaatimukset asiakastietoja käsitteleville tietojärjestelmille v.6.3;(Tallentamineni-välilehti)
SH asiakastietovaranto - Rajapintakäyttötapaukset. v.3.6;
Sosmeta - Sosiaalihuollon asiakirjarakenteiden ja metatietojen palvelu  
Määräys sosiaalihuollon asiakasasiakirjoista  1/2024</t>
  </si>
  <si>
    <t>Tietosisällöt: TMET06</t>
  </si>
  <si>
    <t>ARK24</t>
  </si>
  <si>
    <t>Kertomusmerkintöjen tallennus</t>
  </si>
  <si>
    <t>Sosiaalihuollon asiakastietovarantoon 2. vaiheen liittymisen jälkeen syntyneiden kertomusmerkintöjen tallennus</t>
  </si>
  <si>
    <t>SH Tiedonhallinnan tukiprosessit v 4.5;
Vaatimukset asiakastietoja käsitteleville tietojärjestelmille v.6.3; (Tallentaminen-välilehti)
SH asiakastietovaranto Rajapintakäyttötapaukset v.3.6; 
Sosmeta - Sosiaalihuollon asiakirjarakenteiden ja metatietojen palvelu
Määräys sosiaalihuollon asiakasasiakirjoista  1/2024</t>
  </si>
  <si>
    <t xml:space="preserve">Tietosisällöt: TMET06, TSOS05 </t>
  </si>
  <si>
    <t>LP</t>
  </si>
  <si>
    <t>Kanta-lisäpalveluihin liittyvät toiminnot</t>
  </si>
  <si>
    <t>LP01</t>
  </si>
  <si>
    <t>Lausuntojen välittäminen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</si>
  <si>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Kansaineläkelaitokselle. </t>
  </si>
  <si>
    <t xml:space="preserve">Kysely- ja välityspalvelu toiminnallinen määrittely v.1.2  ( Luku 5.Käyttötilanteet ja työnkulut). 
Potilastietovarannon toiminnalliset vaatimukset sosiaali- ja terveydenhuollon tietojärjestelmille v2.3.;
Rajapintakäyttötapaukset tietovar. ja liittyvän järjestelmän välillä  v.2.4
Potilastietovaranto: Kertomus ja lomakkeet v6.0
Terveydenhuollon todistusten välitys - Kanta viestinvälitys, v.1.6;
</t>
  </si>
  <si>
    <t>PTAKL, PTATOD</t>
  </si>
  <si>
    <t>LP10</t>
  </si>
  <si>
    <t>Sekä aiemmin laadittuja että uusia lomakeasiakirjoja voidaan välittää.</t>
  </si>
  <si>
    <t>LP02</t>
  </si>
  <si>
    <t>Vanhojen asiakirjojen tallennus palvelupyynnöillä</t>
  </si>
  <si>
    <t>Vain Kanta-palvelupyynnöillä, massalataukset erikseen</t>
  </si>
  <si>
    <t xml:space="preserve">Rajapintakäyttötapaukset tietovarannon ja liittyvän järjestelmän välillä v2.4;
SH:Tiedonhallinnan tukiprosessit v 4.5;
Vaatimukset asiakastietoja käsitteleville tietojärjestelmille v6.3;(Tallentaminen-välilehti)
Sh asiakastietovaranto, Rajapintakäyttötapaukset v.3.6; 
Vanhojen asiakastietojen tallentaminen Sosiaalihuollon asiakastietovarantoon v3.0
Potilastietovarannon toiminnalliset vaatimukset sote tietojärjestelmille v 2.3.  (Luku 4) 
Vanhojen potilastietojen arkistointi: aineiston tekniset vaatimukset v1.23 
</t>
  </si>
  <si>
    <t>PTAKL, PTAVAK; SHA</t>
  </si>
  <si>
    <t xml:space="preserve">Testataan sosiaalihuollon järjestelmien osalta silloin, kun järjestelmä arkistoi vanhoja asiakirjoja.
</t>
  </si>
  <si>
    <t>LP03</t>
  </si>
  <si>
    <t>Vanhojen asiakirjojen tallennus, massalataukset</t>
  </si>
  <si>
    <t xml:space="preserve">Vain massalatauspakettien muodostaminen, palvelupyynnöt erikseen. </t>
  </si>
  <si>
    <t xml:space="preserve">Rajapintakäyttötapaukset tietovar, ja liittyvän järjestelmän välillä v2.4 (luku 5,1; 7.1.)
Potilastietovarannon toiminnalliset vaatimukset sote tietojärjestelmille v2.3 (Luku 4.3)
Vanhojen potilastietojen arkistointi: aineiston tekniset vaatimukset v1.23 
</t>
  </si>
  <si>
    <t>Ei yhteistestausta</t>
  </si>
  <si>
    <t>LP04</t>
  </si>
  <si>
    <t>Vanhojen asiakirjojen hakeminen ja näyttäminen</t>
  </si>
  <si>
    <t>Vanhojen asiakirjojen tai niiden kuvailutietojen hakeminen ja näyttäminen</t>
  </si>
  <si>
    <t>SH:Tiedonhallinnan tukiprosessit v 4.5;
Vaatimukset asiakastietoja käsitteleville tietojärjestelmille v.6.3; 
Sh asiakastietovaranto - Rajapintakäyttötapaukset  v3.6;
Rajapintakäyttötapaukset tietovar. ja liittyvän järjestelmän välillä v2.4;
Vanhojen asiakastietojen tallentaminen Sosiaalihuollon asiakastietovarantoon v3.0
Potilastietovarannon toiminnalliset vaatimukset sosiaali- ja terveydenhuollon tietojärjestelmille v2.3. (Luku 4)</t>
  </si>
  <si>
    <t>Potilastiedon arkiston toiminnalliset vaatimukset määrittelyn seuraaviin versioihin tulossa täsmennyksiä vanhojen asiakirjojen osalta.</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</si>
  <si>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</si>
  <si>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</si>
  <si>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</si>
  <si>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 xml:space="preserve">Potilastietovarannon toiminnalliset vaatimukset sosiaali- ja terveydenhuollon tietojärjestelmille v2.3 (luku 3.7); 
Rajapintakäyttötapaukset tietovarannon ja liittyvän järjestelmän välillä v2.4;                                                                 
Potilastietovarannon toimintamallit v7.0;
Kanta-palvelut: kevyet kyselyrajapinnat v.2.3
Kuva-aineistojen tietovarannon kansalliset toiminnalliset määritykset v1.9.(luku 4.10)
</t>
  </si>
  <si>
    <t xml:space="preserve"> PTAKL, PTAOSVA</t>
  </si>
  <si>
    <t>TSL09</t>
  </si>
  <si>
    <t>Toiminto sisältää myös ostopalvelun valtuutuksen korjauksen, mitätöinnin ja hakemisen omasta rekisteristä. Ostopalvelun järjestäjä voi toteuttaa toiminnon osana perusjärjestelmää tai erillisellä järjestelmällä.</t>
  </si>
  <si>
    <t>LP06</t>
  </si>
  <si>
    <t>Ostopalvelun tilaajan / palvelun järjestäjän rekisteriin arkistointi</t>
  </si>
  <si>
    <t xml:space="preserve">Ostopalvelun tuottajan on kyettävä arkistoimaan tietoja palvelun järjestäjän rekisteriin. Palvelun tuottaja tarvitsee tiedon ostopalveluun liittyvästä ostopalvelujen järjestäjän rekisteristä. </t>
  </si>
  <si>
    <t xml:space="preserve">Potilastietovarannon toiminnalliset vaatimukset sosiaali- ja terveydenhuollon tietojärjestelmille v2.3. (Luku 3,7); 
Rajapintakäyttötapaukset tietovarannon ja liittyvän järjestelmän välillä  v2.4;
Kuva-aineistojen tietovarannon kansalliset toiminnalliset määritykset v1.9
</t>
  </si>
  <si>
    <t>PTAKL, PTAOSVA</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</si>
  <si>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</si>
  <si>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LP09</t>
  </si>
  <si>
    <t>Ostopalvelun kysely tai ostopalvelun valtuutusten tietojen haku</t>
  </si>
  <si>
    <t>Järjestelmä kykenee tarkistamaan Kanta asiakastietovarannosta ostopalvelun valtuutuksen olemassa olon tietojen hakemista tai tallennusta varten</t>
  </si>
  <si>
    <r>
      <t>Kanta-palvelut: kevyet kyselyrajapinnat v.2.3 (Ostopalvelun valtuutusten tarkistus hauissa); 
Potilastietovarannon toiminnalliset vaatimukset sosiaali- ja terveydenhuollon tietojärjestelmille v2.3. (luku 3,7);
Rajapintakäyttötapaukset tietovarannon ja liittyvän järjestelmän välillä v2.4;</t>
    </r>
    <r>
      <rPr>
        <b/>
        <sz val="6"/>
        <rFont val="Arial"/>
        <family val="2"/>
      </rPr>
      <t xml:space="preserve">  
</t>
    </r>
    <r>
      <rPr>
        <sz val="6"/>
        <rFont val="Arial"/>
        <family val="2"/>
      </rPr>
      <t xml:space="preserve">Kuva-aineistojen tietovarannon kansalliset toiminnalliset määritykset v1.9 
</t>
    </r>
  </si>
  <si>
    <t>LP07</t>
  </si>
  <si>
    <t>Biopankkisuostumusten ja -kieltojen hallinta</t>
  </si>
  <si>
    <t>Järjestelmän kautta voidaan hallinnoida kansalaisen suostumuksia tai kieltoja omien tietojensa käytön biopankkitoiminnassa biopankkikohtaisesti</t>
  </si>
  <si>
    <t>Biopankkisuostumusten hallinta Kanta-palvelujen avulla - Toiminnallinen määrittely</t>
  </si>
  <si>
    <t>TSL07</t>
  </si>
  <si>
    <t>LP08</t>
  </si>
  <si>
    <t>Biopankkinäytteiden siirtojen hallinta</t>
  </si>
  <si>
    <t>Järjestelmän kautta voidaan hallinnoida näytteiden siirtoja biopankkiin suostumus- ja kieltotietojen perusteella</t>
  </si>
  <si>
    <t xml:space="preserve">Välityksen  käynnistäminen </t>
  </si>
  <si>
    <t>Välityksen käynnistävän järjestelmän on annettava käyttäjän valita todistuksen tai lausunnon vastaanottaja (kohde) ja edellytettävä välitysperusteen valintaa . Välityksen kohde ja peruste liitetään välityspyyntösanomaan.-</t>
  </si>
  <si>
    <r>
      <t>Kysely- ja välityspalvelu toiminnallinen määrittely</t>
    </r>
    <r>
      <rPr>
        <b/>
        <sz val="6"/>
        <rFont val="Arial"/>
        <family val="2"/>
      </rPr>
      <t xml:space="preserve"> </t>
    </r>
    <r>
      <rPr>
        <sz val="6"/>
        <rFont val="Arial"/>
        <family val="2"/>
      </rPr>
      <t>v.1.4</t>
    </r>
    <r>
      <rPr>
        <b/>
        <sz val="6"/>
        <rFont val="Arial"/>
        <family val="2"/>
      </rPr>
      <t xml:space="preserve"> </t>
    </r>
    <r>
      <rPr>
        <sz val="6"/>
        <rFont val="Arial"/>
        <family val="2"/>
      </rPr>
      <t xml:space="preserve">(Luku 5 )   
Koodistopalvelu; Viestinvälitys-Sanoman vastaanottaja ja Viestinvälitys- Välitysperuste
Potilastietovarannon toiminnalliset vaatimukset sosiaali- ja terveydenhuollon tietojärjestelmille v.2.3 (Luku 3.2.); 
Rajapintakäyttötapaukset tietovarnnon ja liittyvän järjestelmän välillä v2.4;
</t>
    </r>
  </si>
  <si>
    <t>PTAKL, PTATOD, KVP</t>
  </si>
  <si>
    <t>Muu välitys kuin välitys Kansaneläkelaitokselle</t>
  </si>
  <si>
    <t>LP11</t>
  </si>
  <si>
    <t>Välityksen kohteen ja perusteen valinta</t>
  </si>
  <si>
    <t>Välityksen kohde ja peruste on valittava koodistopalvelun Viestinvälitys-Sanoman vastaanottaja ja Viestinvälitys- Välitysperuste koodien mukaan. Välityspyyntösanomaan tulee liittää välityksen kohde ja peruste</t>
  </si>
  <si>
    <t>Kysely- ja välityspalvelu toiminnallinen määrittely v.1.2  (Luku 6.1 välityksen perusteen antaminen) 
Koodistopalvelu; Viestinvälitys-Sanoman vastaanottaja ja Viestinvälitys- Välitysperuste
Potilastietovaranto: Kertomus ja lomakkeet v6.0;
Terveydenhuollon todistusten välitys Kelaan - Kanta viestinvälitys, v.1.6</t>
  </si>
  <si>
    <t xml:space="preserve">LP12
</t>
  </si>
  <si>
    <t xml:space="preserve">Välitys Kansaneläkelaitokselle. </t>
  </si>
  <si>
    <t>Uudistunut</t>
  </si>
  <si>
    <t>LP12</t>
  </si>
  <si>
    <t>Välitykseen liittyvän välityskohteen ja välitysperusteen hallinta</t>
  </si>
  <si>
    <t xml:space="preserve">Järjestelmän on pystyttävä välittämään asiakirjojen välitykseen liittyvä välitysperuste Asiakastietovarantoon kysely- ja välityspalvelulle. 
</t>
  </si>
  <si>
    <t xml:space="preserve">Kysely- ja välityspalvelu toiminnallinen määrittely v.1.4, (Luku 4.1)
Kysely- ja välityspalvelun potilastietojärjestelmien FHIR rajapintojen soveltamisopas 1.0.0-rc2. Käyttötapaus: Tee välityspyyntö Kysely- ja välityspalvelulle
</t>
  </si>
  <si>
    <t>KVP</t>
  </si>
  <si>
    <t xml:space="preserve">LP11
</t>
  </si>
  <si>
    <t>LP13</t>
  </si>
  <si>
    <r>
      <t>Asiakirjan haku kysely ja välityspalvelusta</t>
    </r>
    <r>
      <rPr>
        <sz val="8"/>
        <color rgb="FFFF0000"/>
        <rFont val="Arial"/>
        <family val="2"/>
      </rPr>
      <t xml:space="preserve"> </t>
    </r>
  </si>
  <si>
    <t xml:space="preserve">Järjestelmän on kyettävä tekemään haku Kysely- ja välityspalveluun (sisältää välityksen perusteen välittämisen)
</t>
  </si>
  <si>
    <t xml:space="preserve">Kysely- ja välityspalvelu toiminnallinen määrittely v.1.4, (Luku 4.2.1)
Kysely- ja välityspalvelun asiakirjojen hakuun liittyvien FHIR rajapintojen soveltamisopas 0.10- RC1
Käyttötapaukset:1)  Hae asiakirjoja henkilötunnuksen perusteella 2) Hae organisaatiolle osoitetut asiakirjat
</t>
  </si>
  <si>
    <t>LP14</t>
  </si>
  <si>
    <t>Asiakirjojen vastaanottaminen kysely- ja välityspalvelusta ja vastaanoton kuittaus</t>
  </si>
  <si>
    <r>
      <t xml:space="preserve">Todistuksia tai lausuntoja vastaanottavan järjestelmän  tulee kuitata jokaisen hakemansa todistuksen tai lausunnon onnistunut välitys erikseen kysely- ja välityspalveluun.
</t>
    </r>
    <r>
      <rPr>
        <sz val="8"/>
        <color rgb="FF00B0F0"/>
        <rFont val="Arial"/>
        <family val="2"/>
      </rPr>
      <t xml:space="preserve">
</t>
    </r>
  </si>
  <si>
    <t xml:space="preserve">Kysely- ja välityspalvelu toiminnallinen määrittely v.1.4 (KVP14,KVP17)
Kysely- ja välityspalvelun asiakirjojen hakuun liittyvien FHIR rajapintojen soveltamisopas 0.10- RC1
Käyttötapaus: Kuittaa välitys
</t>
  </si>
  <si>
    <t xml:space="preserve">Uusi </t>
  </si>
  <si>
    <t xml:space="preserve">LP15 </t>
  </si>
  <si>
    <t>Välityspyynnön tekeminen Kansaneläkelaitokselle</t>
  </si>
  <si>
    <t xml:space="preserve">Todistuksia ja lausuntoja tuottavan järjestelmän tulee pystyä tekemään välityspyyntö.  joka mahdollistaa niiden  välittämisen Kansaneläkelaitokselle kysely- ja välityspalvelulla. </t>
  </si>
  <si>
    <t xml:space="preserve">Kysely- ja välityspalvelu toiminnallinen määrittely v.1.2 
</t>
  </si>
  <si>
    <t>Käytössä välitettäessä todistuksia ja lausuntoja Kansaneläkelaitokselle</t>
  </si>
  <si>
    <t xml:space="preserve">Uusi
</t>
  </si>
  <si>
    <t>LP21</t>
  </si>
  <si>
    <t>Välityspyynnön tekeminen (muut vastaanottajat kuin Kansaneläkelaitos)</t>
  </si>
  <si>
    <t>Todistuksia ja lausuntoja  tuottavan järjestelmän tulee pystyä tekemään välityspyyntö, joka mahdollistaa niiden välittämisen sote ulkopuoliselle vastaanottajalle (muille kuin Kansaneläkelaitokselle) Kysely- ja välityspalvelulla</t>
  </si>
  <si>
    <t>Kysely- ja välityspalvelu toiminnallinen määrittely v.1.4 ( luku 5.2, KVP5)
Kysely- ja välityspalvelun potilastietojärjestelmien FHIR rajapintojen soveltamisopas 1.0.0-rc2. Käyttötapaus: Tee välityspyyntö Kysely- ja välityspalvelulle</t>
  </si>
  <si>
    <t>Käytössä välitettäessä todistuksia ja lausuntoja muille vastaanottajille kuin Kansaneläkelaitokselle</t>
  </si>
  <si>
    <t xml:space="preserve">LP16. </t>
  </si>
  <si>
    <t>Välitystiedon vastaanottaminen ja  osoittaminen</t>
  </si>
  <si>
    <t xml:space="preserve">Todistuksia ja lausunto tuottavan järjestelmän tulee pystyä vastaanottamaan ja näyttämään käyttäjälle tieto kysely- ja välityspalvelulla välitetyn todistuksen tai lausunnon vastaanottamisen tilasta. (Kela9 </t>
  </si>
  <si>
    <t>Kysely- ja välityspalvelu toiminnallinen määrittely v.1.2 
Terveydenhuollon todistusten välitys, Kanta viestinvälitys v1.6</t>
  </si>
  <si>
    <t xml:space="preserve">Uusi
 </t>
  </si>
  <si>
    <t>LP22</t>
  </si>
  <si>
    <t xml:space="preserve">Välityksen tilatiedon hakeminen ja osoittaminen   </t>
  </si>
  <si>
    <t>Todistuksia ja lausunto tuottavan järjestelmän tulee pystyä hakemaan ja näyttämään käyttäjälle tieto kysely- ja välityspalvelulla välitetyn todistuksen tai lausunnon vastaanottamisen tilasta. (Muut kuin Kela)</t>
  </si>
  <si>
    <t>Kysely- ja välityspalvelu toiminnallinen määrittely v.1.4
Kysely- ja välityspalvelun potilastietojärjestelmien FHIR rajapintojen soveltamisopas 1.0.0-rc2. Käyttötapaus: Hae välityksen tila Kysely- ja välityspalvelulla</t>
  </si>
  <si>
    <t>Uusi</t>
  </si>
  <si>
    <t xml:space="preserve">LP19 </t>
  </si>
  <si>
    <t xml:space="preserve">Ulkoiseen asiointipalveluun tunnistautuminen </t>
  </si>
  <si>
    <t>Järjestelmän on tunnistettava kansalainen vahvasti, kun hän asioi sosiaali- ja terveydenhuollon ulkoisessa asiointipalvelussa ja pyytää todistuksen tai lausunnon noutoa Potilastietovarannosta.</t>
  </si>
  <si>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
Kysely- ja välityspalvelu toiminnallinen määrittely v.1.4, (Kpl 5.3, KVP11) 
</t>
    </r>
  </si>
  <si>
    <t xml:space="preserve">LP20 </t>
  </si>
  <si>
    <t>Välityspyynnön tekeminen  (vastaanottajan ulkoisesssa asiointipalvelussa)</t>
  </si>
  <si>
    <t xml:space="preserve">Järjestelmän on mahdollistettava, että kansalaisen tekee vastaanottavan organisaation sähköisessä asiointipalvelussa yksilöidyn pyynnön siitä mitä todistuksia tai lausuntoja vastaanottaja saa hakea Kysely- ja välityspalvelusta.  </t>
  </si>
  <si>
    <r>
      <rPr>
        <b/>
        <sz val="6"/>
        <rFont val="Arial"/>
        <family val="2"/>
      </rPr>
      <t>Lait ja säädökset:</t>
    </r>
    <r>
      <rPr>
        <sz val="6"/>
        <rFont val="Arial"/>
        <family val="2"/>
      </rPr>
      <t xml:space="preserve">
Laki julkisen hallinnon tiedonhallinnasta (906/2019)
---
Kysely- ja välityspalvelu toiminnallinen määrittely v.1.4, (Kpl 5.3,, KVP12) 
 Kysely- ja välityspalvelun potilastietojärjestelmien FHIR rajapintojen soveltamisopas 0.10- RC1
Käyttötapaus:Hae asiakirjoja henkilötunnuksen perusteella</t>
    </r>
  </si>
  <si>
    <t xml:space="preserve">  </t>
  </si>
  <si>
    <t>KH</t>
  </si>
  <si>
    <t>Käyttäjä- ja käyttöoikeushallinta</t>
  </si>
  <si>
    <t>KH01</t>
  </si>
  <si>
    <t>Ammattilaiskäyttäjien hallinta</t>
  </si>
  <si>
    <t>Ammattilaiskäyttäjien määrittely organisaation järjestelmään tai käyttäjähakemistoon</t>
  </si>
  <si>
    <r>
      <t xml:space="preserve">Sähköinen lääkemääräys Vaatimusmäärittely -  Lääkemääräyksiin liittyvät oikeudet v 3.01;
Vaatimukset asiakastietoja käsitteleville tietojärjestelmille v.6.3 (Käyttövalt. ja tietoturva -välilehti)
Katakri I-06
</t>
    </r>
    <r>
      <rPr>
        <b/>
        <sz val="6"/>
        <rFont val="Arial"/>
        <family val="2"/>
      </rPr>
      <t>Lait ja säädökset:</t>
    </r>
    <r>
      <rPr>
        <sz val="6"/>
        <rFont val="Arial"/>
        <family val="2"/>
      </rPr>
      <t xml:space="preserve">
Asiakastietolaki 703/2023 8§, 9§,
</t>
    </r>
  </si>
  <si>
    <t>AKVH01</t>
  </si>
  <si>
    <t>KH02</t>
  </si>
  <si>
    <t>Käyttövaltuuksien hallinta</t>
  </si>
  <si>
    <t>Käyttäjien käyttövaltuuksien hallinta</t>
  </si>
  <si>
    <r>
      <t xml:space="preserve">Sähköinen lääkemääräys Vaatimusmäärittely -  Lääkemääräyksiin liittyvät oikeudet v 3.01;
Vaatimukset asiakastietoja käsitteleville tietojärjestelmille v6.3(Käyttövalt.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</si>
  <si>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t>AKVH01, AKVH04</t>
  </si>
  <si>
    <t>KH04</t>
  </si>
  <si>
    <t>Pääkäyttäjien ja teknisten tukihenkilöiden Kanta-oikeuksien hallinta</t>
  </si>
  <si>
    <t>Käyttövaltuuksien toteutus siten, että Kanta-palvelujen suhteen rajataan pääkäyttäjien ja tekn. tukihenkilöiden oikeudet vain omien tietojen hakuun ja kaikki selvityksessä tehdyt haut tulee näkyä lokeista</t>
  </si>
  <si>
    <t xml:space="preserve">Vaatimukset asiakastietoja käsitteleville tietojärjestelmille v 6.3 (Käyttövalt. ja tietoturva -välilehti)
    </t>
  </si>
  <si>
    <t>AKVH03</t>
  </si>
  <si>
    <t xml:space="preserve">Myös informointien, luovutuslupien ja kieltojen hakeminen virhetilanteessa voi olla tarpeen jos esim. täytyy selvittää miksi jokin tieto ei näy.
</t>
  </si>
  <si>
    <t>KV</t>
  </si>
  <si>
    <t>Käyttövaltuuksien tarkastaminen ja allekirjoitus</t>
  </si>
  <si>
    <t>KV01</t>
  </si>
  <si>
    <t>Ammattihenkilön kirjautuminen toimikortilla.</t>
  </si>
  <si>
    <r>
      <t>Käyttäjien tunnistaminen ja järjestelmään kirjautuminen toimikorttia</t>
    </r>
    <r>
      <rPr>
        <b/>
        <sz val="8"/>
        <rFont val="Arial"/>
        <family val="2"/>
      </rPr>
      <t xml:space="preserve"> </t>
    </r>
    <r>
      <rPr>
        <sz val="8"/>
        <rFont val="Arial"/>
        <family val="2"/>
      </rPr>
      <t xml:space="preserve">käyttäen. Varmenteiden eheyden, voimassaolon ja sulkulistalla olon tarkistus VRK:n tiedoista.
</t>
    </r>
  </si>
  <si>
    <r>
      <t xml:space="preserve">Sähköinen lääkemääräys Vaatimusmäärittely - Käyttötapaukset - Potilastietojärjestelmä v 3.1. 2 (luku 3.3)/v5.2.0;
Sähköinen lääkemääräys Vaatimusmäärittely - Käyttötapaukset - Apteekkitietojärjestelmä v 3.1.2 (luku 3.2);
Potilastietovarannon toiminnalliset vaatimukset sosiaali- ja terveydenhuollon tietojärjestelmille v2.3. (luku 3.1 ja 3.2.);
Vaatimukset asiakastietoja käsitteleville tietojärjestelmille v.6.3;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 ja 12 §
EU:n yleinen tietosuoja-asetus 25 §
</t>
    </r>
  </si>
  <si>
    <t xml:space="preserve"> ATUN01, ATUN02, ATUN03</t>
  </si>
  <si>
    <t>KV02, KV03</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</si>
  <si>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</si>
  <si>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KV02</t>
  </si>
  <si>
    <t>Ammattihenkilön kirjautuminen muulla tavoin kuin toimikortilla.</t>
  </si>
  <si>
    <t>Vahvan salasanan käyttö kirjautumisessa.
Varmenteeseen perustuvaa kirjautumista ei vaadita pakollisena seuraavissa tilanteissa, mutta myös näissä tilanteissa tulisi käyttää varmenteeseen perustuvaa kirjautumista: 
1) oman rekisterin tietojen käyttö (myös omasta rekisteristä tietojen hakeminen Kanta-palveluista) 
2) Kanta-palveluihin omaan tai toisen rekisteriin tietojen tuottaminen (jos ei haeta lainkaan tietoja Kanta-palveluista)
3)rekisterinkäyttövaltuudella tai ostopalvelun valtuutuksella tapahtuva tietojen hakeminen (hakeminen rekisterinpitäjän lukuun toimittaessa, kyseessä ei ole luovutus)</t>
  </si>
  <si>
    <r>
      <t xml:space="preserve">Vaatimukset asiakastietoja käsitteleville tietojärjestelmille v.6.3(Käyttövalt. ja tietoturva -välilehti)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</si>
  <si>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t>ATUN01, ATUN02</t>
  </si>
  <si>
    <t xml:space="preserve">Ammattihenkilön kirjautumisessa käytettävä todentamisen on vastattava asiakastietolaissa olevaa todentamista.
Käyttäjätunnuksen ja vahvan salasanan käyttö on  mahdollista kun ei haeta luovutuksella saatavia tietoja Kanta-palveluista tai erityistilanteessa käytettäessä esim. hallinnon tukijärjestelmää (esim. ateriatilaukset), jolla ei ole pääsyä muuhun potilaan hoitoon liittyvään tietoon tai muuhun sosiaalihuollon asiakastietoon.
</t>
  </si>
  <si>
    <t>KV03</t>
  </si>
  <si>
    <t>Ammattihenkilön roolin ja ammattioikeuksien tarkistaminen</t>
  </si>
  <si>
    <t>Ammattioikeuksien sisällön ja voimassaolon sekä sulkulistatietojen tarkistaminen Valvirasta on suoritettava ainakin lääkemääräyksiä käsitteleville henkilöille</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</si>
  <si>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v6.3; (Käyttövalt. ja tietoturva -välilehti);
SH: Tiedonhallinnan tukiprosessit v 4.5
Ammattioikeuden rajoitustiedot (Valvira)</t>
  </si>
  <si>
    <t>ATUN04</t>
  </si>
  <si>
    <t>KV04</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</si>
  <si>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</si>
  <si>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Ammattioikeuden rajoitteiden tarkistaminen</t>
  </si>
  <si>
    <t xml:space="preserve">Ammattioikeuksiin liittyvien rajoitusten tarkistaminen Valvirasta </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</si>
  <si>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v6.3 (Käyttövalt. ja tietoturva -välilehti);
Sähköisen lääkemääräyksen toimintamallit v3.0 
Ammattioikeuden rajoitustiedot (Valvira)    </t>
  </si>
  <si>
    <t>Ammattioikeuksien rajoitteiden tarkistusvaatimukset koskevat tässä vaiheessa erityisesti sähköisen lääkemääräyksen tietojen käsittelyä</t>
  </si>
  <si>
    <t>KV05</t>
  </si>
  <si>
    <t>Hoitosuhteen todentaminen</t>
  </si>
  <si>
    <t>Terveydenhuollossa tapahtuva hoitosuhteen olemassaolon tarkastaminen</t>
  </si>
  <si>
    <r>
      <t>Potilastietovarannon toiminnalliset vaatimukset sosiaali- ja terveydenhuollon tietojärjestelmille v2.3</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</si>
  <si>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t>PTAKL, PTAKUV, PTAOPT PTASUU</t>
  </si>
  <si>
    <t>APAKOL02, APAKOL12</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</si>
  <si>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</si>
  <si>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KV07</t>
  </si>
  <si>
    <t xml:space="preserve">Opiskelijoiden merkintöjen hyväksyminen. </t>
  </si>
  <si>
    <r>
      <t>Toiminnot, jolla opiskelijoiden tekemä järjestelmän käyttö hallitaan ja opiskelijoiden tekemät merkinnät hyväksytään</t>
    </r>
    <r>
      <rPr>
        <sz val="8"/>
        <color indexed="17"/>
        <rFont val="Arial"/>
        <family val="2"/>
      </rPr>
      <t xml:space="preserve"> </t>
    </r>
  </si>
  <si>
    <r>
      <t xml:space="preserve">Potilastietovarannon toiminnalliset vaatimukset sote tietojärjestelmille v2.3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</si>
  <si>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t>PTAKL
RESAJ</t>
  </si>
  <si>
    <t>AKVH02</t>
  </si>
  <si>
    <t>Opiskelijoiden käyttövaltuuksien hallinta on osa KH02-vaatimusta.</t>
  </si>
  <si>
    <t>KV08</t>
  </si>
  <si>
    <t>Ammattilaisen sähköinen allekirjoitus</t>
  </si>
  <si>
    <t xml:space="preserve">Potilas- tai asiakasasiakirjojen allekirjoittaminen ammattihenkilön vahvalla sähköisellä allekirjoituksella
</t>
  </si>
  <si>
    <t xml:space="preserve">Sähköinen lääkemääräys Yleiskuvaus;3.0 (Kanta-lääkityslistan 2-vaiheen yleiskuvaus v.1.2)
Vaatimukset asiakastietoja käsitteleville tietojärjestelmille v.6.3 (Yleinen-välilehti)   
Kanta-palvelujen käsikirja sosiaalihuollon toimijoille v4.4
Ammattihenkilön sähköisellä allekirjoituksella allekirjoitettavat asiakirjat
SH: Tiedonhallinnan tukiprosessit v.4.5                                                        
Potilastietovarannon toiminnalliset vaatimukset sosiaali- ja terveydenhuollon tietojärjestelmille v2.3 (Luku 3.2 ja 4.).                                                                                                                                                                                                                                                                   </t>
  </si>
  <si>
    <t>PTAKL
SHA
RESAJ
RESPTJ</t>
  </si>
  <si>
    <t>ASALK01, ASALK02, ATUN03</t>
  </si>
  <si>
    <t xml:space="preserve">Ammattilaisen sähköinen allekirjoitus koskee sähköisiä lääkemääräyksiä, lääketoimituksia sekä joitakin todistuksia ja lausuntoja.
</t>
  </si>
  <si>
    <t>KV09</t>
  </si>
  <si>
    <t>Sosiaalihuollon asiakkaan sähköinen allekirjoitus</t>
  </si>
  <si>
    <t>Asiakasasiakirjan allekirjoittaminen asiakkaan allekirjoituksella</t>
  </si>
  <si>
    <t xml:space="preserve">Vaatimukset asiakastietoja käsitteleville tietojärjestelmille v.6.3;
Kanta-palvelujen käsikirja sosiaalihuollon toimioille v4.4;
SH:Tiedonhallinnan tukiprosessit v.4.5                                                        </t>
  </si>
  <si>
    <t>TV27</t>
  </si>
  <si>
    <t xml:space="preserve">KV10
</t>
  </si>
  <si>
    <t>Sote ammattilaisten pääsyoikeudet hyvinvointitietoihin</t>
  </si>
  <si>
    <r>
      <t>Pääsyoikeuksien hallinta auktorisointioppaan Scopesin mukaisesti. Sote ammattilaiset saavat lukuoikeuden (ei muokkausoikeutta) kaikkiin tietosisältöihin.</t>
    </r>
    <r>
      <rPr>
        <sz val="8"/>
        <color indexed="10"/>
        <rFont val="Arial"/>
        <family val="2"/>
      </rPr>
      <t xml:space="preserve"> </t>
    </r>
  </si>
  <si>
    <t xml:space="preserve">PHR Authorization guide 
</t>
  </si>
  <si>
    <t>SH</t>
  </si>
  <si>
    <t>Luovutusten, tahdonilmaisujen ja informointien hallinta</t>
  </si>
  <si>
    <t>SH09</t>
  </si>
  <si>
    <t>Kanta-informointien tarkistaminen</t>
  </si>
  <si>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</si>
  <si>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teknisiä ohjeita v 1.8
Sh asiakastietovaranto -Rajapintakäyttötapaukset v. 3.6;
Asiakas- ja potilastietojen luovutuksenhallinnan yleiskuvaus v2,1;
Suun terveydenhuollon potilaskertomusmerkintöjen toiminnalliset määrittelyt v1.1 (Luku 3.3);
Kuva-aineistojen tietovarannon kansalliset toiminnalliset määritykset v1.9-
</t>
    </r>
    <r>
      <rPr>
        <b/>
        <sz val="6"/>
        <rFont val="Arial"/>
        <family val="2"/>
      </rPr>
      <t xml:space="preserve">Lait ja säädökset: 
</t>
    </r>
    <r>
      <rPr>
        <sz val="6"/>
        <rFont val="Arial"/>
        <family val="2"/>
      </rPr>
      <t xml:space="preserve">Asiakastietolaki 703/2023  68§
Yleinen tietosuoja-asetus (EU 679/2016)
</t>
    </r>
  </si>
  <si>
    <r>
      <t>PTAKL, PTATP, PTAKUV, PTAOPT,</t>
    </r>
    <r>
      <rPr>
        <b/>
        <sz val="8"/>
        <color rgb="FFFF0000"/>
        <rFont val="Arial"/>
        <family val="2"/>
      </rPr>
      <t xml:space="preserve"> </t>
    </r>
    <r>
      <rPr>
        <sz val="8"/>
        <rFont val="Arial"/>
        <family val="2"/>
      </rPr>
      <t xml:space="preserve">PTASUU ,
SHA </t>
    </r>
  </si>
  <si>
    <t xml:space="preserve">
</t>
  </si>
  <si>
    <t xml:space="preserve">SH03, SH05, SH11, ERIL11, TSL10
</t>
  </si>
  <si>
    <t xml:space="preserve">Kaikkien arkistoon liittyvien organisaatioiden on toteutettava jollakin järjestelmällä. 
</t>
  </si>
  <si>
    <t>SH01</t>
  </si>
  <si>
    <t xml:space="preserve">Kanta-Informointimerkintöjen tekeminen ja arkistointi
</t>
  </si>
  <si>
    <t>Kanta-palveluihin liittyvien informointimerkintöjen tekeminen. Tiedot potilaalle annetuista Kanta-informoinneista tallennetaan informointiasiakirjassa potilaan tahdonilmaisupalveluun.</t>
  </si>
  <si>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toimintamallit v7.0;
Suun terveydenhuollon potilaskertomusmerkintöjen toiminnalliset määrittelyt v1.1 (Luku 3.3);
Kuva-aineistojen tietovarnnon kansalliset toiminnaliiset määrittlyt v1.9
Potilastietovarannon teknisiä ohjeita v 1.8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Asiakastietolaki 703/2023 68§ 
Yleinen tietosuoja-asetus (EU 679/2016)</t>
    </r>
  </si>
  <si>
    <t xml:space="preserve">PTAKL, PTATP, PTAKUV, PTAOPT, PTASUU,
SHA  </t>
  </si>
  <si>
    <t>TSL10</t>
  </si>
  <si>
    <t xml:space="preserve">Kaikkien Kanta-palveluihin liittyvien organisaatioiden on toteutettava jollakin järjestelmällä. 
</t>
  </si>
  <si>
    <t>SH03</t>
  </si>
  <si>
    <t xml:space="preserve">Kanta-luovutusluvan tarkastaminen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</si>
  <si>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</si>
  <si>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Sosiaali- ja terveydenhuollon tahdonilmaisuja käsittelevien tietojärjestelmien vaatimukset ja toiminnallinen määrittely v1.21
Kanta-palvelut: kevyet kyselyrajapinnat v.2.3
Asiakas- ja potilastietojen luovutustenhallinnan yleiskuvaus v.2.1;
Sh asiakastietovaranto - Rajapintakäyttötapaukset v. 3.6</t>
  </si>
  <si>
    <t>PTAKL, PTATP, PTAKUV, PTAOPT, PTASUU,
SHA</t>
  </si>
  <si>
    <t>ERIL11, SH05, SH09, SH05
TSL04</t>
  </si>
  <si>
    <t xml:space="preserve">Kaikkien arkistoon liittyvien organisaatioiden on toteutettava jollakin järjestelmällä.  Luovutustenhallinnan ajantasaiset määrittelyt huomioitava.
</t>
  </si>
  <si>
    <t>SH02</t>
  </si>
  <si>
    <t>Kanta-luovutusluvan  tekeminen ja arkistointi</t>
  </si>
  <si>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</si>
  <si>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Sosiaali- ja terveydenhuollon tahdonilmaisuja käsittelevien tietojärjestelmien vaatimukset ja toiminnallinen määrittely v1.21
Potilastietovarannon toimintamallit v7.0;
Asiakas- ja potilastietojen luovutustenhallinnan yleiskuvaus v.2.1;
SH asiakastietovaranto - Rajapintakäyttötapaukset v. 3.6
</t>
  </si>
  <si>
    <t xml:space="preserve">PTAKL, PTATP, PTAKUV, PTAOPT, PTASUU,
SHA </t>
  </si>
  <si>
    <t xml:space="preserve">
</t>
  </si>
  <si>
    <t>TSL04</t>
  </si>
  <si>
    <t xml:space="preserve">Kaikkien arkistoon liittyvien organisaatioiden on toteutettava jollakin järjestelmällä. Luovutustenhallinnan ajantasaiset määrittelyt huomioitava.
V 2024 alusta koskee myös muita kuin Kannan kautta tehtäviä luovutuksia
</t>
  </si>
  <si>
    <t>SH11</t>
  </si>
  <si>
    <t>Luovutuslupien tarkastaminen luovutusten hallintaa varten</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</si>
  <si>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</si>
  <si>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r>
      <t xml:space="preserve">Sosiaali- ja terveydenhuollon tahdonilmaisuja käsittelevien tietojärjestelmien vaatimukset ja toiminnallinen määrittely v1.21
Potilastietovarannon toiminnalliset vaatimukset sosiaali- ja terveydenhuollon tietojärjestelmille v2.3 (Luku 3.4.); 
Kanta-palvelut: kevyet kyselyrajapinnat v.2.3
Potilastietovarannon toimintamallit v7.0;
SH asiakastietovaranto - Rajapintakäyttötapaukset v. 3.6;
Kanta-palvelujen käsikirja sosiaalihuollon toimijoille v4.4
Asiakas- ja potilastietojen luovutuksenhallinnan yleiskuvaus v. 2.1
</t>
    </r>
    <r>
      <rPr>
        <b/>
        <sz val="6"/>
        <rFont val="Arial"/>
        <family val="2"/>
      </rPr>
      <t>Lait ja säädökset:</t>
    </r>
    <r>
      <rPr>
        <sz val="6"/>
        <rFont val="Arial"/>
        <family val="2"/>
      </rPr>
      <t xml:space="preserve"> :
Asiakastietolaki 703/2023 58 §;
Yleinen tietosuoja-asetus (EU 679/2016)
</t>
    </r>
  </si>
  <si>
    <t>APAKOL03,APAKOL04</t>
  </si>
  <si>
    <t xml:space="preserve">Ks. myös SH03, SH09, SH05, ERIL11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</si>
  <si>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</si>
  <si>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t xml:space="preserve">SH21
</t>
  </si>
  <si>
    <t xml:space="preserve">Terveyden- ja sosiaalihuollon välisten  luovutuslupien tarkastaminen </t>
  </si>
  <si>
    <t>Toimialojen välisen luovutusluvan tarkastaminen. Asiakas on voinut antaa sosiaalihuollossa luovutusluvan terveydenhuollon tietojen ja terveydenhuollossa sosiaalihuollon tietojen luovuttamiseen.</t>
  </si>
  <si>
    <r>
      <t>Potilastietovarannon toimintamallit v7.0 (luku 3.2.2)</t>
    </r>
    <r>
      <rPr>
        <sz val="6"/>
        <color rgb="FF00B050"/>
        <rFont val="Arial"/>
        <family val="2"/>
      </rPr>
      <t xml:space="preserve">
</t>
    </r>
    <r>
      <rPr>
        <sz val="6"/>
        <rFont val="Arial"/>
        <family val="2"/>
      </rPr>
      <t>Potilastietovarannon toiminnalliset määrittelyt sote tietojärjestelmille v2.3 
Sosiaali- ja terveydenhuollon tahdonilmaisuja käsittelevien tietojärjestelmien vaatimukset ja toiminnallinen määrittely v1.21 (Luku3) 
Asiakas- ja potilastietojen luovutuksenhallinnan yleiskuvaus v2.1 (luku 10)</t>
    </r>
    <r>
      <rPr>
        <sz val="6"/>
        <color rgb="FF00B050"/>
        <rFont val="Arial"/>
        <family val="2"/>
      </rPr>
      <t xml:space="preserve">
</t>
    </r>
    <r>
      <rPr>
        <sz val="6"/>
        <rFont val="Arial"/>
        <family val="2"/>
      </rPr>
      <t>Sosiaalihuollon asiakastiedon arkiston määrittetly julkaistaan myöhemmin</t>
    </r>
    <r>
      <rPr>
        <sz val="6"/>
        <color rgb="FFFF0000"/>
        <rFont val="Arial"/>
        <family val="2"/>
      </rPr>
      <t xml:space="preserve">
</t>
    </r>
    <r>
      <rPr>
        <b/>
        <sz val="6"/>
        <rFont val="Arial"/>
        <family val="2"/>
      </rPr>
      <t>Lait ja säädökset</t>
    </r>
    <r>
      <rPr>
        <b/>
        <sz val="6"/>
        <color rgb="FFFF0000"/>
        <rFont val="Arial"/>
        <family val="2"/>
      </rPr>
      <t xml:space="preserve">
</t>
    </r>
    <r>
      <rPr>
        <sz val="6"/>
        <rFont val="Arial"/>
        <family val="2"/>
      </rPr>
      <t>Asiakastietolaki 53§</t>
    </r>
    <r>
      <rPr>
        <sz val="6"/>
        <color rgb="FFFF0000"/>
        <rFont val="Arial"/>
        <family val="2"/>
      </rPr>
      <t xml:space="preserve">
</t>
    </r>
  </si>
  <si>
    <t>APAKOL03</t>
  </si>
  <si>
    <t>Tarkennetaan profiileille v. 2026 aikana (Oltava toteutettu  1.3.2027)</t>
  </si>
  <si>
    <t>Muutettu</t>
  </si>
  <si>
    <t>SH04</t>
  </si>
  <si>
    <r>
      <t xml:space="preserve">Kieltojen hakeminen, tekeminen ja arkistointi toimialojen sisäisesti </t>
    </r>
    <r>
      <rPr>
        <b/>
        <sz val="8"/>
        <color rgb="FFFF0000"/>
        <rFont val="Arial"/>
        <family val="2"/>
      </rPr>
      <t xml:space="preserve">
</t>
    </r>
    <r>
      <rPr>
        <sz val="8"/>
        <rFont val="Arial"/>
        <family val="2"/>
      </rPr>
      <t xml:space="preserve">
</t>
    </r>
  </si>
  <si>
    <r>
      <t>Potilastietovarannon ja sosiaalihuollon asiakastietovarannon</t>
    </r>
    <r>
      <rPr>
        <b/>
        <sz val="8"/>
        <color rgb="FFFF0000"/>
        <rFont val="Arial"/>
        <family val="2"/>
      </rPr>
      <t xml:space="preserve"> </t>
    </r>
    <r>
      <rPr>
        <sz val="8"/>
        <rFont val="Arial"/>
        <family val="2"/>
      </rPr>
      <t xml:space="preserve">toimialojen sisäisten kieltojen hakeminen, kirjaaminen ja peruutus. Tiedot potilaan antamista tai perumista tietovarannon kielloista tallennetaan tietovarannon kieltoasiakirjassa tahdonilmaisupalveluun.. 
</t>
    </r>
    <r>
      <rPr>
        <sz val="8"/>
        <color rgb="FFFF0000"/>
        <rFont val="Arial"/>
        <family val="2"/>
      </rPr>
      <t xml:space="preserve"> </t>
    </r>
  </si>
  <si>
    <r>
      <t xml:space="preserve">Sosiaali- ja terveydenhuollon tahdonilmaisuja käsittelevien tietojärjestelmien vaatimukset ja toiminnallinen määrittely v1.21 
Asiakas- ja potilastietojen luovutuksenhallinnan yleiskuvaus v2.1;
Potilastietovarannon toiminnalliset vaatimukset sosiaali- ja terveydenhuollon tietojärjestelmille v2.3 
Tiedonhallintapalvelun periaatteet ja toiminnallinen määrittely v.1.4.;
SH Asiakastietovaranto -  Rajapintakäyttötapaukset v. 3.6;
Potilastietovarannon toimintamallit v7.0; 
Kanta-palvelujen käsikirja sosiaalihuollon toimijoille v4.4
SH Asiakirjakooste kieltojen asettamiseen v 1.0
Kanta-palvelut: Kevyet kyselyrajapinnat v2.3
</t>
    </r>
    <r>
      <rPr>
        <b/>
        <sz val="6"/>
        <rFont val="Arial"/>
        <family val="2"/>
      </rPr>
      <t xml:space="preserve">Lait ja säädökset: </t>
    </r>
    <r>
      <rPr>
        <sz val="6"/>
        <rFont val="Arial"/>
        <family val="2"/>
      </rPr>
      <t xml:space="preserve">
Asiakastietolaki 703/2023 58 §, 59§
</t>
    </r>
    <r>
      <rPr>
        <sz val="6"/>
        <color rgb="FFFF0000"/>
        <rFont val="Arial"/>
        <family val="2"/>
      </rPr>
      <t xml:space="preserve">
</t>
    </r>
  </si>
  <si>
    <t xml:space="preserve">PTAKL, PTATP, PTAKUV, PTAOPT, PTASUU
SHA </t>
  </si>
  <si>
    <t xml:space="preserve">APAKOL11
 </t>
  </si>
  <si>
    <r>
      <t xml:space="preserve">Kaikkien arkistoon liittyvien organisaatioiden on toteutettava jollakin järjestelmällä. </t>
    </r>
    <r>
      <rPr>
        <sz val="8"/>
        <color indexed="17"/>
        <rFont val="Arial"/>
        <family val="2"/>
      </rPr>
      <t xml:space="preserve">
</t>
    </r>
  </si>
  <si>
    <t>SH10</t>
  </si>
  <si>
    <t xml:space="preserve">Reseptien kieltojen tekeminen ja arkistointi
</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</si>
  <si>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</si>
  <si>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 xml:space="preserve"> Sosiaali- ja terveydenhuollon tahdonilmaisuja käsittelevien tietojärjestelmien vaatimukset ja toiminnallinen määrittely v1.21
Rajapintakäuttötapaukset tietovarannon ja liittyvän järjestelmän välillä v2.4 (luku 8.6)  
Sähköisen lääkemääräyksen toimintamallit v3.0
Asiakas- ja potilastietojen luovutustenhallinnan yleiskuvaus v 2.1          
</t>
  </si>
  <si>
    <t>RESPTJ</t>
  </si>
  <si>
    <t>APAKOL04</t>
  </si>
  <si>
    <t>Ks. myös TSL06, SH10, ERIL11</t>
  </si>
  <si>
    <t xml:space="preserve">Reseptikeskus tarkastaa tietojen luovutukseen liittyvät kiellot reseptejä haettaessa.  </t>
  </si>
  <si>
    <t xml:space="preserve">SH20
</t>
  </si>
  <si>
    <t xml:space="preserve">Väliaikainen tiedonsaantioikeus (Uusimaa ja Helsinki). </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</si>
  <si>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</si>
  <si>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r>
      <t xml:space="preserve">Potilastietovarannon toiminnalliset vaatimukset sosiaali- ja terveydenhuollon tietojärjestelmille v2.3  (luku 3.4);
Asiakas- ja potilastietojen luovutustenhallinnan yleiskuvaus v. 2.1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</si>
  <si>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t>PTAKL, PTATP</t>
  </si>
  <si>
    <t>Toiminnallisesti vastaa aiempia yhteisrekistereitä. (Korvaa  vaatimuksen SH07 aluellisen yhteisrekisterin luovutuksen hallinta).  1.1.2026: väliaikaisuus muuttuu pysyväksi.</t>
  </si>
  <si>
    <t>SH06</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</si>
  <si>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</si>
  <si>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</si>
  <si>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Sosiaali- ja terveydenhuollon tahdonilmaisuja käsittelevien tietojärjestelmien vaatimukset ja toiminnallinen määrittely v1.21
Potilastietovarannon toiminnalliset vaatimukset sosiaali- ja terveydenhuollon tietojärjestelmille v2.3 
Rajapintakäyttötapaukset tietovarannon ja liittyvän järjestelmän välillä v2.4;
</t>
  </si>
  <si>
    <t>SH14</t>
  </si>
  <si>
    <t>Toisen rekisterin käyttö rekisterinkäyttöoikeudella</t>
  </si>
  <si>
    <t>Palvelunjärjestäjän rekisterin käyttö rekisterinkäyttöoikeudella.</t>
  </si>
  <si>
    <r>
      <t xml:space="preserve">Sosmeta - Sosiaalihuollon asiakirjarakenteiden ja metatietojen palvelu; 
Vaatimukset asiakastietoja käsitteleville järjestelmille v.6.3 (Tallentaminen- ja Haku-välilehti);
SH:Tiedonhallinnan tukiprosessit v.4.5;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</si>
  <si>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t xml:space="preserve">Tarkistukset rekisteristä ja sen käyttäjästä tapahtuvat sanomatasolla ja asiakkuusasiakirjan sisällöstä
</t>
  </si>
  <si>
    <t>SH12</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</si>
  <si>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</si>
  <si>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</si>
  <si>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r>
      <t xml:space="preserve">Kysely- ja välityspalvelu toiminnallinen määrittely versio 1.4. (Luku 5.1.1). 
</t>
    </r>
    <r>
      <rPr>
        <b/>
        <sz val="6"/>
        <rFont val="Arial"/>
        <family val="2"/>
      </rPr>
      <t xml:space="preserve">Lait ja säädökset:
</t>
    </r>
    <r>
      <rPr>
        <sz val="6"/>
        <rFont val="Arial"/>
        <family val="2"/>
      </rPr>
      <t>Asiakastietolaki 703/2023  22§  64§</t>
    </r>
  </si>
  <si>
    <t>SH13</t>
  </si>
  <si>
    <r>
      <t>Toisen toimialan asiointipalvelussa annetun sähköisen pyyntötiedon</t>
    </r>
    <r>
      <rPr>
        <b/>
        <sz val="8"/>
        <color indexed="10"/>
        <rFont val="Arial"/>
        <family val="2"/>
      </rPr>
      <t xml:space="preserve"> </t>
    </r>
    <r>
      <rPr>
        <sz val="8"/>
        <rFont val="Arial"/>
        <family val="2"/>
      </rPr>
      <t xml:space="preserve"> välittäminen</t>
    </r>
  </si>
  <si>
    <t xml:space="preserve">Kansalaisen sosiaali- ja terveydenhuollon ulkopuolisessa asiointipalvelussa antama pyyntötieto välitetään sähköisesti kyselysanoman mukana. </t>
  </si>
  <si>
    <r>
      <t xml:space="preserve">Kysely- ja välityspalvelu toiminnallinen määrittely versio 1.4, 
</t>
    </r>
    <r>
      <rPr>
        <b/>
        <sz val="6"/>
        <rFont val="Arial"/>
        <family val="2"/>
      </rPr>
      <t xml:space="preserve">Lait ja säädökset:
</t>
    </r>
    <r>
      <rPr>
        <sz val="6"/>
        <rFont val="Arial"/>
        <family val="2"/>
      </rPr>
      <t xml:space="preserve">Asiakastietolaki 703/2023  22§  64§
</t>
    </r>
  </si>
  <si>
    <t>SH15</t>
  </si>
  <si>
    <t>Rekisterinkäyttöoikeuden muodostaminen</t>
  </si>
  <si>
    <t>Palveluntuottajan organisaatiotietojen (edellyttää sote-organisaariorekisterin käyttöä oman organisaatiojuuren ulkopuolelta) ilmoittaminen asia- ja asiakkuusasiakirjoissa</t>
  </si>
  <si>
    <t>Vaatimukset asiakastietoa käsitteleville järjestelmille v6.3
Kanta-palvelujen käsikirja sosiaalihuollon toimijoille v.4.4</t>
  </si>
  <si>
    <r>
      <t xml:space="preserve">    </t>
    </r>
    <r>
      <rPr>
        <sz val="9"/>
        <rFont val="Arial"/>
        <family val="2"/>
      </rPr>
      <t xml:space="preserve"> SHA</t>
    </r>
  </si>
  <si>
    <t xml:space="preserve">SH16
</t>
  </si>
  <si>
    <t>Tutkimusaineistolöydöstä koskevan yhteydenottokiellon tarkistaminen</t>
  </si>
  <si>
    <t>Järjestelmän tulee pystyä hakemaan asiakkaan tutkimusaineistolöydöstä koskeva yhteydenottokielto.</t>
  </si>
  <si>
    <r>
      <t xml:space="preserve">Sosiaali- ja terveydenhuollon tahdonilmaisuja käsittelevien tietojärjestelmien vaatimukset ja toiminnallinen määrittely v1.21
(Luku 7)
</t>
    </r>
    <r>
      <rPr>
        <b/>
        <sz val="6"/>
        <rFont val="Arial"/>
        <family val="2"/>
      </rPr>
      <t xml:space="preserve">Lait ja säädökset: </t>
    </r>
    <r>
      <rPr>
        <sz val="6"/>
        <rFont val="Arial"/>
        <family val="2"/>
      </rPr>
      <t xml:space="preserve">
Toisiolaki 55§</t>
    </r>
  </si>
  <si>
    <t xml:space="preserve">Kaikkien julkisen terveydenhuollon organisaatioiden tai niiden lukuun toimivien on toteutettava jollakin järjestelmällä. </t>
  </si>
  <si>
    <t xml:space="preserve">SH17
</t>
  </si>
  <si>
    <t>Tutkimusaineistolöydöstä koskevan yhteydenottokiellon tekeminen ja arkistointi</t>
  </si>
  <si>
    <t>Järjestelmä tukee sitä, että asiakas pyytää terveydenhuollon henkilöstöä kirjaamaan tutkimusaineistolöydöstä koskevan yhteydenottokiellon tahdonilmaisupalveluun tai perumaan sen. Sisältää aiemmin tallennetun tahdonilmaisun hakemisen.</t>
  </si>
  <si>
    <r>
      <t xml:space="preserve">Sosiaali- ja terveydenhuollon tahdonilmaisuja käsittelevien tietojärjestelmien vaatimukset ja toiminnallinen määrittely v.1.21 (Luku 7)
</t>
    </r>
    <r>
      <rPr>
        <b/>
        <sz val="6"/>
        <rFont val="Arial"/>
        <family val="2"/>
      </rPr>
      <t>Lait ja säädökset:</t>
    </r>
    <r>
      <rPr>
        <sz val="6"/>
        <rFont val="Arial"/>
        <family val="2"/>
      </rPr>
      <t xml:space="preserve"> 
Toisiolaki 55§</t>
    </r>
  </si>
  <si>
    <t xml:space="preserve">SH18
</t>
  </si>
  <si>
    <t>Eurooppalaisen potilasyhteenvedon (Patient summary) suostumuksen tarkistaminen</t>
  </si>
  <si>
    <t>Järjestelmä tukee sitä, että palvelunantaja voi hakea asiakkaan ajantasainen eurooppalaisen potilasyhteenvedon suostumuksen Tahdonilmaisupalvelusta</t>
  </si>
  <si>
    <t xml:space="preserve">Sosiaali- ja terveydenhuollon tahdonilmaisuja käsittelevien tietojärjestelmien vaatimukset ja toiminnallinen määrittely v1.21 (luku 5.1.)
Eurooppalainen potilastietojen yhteenvedon toimintamalli v1.0
</t>
  </si>
  <si>
    <t>Pakollisuutta voidaan lisätä tulevissa säädöksissä</t>
  </si>
  <si>
    <t xml:space="preserve">SH19
</t>
  </si>
  <si>
    <t>Eurooppalaisen potilasyhteenvedon (Patient summary) suostumuksen tekeminen ja arkistointi</t>
  </si>
  <si>
    <t>Järjestelmä tukee sitä, että asiakas pyytää terveydenhuollon henkilöstöä kirjaamaan eurooppalaisen potilasyhteenvedon suostumuksen yhteydenottokiellon tahdonilmaisupalveluun tai perumaan sen. Sisältää aiemmin tallennetun tahdonilmaisun hakemisen.</t>
  </si>
  <si>
    <t>Sosiaali- ja terveydenhuollon tahdonilmaisuja käsittelevien tietojärjestelmien vaatimukset ja toiminnallinen määrittely v1.21 (luku 5.1.)</t>
  </si>
  <si>
    <t>KS</t>
  </si>
  <si>
    <t>Käytön ja luovutusten seuranta</t>
  </si>
  <si>
    <t>KS01</t>
  </si>
  <si>
    <t>Käyttölokimerkintöjen tuottaminen</t>
  </si>
  <si>
    <t>Tietojärjestelmän ylläpitämä käyttölokin tuottaminen, josta löytyy riittävän yksityiskohtaiset tiedot tietojen haun ja käytön osalta</t>
  </si>
  <si>
    <r>
      <t xml:space="preserve">Asiakas- ja potilastietojen käsittelyssä syntyvien lokitietojen hallinnan kansalliset vaatimusmäärittelyt v. 1.2
Potilastietovarannon toiminnalliset vaatimukset sosiaali- ja terveydenhuollon tietojärjestelmille v2.3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</si>
  <si>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t>TLOK01, TLOK02, 
AVALO02,  AVALO01
KS02, KS03, 
TSL07, APAKOL08, APAKOL12</t>
  </si>
  <si>
    <t xml:space="preserve">Käyttölokitietojen kansallisten vaatimusmäärittelyjen mukainen aikataulu ilmaistaan TLOK01 ja TLOK02 vaatimuksissa. Tätä ennen toteutettavissa aiempien määritysten mukaisesti.
</t>
  </si>
  <si>
    <t>KS02</t>
  </si>
  <si>
    <t>Käyttölokiraporttien tuottaminen</t>
  </si>
  <si>
    <t>Tietojärjestelmien lokitiedoista saadaan tuotettua   tarvittaessa toimintaa kuvaavia raportteja, ilman asiakastietoja.</t>
  </si>
  <si>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v.1.41
Vaatimukset asiakastietoja käsitteleville tietojärjestelmille v.5.9 ja vanhemmat versiot (Käyttövalt. ja tietoturva -välilehti; 
Vaatimusmäärittely - Käyttötapaukset - Potilastietojärjestelmä v 3.1.2 ja vanhemmat versiot
-</t>
    </r>
  </si>
  <si>
    <t>AVALO02,  TLOK01, TLOK02, 
AVALO01
KS01</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</si>
  <si>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</si>
  <si>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KS03</t>
  </si>
  <si>
    <t>Käyttölokitietojen säilyttäminen</t>
  </si>
  <si>
    <t>Käyttölokin säilytysaika on vähintään 12 vuotta.</t>
  </si>
  <si>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</si>
  <si>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t>AVALO01</t>
  </si>
  <si>
    <t>KS04</t>
  </si>
  <si>
    <r>
      <t>Luovutusilmoitusten tuottaminen.</t>
    </r>
    <r>
      <rPr>
        <sz val="8"/>
        <color rgb="FFFF0000"/>
        <rFont val="Arial"/>
        <family val="2"/>
      </rPr>
      <t xml:space="preserve"> </t>
    </r>
  </si>
  <si>
    <t>Luovutusilmoituksen tuottaminen muista kuin Kanta-palvelujen kautta tehtävistä asiakkaan tietojen luovutuksista rekisterien välillä</t>
  </si>
  <si>
    <r>
      <t xml:space="preserve">Potilastietovarannon toiminnalliset vaatimukset sosiaali- ja terveydenhuollon tietojärjestelmille v2.3.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v2.1 
</t>
    </r>
    <r>
      <rPr>
        <b/>
        <sz val="6"/>
        <rFont val="Arial"/>
        <family val="2"/>
      </rPr>
      <t>Lait ja säädökset:</t>
    </r>
    <r>
      <rPr>
        <sz val="6"/>
        <rFont val="Arial"/>
        <family val="2"/>
      </rPr>
      <t xml:space="preserve">
Asiakastietolaki 703/2023 10 § (Asiakas- ja hyvinvointitiedon käytön ja luovutuksen seuranta)</t>
    </r>
  </si>
  <si>
    <t xml:space="preserve">KS02, KS03, </t>
  </si>
  <si>
    <r>
      <t>TSL07</t>
    </r>
    <r>
      <rPr>
        <sz val="8"/>
        <color rgb="FF00B050"/>
        <rFont val="Arial"/>
        <family val="2"/>
      </rPr>
      <t xml:space="preserve">, </t>
    </r>
    <r>
      <rPr>
        <sz val="8"/>
        <rFont val="Arial"/>
        <family val="2"/>
      </rPr>
      <t xml:space="preserve">AVALO07
APAKOL11
</t>
    </r>
  </si>
  <si>
    <t>KS05</t>
  </si>
  <si>
    <t xml:space="preserve">Teknisten lokien tuottaminen
</t>
  </si>
  <si>
    <t xml:space="preserve">Kanta-palvelun ja järjestelmien välisen viestinnän lokitietojen tuottaminen ja järjestelmän teknisten virheiden lokitus.  Lokia tulee pitää kaikissa järjestelmissä joiden kautta potilastietoja välitetään Kantaan. 
</t>
  </si>
  <si>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</si>
  <si>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t xml:space="preserve">APAKOL08
AVALO03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</si>
  <si>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</si>
  <si>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KS06</t>
  </si>
  <si>
    <t>Lokien seuraaminen ja valvonta</t>
  </si>
  <si>
    <t>Lokitietojen käyttö käytön seurannassa ja valvonnassa. Lokitietoja pääsevät käsittelemään vain valvojat ja muut vastaavassa asemassa olevat.</t>
  </si>
  <si>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</si>
  <si>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t>AVALO04, AKYM03</t>
  </si>
  <si>
    <t>KS07</t>
  </si>
  <si>
    <t>Lokien muuttumattomuus</t>
  </si>
  <si>
    <t>Käyttölokin ja teknisen lokin muuttumattomuuden varmistaminen</t>
  </si>
  <si>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</si>
  <si>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</si>
  <si>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</si>
  <si>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</si>
  <si>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Asiakas- ja potilastietojen käsittelyssä syntyvien lokitietojen hallinnan kansalliset vaatimusmäärittelyt v 1.2               
Katakri I-11 (Poikkeamien havainnointikyky ja toipuminen)
Toteutus tietoturvavaatimuksen ASTUR04 ja järjestelmän riskitasoa vastaavasti.</t>
  </si>
  <si>
    <t>ASTUR04, AVALO03, AVALO04</t>
  </si>
  <si>
    <t>KS09</t>
  </si>
  <si>
    <t xml:space="preserve">Erityissuojattavien tietojen näyttäminen terveydenhuollossa </t>
  </si>
  <si>
    <t>Asetuksessa tai muuten kansallisesti määriteltyjen erityissuojattavien tietojen näyttäminen on vahvistettava käyttäjältä erikseen ja syntyvä lokimerkintä on pystyttävä erottelemaan.</t>
  </si>
  <si>
    <r>
      <t xml:space="preserve">Potilastiedon kirjaamisen yleisopas v7.0
Potilastietovarannon toiminnalliset vaatimukset sote järjestelmille v2.3. (luku 3.3.4) </t>
    </r>
    <r>
      <rPr>
        <b/>
        <sz val="6"/>
        <rFont val="Arial"/>
        <family val="2"/>
      </rPr>
      <t xml:space="preserve">
Lait ja säädökset:</t>
    </r>
    <r>
      <rPr>
        <sz val="6"/>
        <rFont val="Arial"/>
        <family val="2"/>
      </rPr>
      <t xml:space="preserve">
Asiakastietolaki 2023/703 26§
</t>
    </r>
  </si>
  <si>
    <t>PTAKL</t>
  </si>
  <si>
    <t xml:space="preserve">Erityissuojattavuus jäämässä pois potilasasiakirja-asetuksesta.
Tulossa julkaisuun Asiakas- ja potilastietojen käsittelyssä syntyvien lokitietojen hallinnan kansalliset vaatimusmäärittelyt. </t>
  </si>
  <si>
    <t>SOS</t>
  </si>
  <si>
    <t>Sosiaalihuollon asian- ja asiakkuudenhallinta</t>
  </si>
  <si>
    <t>SOS01</t>
  </si>
  <si>
    <t>Asianhallinta</t>
  </si>
  <si>
    <t>Sosiaalihuollon asioiden luonti, päivittäminen ja päättäminen</t>
  </si>
  <si>
    <r>
      <t xml:space="preserve">SH: Tiedonhallinnan tukiprosessit v 4.5;          
Vaatimukset asiakastietoja käsitteleville tietojärjestelmille v.6.3. (Asia-välilehti)
. 
</t>
    </r>
    <r>
      <rPr>
        <b/>
        <sz val="6"/>
        <rFont val="Arial"/>
        <family val="2"/>
      </rPr>
      <t>Lait ja säädäkset:</t>
    </r>
    <r>
      <rPr>
        <sz val="6"/>
        <rFont val="Arial"/>
        <family val="2"/>
      </rPr>
      <t xml:space="preserve">
Asiakastietolaki 703/2023 37§
</t>
    </r>
  </si>
  <si>
    <t>SOS02</t>
  </si>
  <si>
    <t>Asian tietojen käyttö</t>
  </si>
  <si>
    <t>Sosiaalihuollon asian tietojen vastaanotto / hakeminen ja hyödyntäminen</t>
  </si>
  <si>
    <t xml:space="preserve">SH: Tiedonhallinnan tukiprosessit v 4.5;          
Vaatimukset asiakastietoja käsitteleville tietojärjestelmille v.6.3. (Asia- Haku- ja Palauttaminen-välilehdet;)
</t>
  </si>
  <si>
    <t>SOS03</t>
  </si>
  <si>
    <t>Asiakkuuden hallinta</t>
  </si>
  <si>
    <t>Asiakkuuden ja asiakkuustietojen luonti, päivittäminen ja päättäminen (sosiaalihuolto)</t>
  </si>
  <si>
    <t xml:space="preserve">SH:Tiedonhallinnan tukiprosessit v 4.5;
Vaatimukset asiakastietoja käsitteleville tietojärjestelmille,v.6.3; (Asia- Haku- ja Palauttaminen-välilehdet)
</t>
  </si>
  <si>
    <t>SOS04</t>
  </si>
  <si>
    <t>Asiakkuustietojen käyttö</t>
  </si>
  <si>
    <t>Asiakkuuden ja asiakkuustietojen vastaanotto / hakeminen ja hyödyntäminen</t>
  </si>
  <si>
    <t>SH:Tiedonhallinnan tukiprosessit v 4.5;
Vaatimukset asiakastietoja käsitteleville tietojärjestelmille, v.6.3 (Asiakkuus- Haku- ja Palauttaminen-välilehdet);</t>
  </si>
  <si>
    <t>SOS05</t>
  </si>
  <si>
    <t>Asiayhteyden muodostaminen</t>
  </si>
  <si>
    <t>Sosiaalihuollon asiayhteyden muodostaminen</t>
  </si>
  <si>
    <t xml:space="preserve">SH:Tiedonhallinnan tukiprosessit v 4.5;
Vaatimukset asiakastietoja käsitteleville tietojärjestelmille,v.6.3; (Yleinen-välilehti);
Kanta-palvelujen käsikirja sosiaalihuollon toimijoille v4.4
</t>
  </si>
  <si>
    <t xml:space="preserve">Ei testata asiakastiedon arkistossa.
</t>
  </si>
  <si>
    <t>SOS06</t>
  </si>
  <si>
    <t>Asiayhteyden todentaminen</t>
  </si>
  <si>
    <t>Sosiaalihuollon asiayhteyden todentaminen</t>
  </si>
  <si>
    <r>
      <t xml:space="preserve">SH: Tiedonhallinnan tukiprosessit v 4.5;
Vaatimukset asiakastietoja käsitteleville tietojärjestelmille v.6.3; (Yleinen- sekä käyttövalt. ja tietoturva -välilehdet);
Kanta-palvelujen käsikirja sosiaalihuollon toimijoille v4.4
</t>
    </r>
    <r>
      <rPr>
        <b/>
        <sz val="6"/>
        <rFont val="Arial"/>
        <family val="2"/>
      </rPr>
      <t>Lait ja säädökset:</t>
    </r>
    <r>
      <rPr>
        <sz val="6"/>
        <rFont val="Arial"/>
        <family val="2"/>
      </rPr>
      <t xml:space="preserve">
Asiakastitolaki 703/2023, 9 §
 </t>
    </r>
  </si>
  <si>
    <t>SOS07</t>
  </si>
  <si>
    <t>Asiakirjojen näkyvyyden rajoittaminen</t>
  </si>
  <si>
    <t>Asiakasasiakirjojen omakannassa näkyvyyden rajoittaminen</t>
  </si>
  <si>
    <t>SH: Tiedonhallinnan tukiprosessit v 4.5
Vaatimukset asiakastietoja käsitteleville tietojärjestelmille v.6.3 (Tallentaminen-välilehti); 
Kanta-palvelujen käsikirja sosiaalihuollon toimijoille v4.4</t>
  </si>
  <si>
    <t>SOS08</t>
  </si>
  <si>
    <t>Yhteisen asian hallinta</t>
  </si>
  <si>
    <t>Sosiaalihuollon useiden asiakkaiden yhteisten asioiden luonti, päivittäminen ja päättäminen</t>
  </si>
  <si>
    <t xml:space="preserve">SH: Tiedonhallinnan tukiprosessit v 4.5, (2. vaiheen tukiprosessit) 
Vaatimukset asiakastietoja käsitteleville tietojärjestelmille v.6.3 (Asia-välilehti);                                  
Kanta-palvelujen käsikirja sosiaalihuollon toimijoille v4.4
Sosmeta - Sosiaalihuollon asiakirjarakenteiden ja metatietojen palvelu 
Määräys sosiaalihuollon asiakasasiakirjoista  1/2024
</t>
  </si>
  <si>
    <t>Tietosisällöt:TSL15</t>
  </si>
  <si>
    <t>SOS09</t>
  </si>
  <si>
    <t>Yhteisen asian tietojen käyttö</t>
  </si>
  <si>
    <t>Sosiaalihuollon usean asiakaan yhteisen asian tietojen vastaanotto / hakeminen ja hyödyntäminen</t>
  </si>
  <si>
    <t xml:space="preserve">SH: Tiedonhallinnan tukiprosessit v 4.5;
Vaatimukset asiakastietoja käsitteleville tietojärjestelmille v.6.3; (Asia- Haku- ja Palauttaminen-välilehdet;)
Kanta-palvelujen käsikirja sosiaalihuollon toimijoille v4.4                                   
Sosmeta - Sosiaalihuollon asiakirjarakenteiden ja metatietojen palvelu 
Määräys sosiaalihuollon asiakasasiakirjoista  1/2024
</t>
  </si>
  <si>
    <t xml:space="preserve">SOS10
</t>
  </si>
  <si>
    <t>Haku laajalla tiedonsaantioikeudella</t>
  </si>
  <si>
    <t>Haku toisen rekisterinpitäjän rekisteristä kielloista tai esimerkiksi luovutusluvan puuttumattomuudesta huolimatta. Kysessä on asiakastietolain (703/2023) 55 §:ään perustuva tiedonsaantioikeus.</t>
  </si>
  <si>
    <r>
      <t xml:space="preserve">SH: Tiedonhallinnan tukiprosessit v 4.5;
Vaatimukset asiakastietoja käsitteleville tietojärjestelmille v.6.3; (Haku- , Käyttövaltuudet ja tietoturva -välilehti)
SH Rajapintakäyttötapaukset v3.6 
Kanta-palvelujen käsikirja sosiaalihuollon toimijoille v4.4   
</t>
    </r>
    <r>
      <rPr>
        <b/>
        <sz val="6"/>
        <rFont val="Arial"/>
        <family val="2"/>
      </rPr>
      <t xml:space="preserve">Lait ja säädökset: </t>
    </r>
    <r>
      <rPr>
        <sz val="6"/>
        <rFont val="Arial"/>
        <family val="2"/>
      </rPr>
      <t xml:space="preserve">
Asiakastietolaki 55§                             </t>
    </r>
  </si>
  <si>
    <t xml:space="preserve">SOS11
</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</si>
  <si>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</si>
  <si>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</si>
  <si>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r>
      <t xml:space="preserve">Vaatimukset asiakastietoja käsitteleville järjestelmille v 6.3 (Haku-, Käyttövaltuudet ja tietoturva -välilehti);
Kanta palvelujen käsikirja sosiaalihuollon toimijoille v4.4;  
SH:Tiedonhallinnan tukiprosessit v.4.5;
SH asiakastietovaranto . Rajapintakäyttötapaukset v.3,6 
</t>
    </r>
    <r>
      <rPr>
        <b/>
        <sz val="6"/>
        <rFont val="Arial"/>
        <family val="2"/>
      </rPr>
      <t xml:space="preserve">Lait ja säädökset: </t>
    </r>
    <r>
      <rPr>
        <sz val="6"/>
        <rFont val="Arial"/>
        <family val="2"/>
      </rPr>
      <t xml:space="preserve">
Asiakastietolaki 55§   
</t>
    </r>
  </si>
  <si>
    <t>KUV</t>
  </si>
  <si>
    <t>Kuvantamisen toiminnot</t>
  </si>
  <si>
    <t>KUV01</t>
  </si>
  <si>
    <t>Tutkimuspyynnön tuottaminen</t>
  </si>
  <si>
    <t>Pyyntömerkinnän kirjaaminen, palvelutapahtuman hallinta, tallentaminen, arkistointi</t>
  </si>
  <si>
    <t>Kuva-aineistojen tietovarannon kansalliset toiminnalliset määritykset v1.9.(Luku 3 Vaatimukset, Luku 4: Kuva-aineistojen  tallentaminen);
Tiedonhallintapalvelun periaatteet ja toiminnallinen määrittely v1.4. luku 5.4; 
Tiedonhallintapalvelun vaatimuslista v. 1.4</t>
  </si>
  <si>
    <t>PTAKUV, PTAKL</t>
  </si>
  <si>
    <t xml:space="preserve"> V1/KTT</t>
  </si>
  <si>
    <t>ARK15, Tietosisällöt: TKUV02</t>
  </si>
  <si>
    <t>ks. myös toiminnot ryhmässä LPYY</t>
  </si>
  <si>
    <t>KUV02</t>
  </si>
  <si>
    <t>Tutkimusmerkintöjen tuottaminen</t>
  </si>
  <si>
    <t>Tutkimusmerkintöjen kirjaaminen/tallentaminen</t>
  </si>
  <si>
    <t xml:space="preserve"> Kuva-aineistojen tietovarannon kansalliset toiminnalliset määritykset v1.9 (Luku 3 (erit. taul.3.2.), ja luku 4); 
Tiedonhallintapalvelun periaatteet ja toiminnallinen määrittely v1.4. (Luku 5.4); 
Tiedonhallintapalvelun vaatimuslista v. 1.4
</t>
  </si>
  <si>
    <t xml:space="preserve">PTAKUV, PTAKL </t>
  </si>
  <si>
    <t>Tietosisällöt: TKUV04</t>
  </si>
  <si>
    <t>KUV03</t>
  </si>
  <si>
    <t>Kuvantamisen lausunnon kirjaaminen</t>
  </si>
  <si>
    <t>Lausunto/lisälausunto/konsultaatio,tallentaminen</t>
  </si>
  <si>
    <t xml:space="preserve">Kuva-aineistojen tietovarannon kansalliset toiminnalliset määritykset v1.9 (Luku 3 ja 4.1); 
Tiedonhallintapalvelun periaatteet ja toiminnallinen määrittely v1.4. luku 5.4; 
Tiedonhallintapalvelun vaatimuslista v. 1.4
</t>
  </si>
  <si>
    <t>Tietosisällöt: TKUV03</t>
  </si>
  <si>
    <t>KUV05</t>
  </si>
  <si>
    <t>Kuva-aineistojen metatietojen hallinta</t>
  </si>
  <si>
    <t>Metatietojen hallinta</t>
  </si>
  <si>
    <t xml:space="preserve">Kuva-aineistojen tietovarannon tekninen määrittely v3.0 (Useat luvut)
</t>
  </si>
  <si>
    <t>Tietosisällöt: TMET03</t>
  </si>
  <si>
    <t>Sisältää mm. rekisteröitävien metatietojen hallinta sekä kuvantamisen arkistossa että hakemistossa</t>
  </si>
  <si>
    <t>KUV23</t>
  </si>
  <si>
    <t>Merkintöjen tekeminen kuva-aineistoihin</t>
  </si>
  <si>
    <t>Tutkimustekniset, avain-/löydöskuvien ja esitysmuotoon liittyvät merkinnät</t>
  </si>
  <si>
    <t xml:space="preserve">Kuva-aineistojen tietovarannon kansalliset toiminnalliset määritykset v1.9, (Luvut 3 ja 4)
Kuva-aineistojen tietovarannon tekninen määrittely v3.0
</t>
  </si>
  <si>
    <t>Tietosisällöt: TKUV08</t>
  </si>
  <si>
    <t>KUV06</t>
  </si>
  <si>
    <t>Kuva-aineiston lähettäminen kuva-aineistojen arkistoon</t>
  </si>
  <si>
    <t>Kuva-aineistojen lähettäminen kuva-aineistojen arkistoon</t>
  </si>
  <si>
    <t xml:space="preserve">Kuva-aineistojen tietovarannon tekninen määrittely v3.0 (4.1.1 Tutkimuksen tallentaminen)
</t>
  </si>
  <si>
    <t>Tietosisällöt: TKUV01</t>
  </si>
  <si>
    <t>Ei sisällä tutkimuksen sisältökuvauksen (manifestin) luontia</t>
  </si>
  <si>
    <t>KUV07</t>
  </si>
  <si>
    <t>Tutkimuksien etsiminen ja kuvailutietojen haku kuva-aineistojen tietovarannosta.</t>
  </si>
  <si>
    <t>Haku, joka palauttaa kuvantamistutkimuskokonaisuuden kuvailutiedot sisältäen sekä kuva-aineiston että siihen liittyvien asiakirjojen kuvailutiedot</t>
  </si>
  <si>
    <t xml:space="preserve">Kuva-aineistojen tietovarannon kansalliset toiminnalliset määritykset v1.9 (luku 4.6.);
Kuva-aineistojen tietovarannon tekninen määrittely v3.0 (luku 4.1.2 Tutkimuksen hakeminen, 4.7 Hakutoimintojen kuvaus sekä hakutekijöiden käyttö)
</t>
  </si>
  <si>
    <t>Kuvantamistutkimuskokonaisuudella tarkoitetaan kuvantamisen CDA R2 asiakirjojen kuvailutietoja sekä kuva-aineiston kuvailutietoja, rekisterihaku sisältyy tähän toimintoon</t>
  </si>
  <si>
    <t>KUV08</t>
  </si>
  <si>
    <t>Tutkimuksen asiakirjojen ja sisältökuvauksen haku kuva-aineistojen tietovarannosta</t>
  </si>
  <si>
    <t>Kuvantamisen asiakirjojen ja sisältökuvauksen hakeminen</t>
  </si>
  <si>
    <t>Kuva-aineistojen tietovarannon kansalliset toiminnalliset määritykset v1.9 (Luku 3 ja  4.6); 
Kuva-aineistojen tietovarannon tekninen määrittely v3.0 (4.1.2 Tutkimuksen hakeminen, 4.7 Hakutoimintojen kuvaus sekä hakutekijöiden käyttö)</t>
  </si>
  <si>
    <t>Tietosisällöt: TKUV02, TKUV03, TKUV04, TKUV07</t>
  </si>
  <si>
    <t>Tutkimuksista voidaan hakea myös kuvantamisen asiakirjat ja sisältökuvaus (manifesti). Haettavat asiakirjat voivat olla käyttäjän valitsemia</t>
  </si>
  <si>
    <t>KUV09</t>
  </si>
  <si>
    <t>Kuvien nouto kuva-aineistojen  tietovarannosta tutkimusten noutaminen</t>
  </si>
  <si>
    <t>Toiminto, jolla kuvantamistutkimus haetaan katseltavaksi</t>
  </si>
  <si>
    <t xml:space="preserve">Kuva-aineistojen tietovarannon kansalliset toiminnalliset määritykset v1.9(luku 3 ja 4.6);                                                                         
Kuva-aineistojen tietovarannon tekninen määrittely v3.0 (4.1.2 Tutkimuksen hakeminen, 4.7 Hakutoimintojen kuvaus sekä hakutekijöiden käyttö)
</t>
  </si>
  <si>
    <t>Sisältää myös kuvien noutopyyntöjen käsittelyn ja hallinnan kuvantamisen DICOM-arkistossa</t>
  </si>
  <si>
    <t>KUV10</t>
  </si>
  <si>
    <t>Kuvantamiskoosteen hyödyntäminen tiedonhallintapalvelusta</t>
  </si>
  <si>
    <t>Kuvantamistutkimusten haku potilastiedon arkistoon- tallennetuista kuvantamisasiakirjoista poimitusta tiedonhallintapalvelun kuvantamiskoosteesta</t>
  </si>
  <si>
    <t xml:space="preserve">Kuva-aineistojen tietovarannon tekninen määrittely v3.0;
Kuva-aineistojen tietovarannon kansalliset toiminnalliset määritykset v1.9 (luku 2 ja 4.1.)
Potilastiedon kirjaamisen yleisopas v7.0
Tiedonhallintapalvelun periaatteet ja toiminnallinen määrittely v. 1.4. (luku 5.4)
Tiedonhallintapalvelun vaatimuslista v.1.4
</t>
  </si>
  <si>
    <t>PTAKL, PTAKUV, PTATHP</t>
  </si>
  <si>
    <t>Voi toimia esimerkiksi haun lähtökohtana</t>
  </si>
  <si>
    <t>KUV11</t>
  </si>
  <si>
    <t xml:space="preserve">Kuva-aineiston näyttäminen </t>
  </si>
  <si>
    <t>Kuva-aineistojen näyttäminen työvälineillä, katselimilla</t>
  </si>
  <si>
    <t xml:space="preserve">Kuva-aineistojen tietovarannon kansalliset toiminnalliset määritykset v1.9. (luku 3 ja  4.6)
</t>
  </si>
  <si>
    <t>KUV12</t>
  </si>
  <si>
    <t>Kuva-aineiston korjaaminen</t>
  </si>
  <si>
    <t>Tietojen muokkaaminen ja korjaaminen: uusien tutkimusobjektien lisäys tai poisto tai kuvailutietojen muuttaminen</t>
  </si>
  <si>
    <t xml:space="preserve">Kuva-aineistojen tietovarannon tekninen määrittely v3.0 (luku 4.5 Kuvantamistutkimusten muutosten hallinta, luku 17);;
Kuva-aineistojen tietovarannon kansalliset toiminnalliset määritykset v1.9 (luku 3. ja 4,4)
</t>
  </si>
  <si>
    <t>HTH02 (tilapäiset tunnukset) Tietosisällöt: TKUV01, TKUV04, TKUV02, TKUV03, TKUV08</t>
  </si>
  <si>
    <t>KUV13</t>
  </si>
  <si>
    <t>Vanhojen kuvien ja tutkimusten arkistointi</t>
  </si>
  <si>
    <t xml:space="preserve">Sellaisten kuvantamistutkimusten arkistointi, jotka tehty ennen kansalliseen kuva-aineistojen arkistoon liittymistä. </t>
  </si>
  <si>
    <t xml:space="preserve">Lääketieteellisen kuvantamisen kansalliset toiminnalliset määritykset  v,1.6.,luku 6 Vanhat tutkimukset (Vanhentunut, tarkentuu myöhemmin kuvien osalta) 
Potilastietovarannon toiminnalliset vaatimukset sote tietojärjestelmille v2.3 (Luku 4, koskee vanhoja kuvantamisen  tutkimusasiakirjojen arkistointia)
</t>
  </si>
  <si>
    <t>Vanhoja kuvia ei ole mahdollista arkistoida kuva-aineistojen arkistoon, mutta vanhojen kuvantamisasiakirjojen arkistointi Kantaan on mahdollista liittyneissä organisaatioissa.</t>
  </si>
  <si>
    <t>KUV14</t>
  </si>
  <si>
    <t>Kuva-aineistojen säilytys ja hävittäminen</t>
  </si>
  <si>
    <t>Kuva-aineistojen säilytys säilytysaikojen mukaisesti, aineistojen hävittäminen ja tietojen poistaminen arkistosta ja rekisteristä, kun säilytysaika päättyy</t>
  </si>
  <si>
    <t>Kuva-aineistojen tietovarannon kansalliset toiminnalliset määritykset v1.9. (luku 4.5)
Kuva-aineistojen tietovarannon tekninen määrittely v3.0 (luku 4.14 Säilytysaikojen hallinta ja tietojen hävittäminen)</t>
  </si>
  <si>
    <t>Hävittäminen sisältää myös rekisteröityjen tietojen poiston</t>
  </si>
  <si>
    <t>KUV20</t>
  </si>
  <si>
    <t>Tutkimuskopioiden hallinta</t>
  </si>
  <si>
    <t>Tutkimuskopioiden hallinnan vaatimukset huomioiden yksilöinti ja palvelutapahtumien hallinta</t>
  </si>
  <si>
    <t xml:space="preserve">Kuva-aineistojen tietovarannon kansalliset toiminnalliset määritykset v1.9 (luku 4.7);
Kuva-aineistojen tietovarannon tekninen määrittely v3.0 (luku 4.9.1 Noudettujen tutkimuskopioiden hallinta, luku 4.6 Vertailukuvien hakeminen ja hyödyntäminen )  </t>
  </si>
  <si>
    <t>LPYY</t>
  </si>
  <si>
    <t>Lähetteet ja pyynnöt</t>
  </si>
  <si>
    <t>LPYY01</t>
  </si>
  <si>
    <t xml:space="preserve">Lähetteiden muodostaminen ja lähetys
</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</si>
  <si>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</si>
  <si>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Erillisjärjestelmien liittäminen KanTa-palveluihin v 1.12;
Potilastiedon kirjaamisen yleisopas v7.0
</t>
  </si>
  <si>
    <t>TPOT02</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</si>
  <si>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</si>
  <si>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LPYY02</t>
  </si>
  <si>
    <t xml:space="preserve">Lähetteiden vastaanotto
</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</si>
  <si>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</si>
  <si>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Erillisjärjestelmien liittäminen KanTa-palveluihin v 1.12;
Potilastiedon kirjaamisen yleisopas v7.0
</t>
  </si>
  <si>
    <t>LPYY03</t>
  </si>
  <si>
    <t xml:space="preserve">Hoitopalautteen (vastauksen) muodostaminen ja lähetys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</si>
  <si>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</si>
  <si>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TPOT03</t>
  </si>
  <si>
    <t>LPYY04</t>
  </si>
  <si>
    <t>Hoitopalautteen (vastauksen) vastaanotto</t>
  </si>
  <si>
    <t>Lähetteen johdosta toteutetusta hoidosta saadun palautteen vastaanotto. Kanta-toteutus ja yhteistestaus vaatimuksen TPOT03 mukaisesti.</t>
  </si>
  <si>
    <t>LPYY05</t>
  </si>
  <si>
    <t xml:space="preserve">Tutkimuspyyntöjen muodostaminen ja lähetys
</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</si>
  <si>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</si>
  <si>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 xml:space="preserve">Erillisjärjestelmien liittäminen KanTa-palveluihin v 1.12;
Potilastiedon kirjaamisen yleisopas v7.0
Kuva-aineistojen tietovarannon kansalliset toiminnalliset määrittelyt v 1.9
</t>
  </si>
  <si>
    <t>PTAKL
PTAKUV
PTALAB, PTAOPT, PTASUU</t>
  </si>
  <si>
    <t>kuvantamisen osalta ks. KUV01, TKUV02, laboratorion osalta ks.  TERI04</t>
  </si>
  <si>
    <t>Pyyntö- ja tai lausuntomerkintöjen tuottaminen Potilastiedon arkistoon ei ole pakollista kuva-aineiston arkistoinnin kannalta.</t>
  </si>
  <si>
    <t>LPYY06</t>
  </si>
  <si>
    <t xml:space="preserve">Tutkimuspyyntöjen vastaanotto
</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</si>
  <si>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</si>
  <si>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 xml:space="preserve">Erillisjärjestelmien liittäminen KanTa-palveluihin v 1.12;
Potilastiedon kirjaamisen yleisopas v7.0
</t>
  </si>
  <si>
    <t>PTAKL
PTAKUV
PTALAB, PTAOPT</t>
  </si>
  <si>
    <t>LPYY07</t>
  </si>
  <si>
    <t xml:space="preserve">Tutkimuspyyntöjen vastausten muodostaminen ja lähetys
</t>
  </si>
  <si>
    <t>Tutkimuspyynnön vastaussanoman muodostaminen ja lähettäminen. Tyypillinen tutkimuspyynnön vastaus on esimerkiksi laboratoriotutkimutulos tai kuvantamiseen liittyvät lausunnot. Kaikkiin tutkimuspyyntöihin ei liity vastausta.</t>
  </si>
  <si>
    <t xml:space="preserve">Erillisjärjestelmien liittäminen KanTa-palveluihin v 1.12;
Potilastiedon kirjaamisen yleisopas v7.0
Kuva-aineistojen tietovarannon kansalliset toiminnalliset määrittelyt v1.9
</t>
  </si>
  <si>
    <t>PTAKL
PTAKUV
PTALAB,</t>
  </si>
  <si>
    <t>kuvantamisen osalta ks. KUV03, TKUV03, laboratorion osalta ks. TERI05</t>
  </si>
  <si>
    <t>LPYY08</t>
  </si>
  <si>
    <t xml:space="preserve">Tutkimuspyyntöjen vastausten vastaanotto
</t>
  </si>
  <si>
    <t>Tutkimuspyynnön vastaussanoman vastaanotto. Tyypillinen tutkimuspyynnön vastaus on esimerkiksi laboratoriotutkimutulos tai kuvantamiseen liittyvät lausunnot. Kaikkiin tutkimuspyyntöihin ei liity vastausta.</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</si>
  <si>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</si>
  <si>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</si>
  <si>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</si>
  <si>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 xml:space="preserve">Rajapintakäyttötapaukset tietovarannon ja liittyvän järjesjestelmän välillä v2.4 
Potilastietovarannon toiminnalliset vaatimukset v2.3 (luvut 2.41. ja 3.5) 
Potilastiedon kirjaamisen yleisopas v7.0
</t>
  </si>
  <si>
    <t>PTAKL
PTAKUV
PTALAB</t>
  </si>
  <si>
    <t>LPYY10</t>
  </si>
  <si>
    <t>Konsultaatiopyyntöjen vastaanotto</t>
  </si>
  <si>
    <t xml:space="preserve">Konsultaatiopyyntöjen käsittely ja tietojen tarkastelu </t>
  </si>
  <si>
    <t>Potilastiedon kirjaamisen yleisopas v7.0</t>
  </si>
  <si>
    <t>LPYY11</t>
  </si>
  <si>
    <t>Konsultaatiopyyntöjen vastausten muodostaminen ja lähetys</t>
  </si>
  <si>
    <t>Konsultaatiopyynnön vastauksen kirjaaminen ja toimittaminen kysyjälle</t>
  </si>
  <si>
    <t xml:space="preserve">Potilastiedon kirjaamisen yleisopas v7..0
Potilastiedon arkiston toiminnalliset määrittelyt sosiaali- ja terveysdenhuollolle v2.3
Rajapintakäyttötapaukset potilastietovarannon ja liittyvät järjestelmän välillä v2.4
</t>
  </si>
  <si>
    <t>LPYY12</t>
  </si>
  <si>
    <t>Konsultaatiopyyntöjen vastausten vastaanotto</t>
  </si>
  <si>
    <t>Konsultaatiopyyntöön saadun vastauksen vastaanotto</t>
  </si>
  <si>
    <t xml:space="preserve">Potilastiedon kirjaamisen yleisopas v7.0
</t>
  </si>
  <si>
    <t>HTH</t>
  </si>
  <si>
    <t>Henkilötietojen hallinta</t>
  </si>
  <si>
    <t>HTH01</t>
  </si>
  <si>
    <t>Henkilöiden perustietojen hallinta</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</si>
  <si>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</si>
  <si>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r>
      <t xml:space="preserve">Potilastiedon kirjaamisen yleisopas v7.0
Tiedonhallintapalvelun periaatteet ja toiminnallinen määrittely v1.4;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</si>
  <si>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t>APAKOL05</t>
  </si>
  <si>
    <t xml:space="preserve">Ks. Tietosisällöt ryhmä THEN. Perustietoja ei toistaiseksi tallenneta Kanta-palveluihin. 
Tietojen oikeellisuuden ja ajantasaisuuden varmistaminen asiakkaalta tai häntä edustavalta henkilöltä suositeltavaa. </t>
  </si>
  <si>
    <t>HTH02</t>
  </si>
  <si>
    <t>Tilapäisten yksilöintitunnusten ja väliaikaisten henkilötunnusten hallinta</t>
  </si>
  <si>
    <t>Järjestelmän kautta hallinnoidaan yksi tai usemapia seuraavista: tuntemattoman potilaan tunnistetiedot, vastasyntyneen henkilötunnus, vierasmaalaisen henkilötunnus, tilapäinen henkilötunnus</t>
  </si>
  <si>
    <t>Potilastiedon kirjaamisen yleisopas v7.0                                                                        Potilastietovarannon toiminnalliset vaatimukset sosiaali- ja terveydenhuollon tietojärjestelmille v2.3.
Kuva-aineistojen tietovarannon tekninen määrittely v3.0 (luku 6 Tilapäiset yksilöintitunnukset);
Vaatimukset asiakastietojärjestelmille v.6.3 (Yleinen-välilehti), 
Kuva-aineistojen tietovarannon kansalliset toiminnalliset määritykset v1.9 (Luku 4.2)</t>
  </si>
  <si>
    <t>*) STM valmistelee lakiesitystä sosiaalihuollon siirtymäaikojen muutoksista myöhempään ajankohtaan</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</si>
  <si>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</si>
  <si>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</si>
  <si>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</si>
  <si>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r>
      <t xml:space="preserve">Potilastiedon kirjaamisen yleisopas  v7.0
</t>
    </r>
    <r>
      <rPr>
        <b/>
        <sz val="6"/>
        <rFont val="Arial"/>
        <family val="2"/>
      </rPr>
      <t>Lait ja säädökset:</t>
    </r>
    <r>
      <rPr>
        <sz val="6"/>
        <rFont val="Arial"/>
        <family val="2"/>
      </rPr>
      <t xml:space="preserve">
Asiakastietolaki 703/2023 27§, 17§, 13§, 14§</t>
    </r>
  </si>
  <si>
    <t>PTAKL, PTAKUV, PTAOPT, PTASUU,
RESPTJ
RESAJ</t>
  </si>
  <si>
    <t>HTH04</t>
  </si>
  <si>
    <t>Puolesta-asioinnin valtuutustietojen ylläpito.</t>
  </si>
  <si>
    <t>Asiakkaan puolesta asioinnin valtuutustietojen (valtuutukset) hallinta ja ylläpito sähköistä tai fyysistä asiointia varten</t>
  </si>
  <si>
    <t>Puolesta-asioinnin yleiskuvaus, (sote)  v.1.41; 
Suomi.fi -valtuudet, tekninen yleiskuvaus ja sääntömoottori</t>
  </si>
  <si>
    <t>HTH05, HTH06</t>
  </si>
  <si>
    <t>Kansallisesti käytettävien valtuutuksien ylläpito ja tarkistus tapahtuvat Suomi.fi -valtuudet palvelun kautta.</t>
  </si>
  <si>
    <t xml:space="preserve">HTH05 </t>
  </si>
  <si>
    <t>Puolesta asioinnin valtuutuksen tarkastaminen</t>
  </si>
  <si>
    <t>Asiakkaan puolesta asioivan henkilön asioinnin valtuutustietojen tarkistaminen sähköistä tai fyysistä asiointia varten asiointivaltuudet-palvelusta</t>
  </si>
  <si>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</si>
  <si>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t>HTH04, HTH06, ASP03</t>
  </si>
  <si>
    <t xml:space="preserve">Suomi.fi Valtuuspalvelu ei kuulu sähköisen asioinnin tukipalvelulain velvoittaviin palveluihin julkisille toimijoille. AsTL 50 § antaa oikeuden käsitellä tietoja toisen puolesta valtuutuksen, holhouksen tai huoltajuuden nojalla.
</t>
  </si>
  <si>
    <t>HTH06</t>
  </si>
  <si>
    <t xml:space="preserve">Alaikäisen potilastietojen luovuttaminen huoltajille. </t>
  </si>
  <si>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</si>
  <si>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r>
      <t xml:space="preserve">Potilastietovarannon toiminnalliset vaatimukset sosiaali- ja terveydenhuollon tietojärjestelmille v2.3 (Luku 3.8),  
Yhteenvedon tulostuksen käsittelysäännöt alaikäisen puolesta asioinnissa 3.00
Sähkäinen lääkemääräys: Vaatimukset - Potilastietojärjestelmät v 3.1.2
Sähköinen lääkemääräys: Vaatimukset -Apteekkitietojärjestelmät v3.1.2; 
Sote-ajanvaraus - yleiskuvaus ja terveydenhuollon ajanvarausratkaisujen kansalliset vaatimukset v2.2
</t>
    </r>
    <r>
      <rPr>
        <b/>
        <sz val="6"/>
        <rFont val="Arial"/>
        <family val="2"/>
      </rPr>
      <t>Lait ja säädökset:</t>
    </r>
    <r>
      <rPr>
        <sz val="6"/>
        <rFont val="Arial"/>
        <family val="2"/>
      </rPr>
      <t xml:space="preserve">
Laki lapsen huollosta ja tapaamisoikeudesta (1983/361) 4 §       
Laki potilaan asemasta ja oikeuksista 785/1992 7§, 9§          
                                                                    </t>
    </r>
  </si>
  <si>
    <t>PTAKL, PTAKUV, PTAOPT, PTASUU,
RESAJ
RESPTJ</t>
  </si>
  <si>
    <t>HTH04, HTH05, 
ASP04, ASP03</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</si>
  <si>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</si>
  <si>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ERIL</t>
  </si>
  <si>
    <t>Erillisjärjestelmien Kanta-toiminnot</t>
  </si>
  <si>
    <t>ERIL01</t>
  </si>
  <si>
    <t xml:space="preserve">Asiakirjan muodostaminen terveydenhuollon erillisjärjestelmässä. </t>
  </si>
  <si>
    <t xml:space="preserve">Erillisjärjestelmässä on kyky muodostaa "valmis" asiakirja merkinnöistä ja varustaa sen vaadittavilla syntykontekstin osoittavilla ja muilla metatiedoilla </t>
  </si>
  <si>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</si>
  <si>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t>PTAKL, PTAKUV</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</si>
  <si>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</si>
  <si>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</si>
  <si>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</si>
  <si>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</si>
  <si>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Erillisjärjestelmien liittäminen KanTa-palveluihin v 1.12</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</si>
  <si>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</si>
  <si>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</si>
  <si>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</si>
  <si>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</si>
  <si>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</si>
  <si>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PTAKL, PTALAB, PTAKUV
(Tilanteen mukaan mahdollisesti muitakin)</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</si>
  <si>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</si>
  <si>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</si>
  <si>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</si>
  <si>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</si>
  <si>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ERIL06</t>
  </si>
  <si>
    <t>Asiakirjojen ja merkintöjen  välittäminen Kanta-palveluun liittyvälle järjestelmälle</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</si>
  <si>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</si>
  <si>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</si>
  <si>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PTAKL, PTALAB, PTAKUV</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</si>
  <si>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</si>
  <si>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</si>
  <si>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Viivästys voidaan asettaa tutkimusta tilattaessa, tutkimustuloksen tai lausunnon teon yhteydessä tai
käytettäessä tuloksia tai osastohoidossa (myös suorakäyttöliittymässä). Kysely- ja välityspalveluun määrittelyiden v.1.2 7.2 Linjaukset</t>
  </si>
  <si>
    <t>Erillisjärjestelmien liittäminen KanTa-palveluihin v 1.12 luku 6.8</t>
  </si>
  <si>
    <t xml:space="preserve">PTAKL, PTALAB, PTAKUV </t>
  </si>
  <si>
    <t>ERIL08</t>
  </si>
  <si>
    <t>Suora asiakirjojen haku palvelutapahtuma-tunnusta hyödyntäen</t>
  </si>
  <si>
    <t>Järjestelmä kykenee hyödyntämään saamaansa palvelutapahtumatunnusta siten, että se voi tehdä asiakirjojen haun Kanta asiakastietovarannosta esimerkiksi, kun järjestelmässä tarvitaan aiempia tietoja.</t>
  </si>
  <si>
    <t>VV14 (VV03 poistetaan), ERIL09</t>
  </si>
  <si>
    <t>ERIL09</t>
  </si>
  <si>
    <t>Avointen palvelutapahtumien haku Kanta-palvelusta</t>
  </si>
  <si>
    <t>Asiallisen yhteyden todentamista varten ja luotavien tietojen yhdistämiseksi palvelutapahtumaan järjestelmä kykenee hakemaan avoimet palvelutapahtumat Kanta asiakastietovarannosta.</t>
  </si>
  <si>
    <t xml:space="preserve">Erillisjärjestelmien liittäminen KanTa-palveluihin v 1.12;
Kanta palvelut: Kevyet kyselyrajapinnat  v.2.3
</t>
  </si>
  <si>
    <t xml:space="preserve">Tietosisällöt: TSL01
Kts. myös ARK16, ERIL10
</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</si>
  <si>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</si>
  <si>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</si>
  <si>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</si>
  <si>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</si>
  <si>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 xml:space="preserve">Erillisjärjestelmien liittäminen KanTa-palveluihin v 1.12
Kuva-aineistojen tietovarannon kansalliset toiminnalliset määrittelyt v1.9 (luku 2; 3.1, 3.2; 4.1. ja 4.6.) 
</t>
  </si>
  <si>
    <t>Tietosisällöt: TSL01
Kts. myös ARK16, ERIL09</t>
  </si>
  <si>
    <t>Ei hoitovastuuta siirtävän lähetteen, tutkimuspyynnön tai tutkimuksen sitominen palvelutapahtumaan</t>
  </si>
  <si>
    <t>ERIL11</t>
  </si>
  <si>
    <t>Informoinnin, luovutusluvan ja kieltojen hakeminen järjestelmän
sisäiseen käyttöön</t>
  </si>
  <si>
    <t>Järjestelmän on mahdollista hakea Kanta asiakastietovarannosta potilaan informointi- ja luovutusluvan päivitystarpeet tai tietojen hyödyntäminen Kanta-palvelujen ulkopuolisiin luovutuksiin.</t>
  </si>
  <si>
    <t>Potilastietovarannon  toiminnalliset vaatimukset sosiaali- ja terveydenhuollon tietojärjestelmille v2.3 ( luku3.4.1); 
Erillisjärjestelmien liittäminen KanTa-palveluihin v 1.12</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</si>
  <si>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</si>
  <si>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</si>
  <si>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</si>
  <si>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</si>
  <si>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Suun terveydenhuollon potilaskertomusmerkintöjen toiminnalliset määrittelyt v1.1 (luku 4.4);</t>
  </si>
  <si>
    <t>PTAKL, PTASUU</t>
  </si>
  <si>
    <t>Tietosisällöt: TERI02</t>
  </si>
  <si>
    <t>AV</t>
  </si>
  <si>
    <t>Ajanvaraus</t>
  </si>
  <si>
    <t>AV01</t>
  </si>
  <si>
    <t>Ammattilaisen ajanvaraustoiminnot</t>
  </si>
  <si>
    <t>Vapaiden aikojen selailu, asiakkaille tehtävät varaukset ja aikojen tarjoamiset, varatun ajan peruminen tai siirtäminen, moniajanvaraus, sarja-ajanvaraus</t>
  </si>
  <si>
    <t>Sote-ajanvaraus - yleiskuvaus ja terveydenhuollon ajanvarausratkaisujen kansalliset vaatimukset v2.2.</t>
  </si>
  <si>
    <t>PTAKL, PTAAJANV</t>
  </si>
  <si>
    <t>Digipalvelut: ASP09</t>
  </si>
  <si>
    <t>Toiminnot, joilla sote-palvelunantajan työntekijä suorittaa aikojen varaamiseen liittyviä toimenpiteitä</t>
  </si>
  <si>
    <t>AV02</t>
  </si>
  <si>
    <t>Varattavien aikojen ja resurssien hallinnointi</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</si>
  <si>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</si>
  <si>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Toiminnot, joilla sote-palvelunantaja hallinnoi varattavaksi annettavia aikoja</t>
  </si>
  <si>
    <t>AV04</t>
  </si>
  <si>
    <t>Vahvistusten, muistutusten ja kehotusten käsittely</t>
  </si>
  <si>
    <t>Ajanvarauskehotusten lähettäminen, ajanvarausvahvistusten lähettäminen, varatusta ajasta asiakkaan muistuttaminen, Peruutus- tai siirtoilmoituksen lähettäminen</t>
  </si>
  <si>
    <t>Digipalvelut: ASP15</t>
  </si>
  <si>
    <t>Toiminnot, joilla ajan varaajaa kehotetaan tai muistutetaan ajan varaamisesta tai varatusta ajasta tai jolla ilmoitetaan varattuun aikaan tapahtuvasta muutoksesta.</t>
  </si>
  <si>
    <t>AV07</t>
  </si>
  <si>
    <t>Ajanvaraustietojen lähettäminen Kanta-palveluihin</t>
  </si>
  <si>
    <t>Ajanvarausasiakirjan muodostaminen lähettämistä varten Kanta potilastietovarantoon tai Kanta sosiaalihuollon asiakastietovarantoon - ajanvarausasiakirjan muodostaja -vaatimukset</t>
  </si>
  <si>
    <t>Sote-ajanvaraus - yleiskuvaus ja terveydenhuollon ajanvarausratkaisujen kansalliset vaatimukset v2.2
Ajanvarausasiakirjan HL7 CDA R2-soveltamisopas; 
Potilastietojärjestelmien käyttötapaukset 2.15..1.(kappaleet: Muodosta, päivitä tai päätä palvelutapahtuma ja tuota sen kuvailutiedot sekä Muuta palvelutapahtumatietoja)
PTV: Rajapintakäyttötapaukset tietovarannon ja liittyvän järjestelmän välillä v2.4.</t>
  </si>
  <si>
    <t>Tietosisällöt: TPTO01</t>
  </si>
  <si>
    <t>AV08</t>
  </si>
  <si>
    <t>Ajanvaraustietojen hakeminen Kanta-palveluista</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</si>
  <si>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</si>
  <si>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v2.2
Ajanvarausasiakirjan HL7 CDA R2-soveltamisopas</t>
  </si>
  <si>
    <t>PTUK</t>
  </si>
  <si>
    <t xml:space="preserve">Päätöksentuki </t>
  </si>
  <si>
    <t>PTUK01</t>
  </si>
  <si>
    <t>Päätöksenteon tuki</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</si>
  <si>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</si>
  <si>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</si>
  <si>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RESL14</t>
  </si>
  <si>
    <r>
      <t>Ryhmä</t>
    </r>
    <r>
      <rPr>
        <sz val="8"/>
        <color theme="1" tint="4.9989318521683403E-2"/>
        <rFont val="Arial"/>
        <family val="2"/>
      </rPr>
      <t xml:space="preserve">
Tietosisällöt</t>
    </r>
  </si>
  <si>
    <t>Tietosisällön muoto</t>
  </si>
  <si>
    <r>
      <t>Toteutetaan järjestelmässä / sovelluksessa. Merkitse 0-n kohtaa riveille (</t>
    </r>
    <r>
      <rPr>
        <b/>
        <sz val="10"/>
        <rFont val="Arial"/>
        <family val="2"/>
      </rPr>
      <t>X/M/U/es</t>
    </r>
    <r>
      <rPr>
        <sz val="10"/>
        <rFont val="Arial"/>
        <family val="2"/>
      </rPr>
      <t>) ks. Toiminnot-sivu</t>
    </r>
  </si>
  <si>
    <t>Lukee</t>
  </si>
  <si>
    <t>Päivittää</t>
  </si>
  <si>
    <t xml:space="preserve">Yhteis-testaus-kokonaisuus </t>
  </si>
  <si>
    <r>
      <t>Tietoturvalli-suuden arviointi (</t>
    </r>
    <r>
      <rPr>
        <b/>
        <sz val="7"/>
        <rFont val="Arial"/>
        <family val="2"/>
      </rPr>
      <t>Tietoturva-vaatimukset-välilehti)</t>
    </r>
    <r>
      <rPr>
        <b/>
        <sz val="8"/>
        <rFont val="Arial"/>
        <family val="2"/>
      </rPr>
      <t xml:space="preserve"> </t>
    </r>
  </si>
  <si>
    <t>Muu / määrittelemätön</t>
  </si>
  <si>
    <t>Näyttömuoto</t>
  </si>
  <si>
    <t>Rakenteinen muoto</t>
  </si>
  <si>
    <t>Kan</t>
  </si>
  <si>
    <t>Rak</t>
  </si>
  <si>
    <t>Näy</t>
  </si>
  <si>
    <t>Muu</t>
  </si>
  <si>
    <t>[täytä tarvittaessa, esim. mikäli toteutetaan erikseen sertifioidulla toisella järjestelmällä / sovelluksella tai tietyn rajapinnan kautta]</t>
  </si>
  <si>
    <t>TPOT</t>
  </si>
  <si>
    <t>Potilashoidon yhteiset ja potilaskertomuksen tiedot</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</si>
  <si>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</si>
  <si>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</si>
  <si>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r>
      <t xml:space="preserve">Koodistopalvelu: AR/YDIN - Otsikot; 
Potilastiedon kirjaamisen yleisopas v7.0 
Aiempi vaiheistusasetus; 
Kanta lähetteen ja hoitopalautteen CDA R2 rakenne;
(2.3.1 Lähetteen ja hoitopalautteen tekniset ja osapuolitiedot)
Hyvinvointisovellukset: Hyvinvointisovellusten rajapintaa potilastietoihin koskevat vaatimukset ja toiminnalliset määrittelyt v1.0
</t>
    </r>
    <r>
      <rPr>
        <sz val="6"/>
        <color rgb="FFFF0000"/>
        <rFont val="Arial"/>
        <family val="2"/>
      </rPr>
      <t xml:space="preserve">
</t>
    </r>
  </si>
  <si>
    <t xml:space="preserve">PTAKL,  PTALÄHPAL
HRP (käyttötarkoituksen mukaan tarvittaessa) </t>
  </si>
  <si>
    <t>M</t>
  </si>
  <si>
    <t>N</t>
  </si>
  <si>
    <t>R</t>
  </si>
  <si>
    <t>Toiminnot: ARK03</t>
  </si>
  <si>
    <t>Hoitopalaute</t>
  </si>
  <si>
    <t>Palvelunantajien väliseen tiedonvaihtoon ja yhteistyöhön tarkoitettuja asiakirjoja. Lähetteen vastaanottaneen palveluntuottajan antama palaute asiakkaan hoitoprosessin eri vaiheista ja hoidon toteutumisesta.</t>
  </si>
  <si>
    <t xml:space="preserve">Koodistopalvelu: AR/YDIN - Otsikot; 
Potilastiedon kirjaamisen yleisopas v7.0
Aiempi vaiheistusasetus;
Kanta lähetteen ja hoitopalautteen CDA R2 rakenne;
Lähetteen ja hoitopalautteen arkistointipisteet
Hyvinvointisovellukset: Hyvinvointisovellusten rajapintaa potilastietoihin koskevat vaatimukset ja toiminnalliset määrittelyt v1.0
</t>
  </si>
  <si>
    <t xml:space="preserve">PTAKL,  PTALÄHPAL
HRP (käyttötarkoituksen mukaan tarvittaessa)
</t>
  </si>
  <si>
    <t>TPOT22, Toiminnot: ARK03</t>
  </si>
  <si>
    <t>TPOT04</t>
  </si>
  <si>
    <t>Lääkärinlausunnot ja todistukset (aiemmin vaiheistetut)</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</si>
  <si>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</si>
  <si>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Potilastiedon kirjaamisen yleisopas v7.0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</si>
  <si>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PTAKL, PTATOD
HRP (käyttötarkoituksen mukaan tarvittaessa)</t>
  </si>
  <si>
    <t xml:space="preserve">Toiminnot: ARK02, ARK03 </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</si>
  <si>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</si>
  <si>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TPOT05</t>
  </si>
  <si>
    <t>Lomakkeet ja tietosisällöt  (vaiheistamattomat)</t>
  </si>
  <si>
    <t xml:space="preserve">Terveydenhuollon lomakkeet ja lausunnot, joiden tuottamisen ei ole määritelty määräaikoja laissa tai aiemmassa vaiheistusasetuksessa.
</t>
  </si>
  <si>
    <t xml:space="preserve">Kansallisessa koodistopalvelussa julkaistut lomakerakenteet:
Koodistopalvelu: Kela/Lomake - Selvitys ja korvaushakemus sairaankuljetuksesta;
Koodistopalvelu: STM/Lomake - AB 1 Raskauden keskeyttäminen;
Koodistopalvelu: STM/Lomake - AB 2 Selvitys raskaana olevan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(ei vielä Kanta-yhteyttä)
 Koodistopalvelu: UNA/Lomake - Terveydenhuollon selvitys/todistus
Hyvinvointisovellukset: Hyvinvointisovellusten rajapintaa potilastietoihin koskevat vaatimukset ja toiminnalliset määrittelyt v1.0
</t>
  </si>
  <si>
    <t xml:space="preserve">Terveydenhuollon vaiheistamattomia lomakkeita ja tietosisältöjä, pakollisuuksia ja määräaikoja tullaan tarkentamaan kansallisilla ohjeilla tai säädöksillä. </t>
  </si>
  <si>
    <t>TPOT31</t>
  </si>
  <si>
    <t xml:space="preserve">Lomakkeet ja todistukset </t>
  </si>
  <si>
    <t xml:space="preserve">Asiakastietolain siirtymäsäännöksen mukaiset lomakkeet ja todistukset
</t>
  </si>
  <si>
    <t>1) Koodistopalvelu: STM/Lomake - Lääkärin lakisääteinen ilmoitus työsuojeluviranomaiselle ammattitaudista
 2)Koodistopalvelu:  THL/Lomake - Lääkärinlausunto terveydentilasta                    
3)THL/Lomake - Lääkärin vapaamuotoinen todistus, (TOD)
4)  Koodistopalvelu: Kela/Lomake - Lääkärinlausunto BC
5) Koodistopalvelu: THL/Lomake - Kuolintodistus alle 28 vrk:n iässä kuolleesta; 
6)Koodistopalvelu: THL/Lomake - Kuolintodistus 28 vrk:n ikäisestä tai sitä vanhemmasta vainajasta;
Asiakastietolaki 102 § 
Hyvinvointisovellukset: Hyvinvointisovellusten rajapintaa potilastietoihin koskevat vaatimukset ja toiminnalliset määrittelyt v1.0</t>
  </si>
  <si>
    <t>Toteutus tehdään niiden järjestelmien kautta, joilla palvelunantaja hallinnoi ko. todistuksia, viimeistään asiakastietolain vaiheistuksen aikataulun mukaisesti</t>
  </si>
  <si>
    <t>TPOT30</t>
  </si>
  <si>
    <t>Trafin lomakkeet</t>
  </si>
  <si>
    <r>
      <t>Lomakkeet, jotka ovat asiakastietolain siirtymäsäännöksen mukaisia ajoterveyteen liittyviä todistuksia ja lausuntoja</t>
    </r>
    <r>
      <rPr>
        <sz val="8"/>
        <color rgb="FFFF0000"/>
        <rFont val="Arial"/>
        <family val="2"/>
      </rPr>
      <t xml:space="preserve"> 
</t>
    </r>
    <r>
      <rPr>
        <sz val="8"/>
        <rFont val="Arial"/>
        <family val="2"/>
      </rPr>
      <t xml:space="preserve">
</t>
    </r>
  </si>
  <si>
    <t>Koodistopalvelu:Traficom/Lomake - Lääkärinlausunto ajokyvystä
Koodistopalvelu:Traficom/Lomake - Lääkärinlausunto liikkumisesteisen pysäköintitunnusta varten
Koodistopalvelu: Traficom/Lomake - Laajennettu lääkärinlausunto iäkkään henkilön ajoterveydestä
Koodistopalvelu: Trafi/Lomake - Erikoisalan lääkärinlausunto
Koodistopalvelu: Traficom/Lomake - Ilmoitus ajoterveydentilan muutoksesta poliisille
Hyvinvointisovellukset: Hyvinvointisovellusten rajapintaa potilastietoihin koskevat vaatimukset ja toiminnalliset määrittelyt v1.0</t>
  </si>
  <si>
    <t>PTAKL, PTATOD, PTAOPT
HRP (käyttötarkoituksen mukaan tarvittaessa)</t>
  </si>
  <si>
    <t xml:space="preserve">Traficom lomakkeita hyödynnetään kysely- ja välityspalvelussa. Ohjeita tullaan tarkentamaan teknisellä määrittelyllä ja toimintamalleilla.
</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</si>
  <si>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</si>
  <si>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</si>
  <si>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</si>
  <si>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 xml:space="preserve">
Koodistopalvelu: THL/Tietosisältö - Terveys- ja hoitosuunnitelma; 
Tiedonhallintapalvelun periaatteet ja toiminnallinen määrittely-v.1.4; (luku 7)
Tiedonhallintapalvelun vaatimuslista v 1.4.
Potilastiedon kirjaamisen yleisopas v7.0 (Luku 18)                                                                                       
Terveys- ja hoitosuunnitelman toiminnalliset vaatimukset liittyville järjestemille v.1.2.
Hyvinvointisovellukset: Hyvinvointisovellusten rajapintaa potilastietoihin koskevat vaatimukset ja toiminnalliset määrittelyt v1.0</t>
  </si>
  <si>
    <t>PTAKL, PTAYHOS
HRP (käyttötarkoituksen mukaan tarvittaessa)</t>
  </si>
  <si>
    <t>Toiminnot: ARK06, ARK03</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</si>
  <si>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</si>
  <si>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TPOT26</t>
  </si>
  <si>
    <t>Riskitiedot</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</si>
  <si>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</si>
  <si>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 xml:space="preserve">
Koodistopalvelu: THL/Tietosisältö - Riskitiedot; 
Koodistopalvelu: AR/YDIN - Otsikot; 
Potilastiedon kirjaamisen yleisopas v7.0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</si>
  <si>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PTAKL, PTAKUV, PTAOPT, PTASUU
HRP (käyttötarkoituksen mukaan tarvittaessa)</t>
  </si>
  <si>
    <t>Toiminnot: ARK03, ARK07</t>
  </si>
  <si>
    <t>Toteutusta ja Kanta-yhteistestausta edellytetään Kelan tai THLn julkaisemien voimassaolotietojen mukaisesti. Kuuluu vaihestusasetuksen keskeisiin terveystietoihin.</t>
  </si>
  <si>
    <t>TPOT07</t>
  </si>
  <si>
    <t>Diagnoosit</t>
  </si>
  <si>
    <t>Käynnillä tai hoitojaksolla todetut tai hoidetut sekä muut potilaan käynnillä tai hoitojaksolla hoitoon oleellisesti vaikuttaneet taudin tai tautien olemassaolon ja laadun määrittävät diagnoosit. Sisältyy myös tiedonhallintapalvelun koosteisiin.</t>
  </si>
  <si>
    <t>Potilastiedon kirjaamisen yleisopas v7.0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
Termeta- Lääkehoidon tiedot - Lääkkeen käyttötarkoitus</t>
  </si>
  <si>
    <r>
      <t xml:space="preserve">PTAKL, PTAKUV, PTAOPT, PTASUU, PTATHP
</t>
    </r>
    <r>
      <rPr>
        <sz val="8"/>
        <rFont val="Arial"/>
        <family val="2"/>
      </rPr>
      <t>HRP</t>
    </r>
    <r>
      <rPr>
        <sz val="8"/>
        <color theme="1" tint="4.9989318521683403E-2"/>
        <rFont val="Arial"/>
        <family val="2"/>
      </rPr>
      <t xml:space="preserve"> (käyttötarkoituksen mukaan tarvittaessa)</t>
    </r>
  </si>
  <si>
    <t xml:space="preserve">Toteutusta ja Kanta-yhteistestausta edellytetään Kelan tai THLn julkaisemien voimassaolotietojen mukaisesti. </t>
  </si>
  <si>
    <t>TPOT08</t>
  </si>
  <si>
    <t xml:space="preserve">Toimenpiteet </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</si>
  <si>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</si>
  <si>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 xml:space="preserve">Koodistopalvelu: THL/Tietosisältö - Toimenpiteet; 
Koodistopalvelu: AR/YDIN - Otsikot; 
Potilastiedon kirjaamisen yleisopas v7.0  
Tiedonhallintapalvelun periaatteet ja toiminnallinen määrittely v.1.4 (luku 5.3.).
Aiempi vaiheistusasetus
Hyvinvointisovellukset:Hyvinvointisovellusten rajapintaa potilastietoihin koskevat vaatimukset ja toiminnalliset määrittelyt v1.0
</t>
  </si>
  <si>
    <t>PTAKL, PTAKUV, PTASUU
HRP (käyttötarkoituksen mukaan tarvittaessa)</t>
  </si>
  <si>
    <t>Toteutusta ja Kanta-yhteistestausta edellytetään Kelan tai THLn julkaisemien voimassaolotietojen mukaisesti. Kuuluu aiemman vaihestusasetuksen keskeisiin terveystietoihin.</t>
  </si>
  <si>
    <t>TPOT29</t>
  </si>
  <si>
    <t>Kanta-lääkityslista</t>
  </si>
  <si>
    <t>Potilaan Kanta-lääkityslistaan liittyvät tietosisällöt Lääkityslista koostetaan Reseptikeskuksen tiedoista.</t>
  </si>
  <si>
    <t xml:space="preserve">Lääkityslistan 2. vaiheen yleiskuvaus v. 1.2
Sähk.. Lääkemääräys Vaatimusmäärittely Apteekkistietojärjestelmille v. 5.2.0 
Sähk. Lääkemääräys Vaatimusmäärittely Potilastietojärjestelmille v 5.2.0
</t>
  </si>
  <si>
    <t xml:space="preserve">Toiminto otetaan käyttöön vaiheittain (vaiheet 2-5) 2025-2030. </t>
  </si>
  <si>
    <t>TPOT09</t>
  </si>
  <si>
    <t>Lääkitystiedot ja lääkehoito</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</si>
  <si>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</si>
  <si>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 xml:space="preserve">
Koodistopalvelu: AR/YDIN - Otsikot; 
Koodistopalvelu: AR/YDIN - Näkymät; 
Aiempi vaiheistusasetus
Hyvinvointisovellukset: Hyvinvointisovellusten rajapintaa potilastietoihin koskevat vaatimukset ja toiminnalliset määrittelyt v1.0</t>
  </si>
  <si>
    <t>PTAKL, PTAOPT, PTASUU
HRP (käyttötarkoituksen mukaan tarvittaessa)</t>
  </si>
  <si>
    <t>Lääkityslista tullaan koostamaan Reseptikeskuksentiedoista. Toiminto otetaan käyttöön vaiheittain (vaiheet 2-5) 2025-2030.
Toistaiseksi lääkemerkinnät tehdään potilaskertomukseen tekstimuotoisina normaaleina potilaskertomusmerkintöinä</t>
  </si>
  <si>
    <t>TPOT10</t>
  </si>
  <si>
    <t xml:space="preserve">Reseptien tiedot </t>
  </si>
  <si>
    <t>Lääkkeiden määräämiseen ja resepteihin (määräykset lääkkeen toimittamiseen) liittyvät tiedot</t>
  </si>
  <si>
    <r>
      <t>Sähköinen lääkemääräys - Vaatimusmäärittely - Potilastietojärjestelmät v</t>
    </r>
    <r>
      <rPr>
        <b/>
        <sz val="6"/>
        <rFont val="Arial"/>
        <family val="2"/>
      </rPr>
      <t xml:space="preserve"> </t>
    </r>
    <r>
      <rPr>
        <sz val="6"/>
        <rFont val="Arial"/>
        <family val="2"/>
      </rPr>
      <t xml:space="preserve">3.1.2 ;       
Sähköinen lääkemääräys Vaatimusmäärittely - Tietosisällöt v v.3.0.1; 
Lääkemääräyksen sanomat CDA R2-rakenteena v.4.3.0
</t>
    </r>
  </si>
  <si>
    <t xml:space="preserve">Huom. versio 3.00 tulee käyttöön 1.5.2022, mutta se tulee pakolliseksi rakenteisen annostuksen osalta 1.1.2026 ja muiden tietojen osalta 1.10.2023. </t>
  </si>
  <si>
    <t>TPOT11</t>
  </si>
  <si>
    <t>Lääketoimitusten tiedot</t>
  </si>
  <si>
    <t>Lääkkeiden apteekeista toimittamiseen liittyvät tiedot</t>
  </si>
  <si>
    <t>Sähköinen lääkemääräys vaatimukset - Vaatimusmäärittely - Apteekkijärjestelmät  v.3.1.2;   
Sähköinen lääkemääräys Vaatimusmäärittely - Tietosisällöt v v.3.0.1; 
Lääkemääräyksen sanomat CDA R2-rakenteena v. 4.3.0</t>
  </si>
  <si>
    <t>Huom. V. 3.00 tulee käyttöön 1.5.2022, mutta se tulee pakolliseksi rakenteisen annostuksen osalta 1.1.2026 ja muiden tietojen osalta 1.10.2023</t>
  </si>
  <si>
    <t>TPOT12</t>
  </si>
  <si>
    <t>Reseptien uudistamispyyntöjen tiedot</t>
  </si>
  <si>
    <t>Lääkemääräysten uudistamispyyntöihin liittyvät tiedot, uudistamispyyntöjen tiedot sekä apteekeissa uudistamispyyntöjen tilakyselyihin liittyvät tiedot</t>
  </si>
  <si>
    <t>Sähköinen lääkemääräys vaaimukset - Vaatimusmäärittely - Apteekkijärjestelmät  v 3.1.2.;        
Sähköinen lääkemääräys Vaatimusmäärittely - Tietosisällöt v 3.0.1; 
Lääkemääräyksen sanomat CDA R2-rakenteena v. 4.3.0</t>
  </si>
  <si>
    <t>Huom. V 3.00 tulee käyttöön 1.5.2022, mutta se tulee pakolliseksi 1.10.2023</t>
  </si>
  <si>
    <t>TPOT13</t>
  </si>
  <si>
    <t>Rokotukset ja ennaltaehkäisy (preventio)</t>
  </si>
  <si>
    <t>Rokotuksiin, terveyskasvatukseen, terveyden edistämisen ohjaukseen ja ennaltaehkäisevään terveydenhuoltoon tähtäävään toimintaan liittyvä tieto. Sisältyy myös tiedonhallintapalvelun koosteisiin.</t>
  </si>
  <si>
    <t xml:space="preserve">Koodistopalvelu: THL/Tietosisältö - Rokotustiedot ; 
Koodistopalvelu: AR/YDIN - Otsikot; 
Potilastiedon kirjaamisen yleisopas v7.0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</si>
  <si>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PTAKL, PTASUU
HRP (käyttötarkoituksen mukaan tarvittaessa)</t>
  </si>
  <si>
    <t>Toteutusta ja Kanta-yhteistestausta edellytetään Kelan tai THLn julkaisemien voimassaolotietojen mukaisesti. Kuuluu vaihestusasetuksen keskeisiin terveystietoihin</t>
  </si>
  <si>
    <t>TPOT14</t>
  </si>
  <si>
    <t>Fysiologiset mittaukset</t>
  </si>
  <si>
    <t>Potilaan terveydentilaan liittyviä fysiologisia suureita kuten pituus, paino ja verenpaine sekä näiden perusteella tehdyt johtopäätökset. Sisältyy myös tiedonhallintapalvelun koosteisiin.</t>
  </si>
  <si>
    <r>
      <t>Koodistopalvelu: THL/Tietosisältö - Fysiologiset mittaukset; 
Koodistopalvelu: THL/Tietosisältö - Fysiologisten mittausten lausunnot; 
Koodistopalvelu: AR/YDIN - Otsikot; 
Potilastiedon kirjaamisen yleisopas v7.0(luku 12);</t>
    </r>
    <r>
      <rPr>
        <b/>
        <sz val="6"/>
        <rFont val="Arial"/>
        <family val="2"/>
      </rPr>
      <t xml:space="preserve"> </t>
    </r>
    <r>
      <rPr>
        <sz val="6"/>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</si>
  <si>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t>Toteutusta ja Kanta-yhteistestausta edellytetään Kelan tai THLn julkaisemien voimassaolotietojen mukaisesti. Keskeiset fysiologiset mittaukset kuuluvat aiemman vaiheistusasetuksen keskeisiin terveystietoihin</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</si>
  <si>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</si>
  <si>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</si>
  <si>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</si>
  <si>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Potilastiedon kirjaamisen yleisopas v7.0  
Potilastietovaranto: Kertomus ja lomakkeet v6.0; 
Koodistopalvelu: AR/YDIN - Otsikot; 
Hyvinvointisovellukset: Hyvinvointisovellusten rajapintaa potilastietoihin koskevat vaatimukset ja toiminnalliset määrittelyt v1.0</t>
  </si>
  <si>
    <t>Toiminnot: AV07, ARK03, TPOT28</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</si>
  <si>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</si>
  <si>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</si>
  <si>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</si>
  <si>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</si>
  <si>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Potilastietovarannon toiminnalliset vaatimukset sosiaali- ja terveydenhuollon tietojärjestelmille v 2.3 (luku 3, Liite 1); 
Koodistopalvelu: AR/YDIN - Otsikot; 
Koodistopalvelu: AR/YDIN - Näkymät; 
Optometrian tietorakenteet. Toiminnallinen määrittely, v2.1
Hyvinvointisovellukset: Hyvinvointisovellusten rajapintaa potilastietoihin koskevat vaatimukset ja toiminnalliset määrittelyt v1.0</t>
  </si>
  <si>
    <t>TPOT15, TPOT16,  TPOT18, TPOT21  Toiminnot: ARK03</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</si>
  <si>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</si>
  <si>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</si>
  <si>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</si>
  <si>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</si>
  <si>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 xml:space="preserve">Potilastiedon kirjaamisen yleisopas v7.0
Koodistopalvelu: AR/YDIN - Otsikot
Optometrian tietorakenteet. Toiminnallinen määrittely, v2.1
Hyvinvointisovellukset: Hyvinvointisovellusten rajapintaa potilastietoihin koskevat vaatimukset ja toiminnalliset määrittelyt v1.0
</t>
  </si>
  <si>
    <t>PTAKL
HRP (käyttötarkoituksen mukaan tarvittaessa)</t>
  </si>
  <si>
    <t>Toiminnot: ARK03, TPOT28</t>
  </si>
  <si>
    <t>Osa jatkuvaa potilaskertomusta</t>
  </si>
  <si>
    <t>TPOT16</t>
  </si>
  <si>
    <t>Hoitotyön yhteenveto</t>
  </si>
  <si>
    <t>Hoitojakson ajalta kirjattava hoitotyön yhteenvedon sisältää hoidon kannalta keskeisiä hoitotyön tietoja: hoidon tarve, hoitotyön toiminnot ja hoidon tulos sekä hoitoisuus</t>
  </si>
  <si>
    <t>Aiempi vaiheistusasetus; 
Potilastiedon kirjaamisen yleisopas v7.0
Hyvinvointisovellukset: Hyvinvointisovellusten rajapintaa potilastietoihin koskevat vaatimukset ja toiminnalliset määrittelyt v1.0</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</si>
  <si>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</si>
  <si>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</si>
  <si>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</si>
  <si>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Potilastiedon kirjaamisen yleisopas v7.0
Koodistopalvelu KanTa-palvelut - tekninen CDA R2 rakennekoodisto
Hyvinvointisovellukset: Hyvinvointisovellusten rajapintaa potilastietoihin koskevat vaatimukset ja toiminnalliset määrittelyt v1.0</t>
  </si>
  <si>
    <t>ks. myös TPOT03, Toiminnot: ARK07, ARK03</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</si>
  <si>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</si>
  <si>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</si>
  <si>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</si>
  <si>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</si>
  <si>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Potilastiedon kirjaamisen yleisopas v7.0
Koodistopalvelu: AR/YDIN - Otsikot; 
Potilastietovaranto: Kertomus ja lomakkeet v6.0</t>
  </si>
  <si>
    <t>PTAKL, PTAOPT</t>
  </si>
  <si>
    <t>TPOT20</t>
  </si>
  <si>
    <t xml:space="preserve">Testaus- ja arviointitulokset </t>
  </si>
  <si>
    <t>Potilaalle tehdyt tutkimukset, testaukset ja haastattelut sekä niihin perustuvat johtopäätökset</t>
  </si>
  <si>
    <t>Potilastiedon kirjaamisen yleisopas v7.0
Koodistopalvelu: AR/YDIN - Otsikot</t>
  </si>
  <si>
    <t xml:space="preserve">Ks. myös Tietosisällöt: TERI05, TKUV03 , Toiminnot: ARK03 </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</si>
  <si>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</si>
  <si>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</si>
  <si>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</si>
  <si>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</si>
  <si>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</si>
  <si>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</si>
  <si>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</si>
  <si>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 xml:space="preserve">Koodistopalvelu: AR/YDIN - Näkymät; 
Asiakastietolain siirtymä ja vaiheistus - Siirtymäsäännös (1.10.2029)
</t>
  </si>
  <si>
    <t>TPOT25</t>
  </si>
  <si>
    <t>Ravitsemus</t>
  </si>
  <si>
    <t xml:space="preserve">Potilaan/asiakkaan ravitsemukseen liittyvät tiedot </t>
  </si>
  <si>
    <t>Koodistopalvelu: AR/YDIN - Näkymät; 
Suun terveydenhuollon potilaskertomusmerkintöjen toiminnalliset määrittelyt. V1.1;
Terveys- ja hoitosuunnitelman toiminnalliset vaatimukset liittyville järjestelmille v.1.2</t>
  </si>
  <si>
    <t>PTAKL, PTAYHOS</t>
  </si>
  <si>
    <t>TPOT27</t>
  </si>
  <si>
    <t>Vanhat asiakirjat</t>
  </si>
  <si>
    <t>Ennen Kanta-käyttöönottoa syntyneisiin tietoihin liittyvät sähköiset hoitoasiakirjat ja niihin liittyvät palvelutapahtuma-asiakirjat</t>
  </si>
  <si>
    <t xml:space="preserve">Rajapintakäyttötapaukset potilastietovarannon ja käyttävän järjestelmän välillä. V2.4 (usea luku) 
Potilastietovarannon toiminnalliset vaatimukset sosiaali- ja terveydenhuollon järjestelmille v2.3 (Luku 4)
</t>
  </si>
  <si>
    <t>PTAKL, PTAVAK</t>
  </si>
  <si>
    <t>TPOT32</t>
  </si>
  <si>
    <t xml:space="preserve">Hoidon tarpeen arviointi. </t>
  </si>
  <si>
    <t>Asiakirjarakenne sisältää rakenteiset tiedot, jotka kuvaavat asiakkaan hoidon tarpeen arviointi perusterveydenhuollossa, suun th:ssa ja -116117päivystysavussa. ( Ei vielä profiileille vaadituksi)</t>
  </si>
  <si>
    <t xml:space="preserve">Hoidon tarpeen arviointi CDA R2 -määritys
Termeta - hoidon tarpeen arvioinnin merkintä
Potilastietovarannon toiminnalliset vaatimukset sosiaali- ja terveydenhuollon järjestelmille v2.3
</t>
  </si>
  <si>
    <t xml:space="preserve">PTAKL, PTAHTA </t>
  </si>
  <si>
    <t>TSL</t>
  </si>
  <si>
    <t>Luovutukset, suostumukset, palvelutapahtumien ja asioiden hallinta</t>
  </si>
  <si>
    <t>TSL01</t>
  </si>
  <si>
    <t>Palvelutapahtuma-asiakirja</t>
  </si>
  <si>
    <t>Palvelutapahtuman kuvailutiedot kuten alkamisaika ja muut palvelutapahtuman keskeiset tiedot</t>
  </si>
  <si>
    <t>Potilastietovarannon toiminnalliset vaatimukset sosiaali- ja terveydenhuollon tietojärjestelmille v. 2.3 (mm luku 2.4.1; 2.5.)
 Käyttötapaukset - Potilastietojärjestelmät - Palvelutapahtumien esimerkkejä - 2.1.2014; 
PTV. Rajapintakäyttötapaukset tietovarannon ja liittyvän järjestelmän välillä v2.4 
Kuva-aineistojen tietovarannon tekninen määrittely v3.0
Hyvinvointisovellukset: Hyvinvointisovellusten rajapintaa potilastietoihin koskevat vaatimukset ja toiminnalliset määrittelyt v1.0</t>
  </si>
  <si>
    <t>KUV
PTAKL, PTAKUV, PTAOPT, PTASUU
HRP (käyttötarkoituksen mukaan tarvittaessa)</t>
  </si>
  <si>
    <t>Toiminnot: ARK15, ARK16, ERIL09, ERIL10</t>
  </si>
  <si>
    <t>Toteutusta ja Kanta-yhteistestausta edellytetään Kelan tai THLn julkaisemien voimassaolotietojen mukaisesti. Rakenteinen tieto tarkoittaa tässä palvelutapahtuma-asiakirjan kuvailutietoja, vaikka itse asiakirja on "tyhjä".</t>
  </si>
  <si>
    <t>TSL02</t>
  </si>
  <si>
    <t>Asia-asiakirja (sosiaalihuolto)</t>
  </si>
  <si>
    <t>Sosiaalihuollon asian kuvailutiedot</t>
  </si>
  <si>
    <t xml:space="preserve">Sosiaalihuollon asiakirjojen metatietomalli v 5.2
Sosmeta
Vaatimukset asiakastietoja käsitteleville järjestelmille  v.6.3 (Asia-välilehti)
Sosiaalihuollon asiakirjastandardi v.3.3
</t>
  </si>
  <si>
    <t>TSL03</t>
  </si>
  <si>
    <t>Asiakkuusasiakirja (sosiaalihuolto)</t>
  </si>
  <si>
    <t>Sosiaalihuollossa asiakkuudet ja asiakkuuksien tiedot sekä asiayhteydet kokoava asiakirja</t>
  </si>
  <si>
    <t xml:space="preserve">Sosiaalihuollon asiakirjojen metatietomalli v 5.2
Sosmeta
Vaatimukset asiakastietoja käsitteleville järjestelmille  v.6.3 (Asiakkuus-välilehti)
Sosiaalihuollon asiakirjastandardi v.3.3
Määräys sosiaalihuollon asiakasasiakirjoista  1/2024
</t>
  </si>
  <si>
    <t xml:space="preserve">Luovutuslupa (ent. suostumusasiakirja). </t>
  </si>
  <si>
    <t>Asiakirja, joka sisältää tiedot asiakkaan antamasta suostumuksesta (jatkossa luovutusluvasta) tietojen luovutukseen tai käyttöön</t>
  </si>
  <si>
    <t>Sosiaali- ja terveydenhuollon tahdonilmaisuja käsittelevien tietojärjestelmien vaatimukset ja toiminnallinen määrittely v1.21 
Koodistopalvelu: eArkisto/Lomake - Luovutuslupa ja luovutusluvan peruutus
Tiedonhallintapalvelun periaatteet ja toiminnallinen määrittely v.1.4 
Asiakas- ja potilastietojen luovutustenhallinnan yleiskuvaus v. 2.1</t>
  </si>
  <si>
    <t>PTAKL, PTATP, PTAKUV, PTAOPT, PTASUU</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</si>
  <si>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</si>
  <si>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</si>
  <si>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TSL05</t>
  </si>
  <si>
    <t xml:space="preserve">Asiakastietovarannon kieltoasiakirja
</t>
  </si>
  <si>
    <t>Asiakirja, joka sisältää tiedot asiakkaan asettamasta kiellosta Asiakastietovarntoon liittyvien tietojen luovutukseen</t>
  </si>
  <si>
    <r>
      <t xml:space="preserve">Sosiaali- ja terveydenhuollon tahdonilmaisuja käsittelevien tietojärjestelmien vaatimukset ja toiminnallinen määrittely v 1.21. (luku 4) 
Potilastietovarannon toiminnalliset vaatimukset sosiaali- ja terveydenhuollon tietojärjestelmille v 2.3 (Luku 3.4, SHV23); 
Koodistopalvelu: eArkisto/Lomake - Luovutuskielto ja luovutuskiellon peruutus; 
Tiedonhallintapalvelun periaatteet ja toiminnallinen määrittely v.1,4 
Asiakas- ja potilastiedon luovutustenhallinnan yleiskuvaus v.2.1
</t>
    </r>
    <r>
      <rPr>
        <b/>
        <sz val="6"/>
        <rFont val="Arial"/>
        <family val="2"/>
      </rPr>
      <t xml:space="preserve">Lait ja säädökset:
</t>
    </r>
    <r>
      <rPr>
        <sz val="6"/>
        <rFont val="Arial"/>
        <family val="2"/>
      </rPr>
      <t>Asiakastietolaki 703/2023  58§, 59§, 102§</t>
    </r>
  </si>
  <si>
    <t>Kaikkien arkistoon liittyvien organisaatioiden on toteutettava jollakin järjestelmällä. Jos vaatimus toteutetaan käyttöympäristössä toisen järjestelmän avulla, tätä vaatimusta ei tarvitse toteuttaa yksittäisessä järjestelmässä.</t>
  </si>
  <si>
    <t>TSL06</t>
  </si>
  <si>
    <t xml:space="preserve">Reseptien kieltoasiakirja. </t>
  </si>
  <si>
    <t>Asiakirja, joka sisältää tiedot asiakkaan asettamasta kiellosta sähköiseen lääkemääräykseen liittyvien tietojen luovutukseen tai käyttöön</t>
  </si>
  <si>
    <t>Sosiaali- ja terveydenhuollon tahdonilmaisuja käsittelevien tietojärjestelmien vaatimukset ja toiminnallinen määrittely v 1.21. (luku 4)
Koodistopalvelu: Sähköinen lääkemääräys/Lomake - Lääkemääräystietojen luovutuskielto</t>
  </si>
  <si>
    <t>Toiminnot: ARK15, ARK16, ERIL09, ERIL10, SH10, SH12</t>
  </si>
  <si>
    <t xml:space="preserve">Luovutusilmoitus. </t>
  </si>
  <si>
    <t xml:space="preserve">Asiakirja, joka sisältää tiedot jotain muuta kautta kuin Kanta-palvelujen kautta tehdystä tietojen luovutuksesta
</t>
  </si>
  <si>
    <r>
      <t>Asiakas- ja potilastietojen käsittelyssä syntyvien lokitietojen hallinnan kansalliset vaatimukset v. 1.2 (luku 4) 
Potilastietovarannon  toiminnalliset vaatimukset sote järjestelmille v2.3 (luku 3))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</si>
  <si>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t>PTAKL, PTAKUV, PTAOPT, PTASUU, KUV, SHA</t>
  </si>
  <si>
    <t>Ks. KS04, Toiminnot: LP07, LP08</t>
  </si>
  <si>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</si>
  <si>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</si>
  <si>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</si>
  <si>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</si>
  <si>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</si>
  <si>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</si>
  <si>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r>
      <t xml:space="preserve">Potilastietovarannon  toiminnalliset vaatimukset sosiaali- ja terveydenhuollon tietojärjestelmille v 2.3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2009/569 11 §
</t>
    </r>
  </si>
  <si>
    <t>ks. Myös TPTO02, Toiminnot: LP05, LP06, LP09</t>
  </si>
  <si>
    <t>Kattaa sekä sosiaali- että terveyspalvelujen ostopalvelujen valtuutukset. Arkistoon tietoja tuottavat sovellukset voivat tarkistaa, onko palvelun tuottajalle kohdistettuja ostopalvelun valtuutuksia.</t>
  </si>
  <si>
    <t>Kanta-informointiasiakirja</t>
  </si>
  <si>
    <t>Asiakirja, joka sisältää tiedon asiakkaalle tai potilaalle annettavasta Kanta-informoinnista</t>
  </si>
  <si>
    <r>
      <t xml:space="preserve">Sosiaali- ja terveydenhuollon tahdonilmaisuja käsittelevien tietojärjestelmien vaatimukset ja toiminnallinen määrittely v1.21
Koodistopalvelu: eArkisto/Lomake - Potilaan informointiasiakirja; 
Suun terveydenhuollon potilaskertomusmerkintöjen toiminnalliset määrittelyt v1.1 (luku 3.3);
Asiakas- ja potilastietojen luovutustenhallinnan yleiskuvaus v.2.1
</t>
    </r>
    <r>
      <rPr>
        <b/>
        <sz val="6"/>
        <rFont val="Arial"/>
        <family val="2"/>
      </rPr>
      <t xml:space="preserve">Lait ja säädökset: </t>
    </r>
    <r>
      <rPr>
        <sz val="6"/>
        <rFont val="Arial"/>
        <family val="2"/>
      </rPr>
      <t xml:space="preserve">
EU:n yleinen tietosuoja-asetus .
Asiakastietolaki 703/2023 68§    
</t>
    </r>
  </si>
  <si>
    <t>SHA
PTATP, PTAKUV, PTAOPT, PTASUU</t>
  </si>
  <si>
    <t>Ks. SH09, SH01</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</si>
  <si>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</si>
  <si>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TSL11</t>
  </si>
  <si>
    <t>Elinluovutustahto</t>
  </si>
  <si>
    <t>Asiakirja, jolla henkilö voi esimerkiksi kieltää irrottamasta elimiä, kudoksia tai soluja toisen ihmisen sairauden tai vamman hoitoon tai vahvistaa suostumuksensa elinluovutukseen</t>
  </si>
  <si>
    <r>
      <t xml:space="preserve">Koodistopalvelu: THL/Lomake - Elinluovutustahto;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</si>
  <si>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t>Kuuluu tahdonilmaisupalvelun ylläpidettäviin asiakirjoihin</t>
  </si>
  <si>
    <t>TSL12</t>
  </si>
  <si>
    <t>Hoitotahto</t>
  </si>
  <si>
    <t>Hoitotahdolla kansalainen ilmaisee tulevaa hoitoaan koskevat toiveet siltä varalta, ettei hän itse pysty osallistumaan hoitoratkaisuihin tajuttomuuden, vanhuudenheikkouden tai muun vastaavan syyn vuoksi</t>
  </si>
  <si>
    <r>
      <t xml:space="preserve">Koodistopalvelu: THL/Lomake - Hoitotahto;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</si>
  <si>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t>Kuuluu tahdonilmaisupalvelun ylläpidettäviin asiakirjoihin. Hoitotahdossa voi ilmaista erityistoiveita hoidon suhteen tai siinä voi kieltäytyä tietyistä hoitotoimenpiteistä.</t>
  </si>
  <si>
    <t>TSL13</t>
  </si>
  <si>
    <t>2. vaiheen asiakkuusasiakirja (sosiaalihuolto)</t>
  </si>
  <si>
    <t>Sosiaalihuollon asiakkuusasiakirja, jonka tietosisältö on laajempi kuin 1. vaiheessa</t>
  </si>
  <si>
    <r>
      <t xml:space="preserve">Koodistopalvelu: THL/Lomake - Hoitotahto;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</si>
  <si>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t>TSL15</t>
  </si>
  <si>
    <t>2. vaiheen asia-asiakirja (sosiaalihuolto)</t>
  </si>
  <si>
    <t>2. vaiheen asia-asiakirja, joka sisältää mm. yhteisen asian käsittelyyn tarvittavat tietorakenteet</t>
  </si>
  <si>
    <t>Sosmeta
Sosiaalihuollon asiakirjojen metatietomalli v.5.2
Vaatimukset asiakastietoja käsitteleville järjestelmille  v.6.3 (Asia-välilehti)
Sosiaalihuollon asiakirjastandardi v.3.3
Määräys sosiaalihuollon asiakasasiakirjoista  1/2024</t>
  </si>
  <si>
    <t xml:space="preserve">TSL16 </t>
  </si>
  <si>
    <t>Sosiaalihuollon luovutuslupa</t>
  </si>
  <si>
    <t>Sosiaali- ja terveydenhuollon tahdonilmaisuja käsittelevien tietojärjestelmien vaatimukset ja toiminnallinen määrittely v.1.21 (Luku 3); 
Sosmeta;
Vaatimukset asiakastietoja käsitteleville järjestelmille  v.6.3 (Yleinen-välilehti);
Sosiaalihuollon asiakirjastandardi v.3.3</t>
  </si>
  <si>
    <t xml:space="preserve">TSL17 </t>
  </si>
  <si>
    <t>Sosiaalihuollon asiakastietovarannon kieltoasiakirja</t>
  </si>
  <si>
    <t xml:space="preserve">Sosiaali- ja terveydenhuollon tahdonilmaisuja käsittelevien tietojärjestelmien vaatimukset ja toiminnallinen määrittely v1.21 (Luku 4.1.1); 
Sosmeta;
Vaatimukset asiakastietoja käsitteleville järjestelmille  v.6.3 (Yleinen-välilehti)
</t>
  </si>
  <si>
    <t>TSL18</t>
  </si>
  <si>
    <t>Tutkimusaineistolöydöstä koskeva yhteydenottokielto</t>
  </si>
  <si>
    <t xml:space="preserve">Kiellolla estetään terveystiedon toissijaisessa käytössä, esimerkiksi tutkimusaineistossa löynyneen kliinisesti merikittävän löydöksen perusteella tulevat julkisen terveydenhuollon yhteydenotot.    </t>
  </si>
  <si>
    <t>Sosiaali- ja terveydenhuollon tahdonilmaisuja käsittelevien tietojärjestelmien vaatimukset ja toiminnallinen määrittely v1.21 (Luku 7)
Koodistopalvelu: Kanta-palvelut/Lomake - Tutkimusaineistolöydöstä koskeva yhteydenottokielto;
Laki sosiaali- ja terveystietojen toissijaisesta käytöstä (toisiolaki) 2019/552  55§</t>
  </si>
  <si>
    <t xml:space="preserve"> PTAKL, PTATP</t>
  </si>
  <si>
    <t>TSL19</t>
  </si>
  <si>
    <t xml:space="preserve">Eurooppalaisen potilasyhteenvedon informointi ja suostumus </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</si>
  <si>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</si>
  <si>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r>
      <t xml:space="preserve">Koodistopalvelu: Kanta-palvelut/Lomake-Eurooppalaisen potilasyhteenvedon informointi ja suostumus
Sote tahdonilmaisuja käsittelevien tietojärjestelmien vaatimukset ja toiminnallinen määrittely käsitetelevä määrittely,v1.21
</t>
    </r>
    <r>
      <rPr>
        <b/>
        <sz val="6"/>
        <rFont val="Arial"/>
        <family val="2"/>
      </rPr>
      <t>Lait ja säädökset:</t>
    </r>
    <r>
      <rPr>
        <sz val="6"/>
        <rFont val="Arial"/>
        <family val="2"/>
      </rPr>
      <t xml:space="preserve">
Asiakastietolaki  703/2023  60§ </t>
    </r>
  </si>
  <si>
    <t>TLOK</t>
  </si>
  <si>
    <t>Lokimerkintöjen tietosisällöt</t>
  </si>
  <si>
    <t>TLOK01</t>
  </si>
  <si>
    <t>Käyttölokia tuottavan järjestelmän lokimerkinnät</t>
  </si>
  <si>
    <t>Yhtenäinen käyttölokimterkintöjen  tuottamisen  kansallinen tietosisältö</t>
  </si>
  <si>
    <r>
      <rPr>
        <sz val="6"/>
        <rFont val="Arial"/>
        <family val="2"/>
      </rPr>
      <t>Asiakas- ja potilastietojen käsittelyssä syntyvien lokitietojen hallinnan kansalliset vaatimusmäärittelyt v1.2
----</t>
    </r>
    <r>
      <rPr>
        <i/>
        <sz val="6"/>
        <rFont val="Arial"/>
        <family val="2"/>
      </rPr>
      <t xml:space="preserve">
Katakri I-10 (Turvallisuuten liittyvien tapahtumien jäljitettävyys)</t>
    </r>
  </si>
  <si>
    <t>AVALO02</t>
  </si>
  <si>
    <t xml:space="preserve">KS01, KS02, KS03, 
TSL07, AVALO02, TLOK02 </t>
  </si>
  <si>
    <t>Suositeltavaa toteuttaa tässä vaatimuksessa viitattujen loki-määritysten pohjalta hyvissä ajoin ennen profiileissa näkyvien pakollisuuksien ajankohtia. Viitatut muut vaatimukset ennen pakollisuuksia toteutettavissa myös aiempien määritysten mukaisesti.</t>
  </si>
  <si>
    <t>TLOK02</t>
  </si>
  <si>
    <t>Käyttölokeja kokoavan järjestelmän lokimerkinnät</t>
  </si>
  <si>
    <t>Yhtenäinen käyttölokimerkintöjen   kokoamisen kansallinen tietosisältö</t>
  </si>
  <si>
    <t xml:space="preserve">Asiakas- ja potilastietojen käsittelyssä syntyvien lokitietojen hallinnan kansalliset vaatimusmäärittelyt v1.2
------
Katakri I-10 (Turvallisuuten liittyvien tapahtumien jäljitettävyys)
</t>
  </si>
  <si>
    <t xml:space="preserve">KS01, KS02, KS03, 
TSL07, AVALO02, TLOK01 </t>
  </si>
  <si>
    <t>Suositeltavaa toteuttaa tässä vaatimuksessa viitattujen lokimääritysten pohjalta hyvissä ajoin ennen profiileissa näkyvien pakollisuuksien ajankohtia. Viitatut muut vaatimukset ennen pakollisuuksia toteutettavissa myös aiempien määritysten mukaisesti.</t>
  </si>
  <si>
    <t>TMET</t>
  </si>
  <si>
    <t>Asiakirjojen ja kuvailutietojen hallinta</t>
  </si>
  <si>
    <t>TMET01</t>
  </si>
  <si>
    <t>Kanta asiakastietovarannon asiakirjojen metatiedot</t>
  </si>
  <si>
    <t>Kanta asiakastietovarannon asiakirjojen kuvailutiedot</t>
  </si>
  <si>
    <t xml:space="preserve">
Potilastietovarannon toiminnalliset vaatimukset v2.3 ( mm luvut. 3.1.2; 3.2.1; 3.2.2; 3.2.3 ) 
Potilastiedon arkiston asiakirjojen kuvailutiedot v.2.40.7
</t>
  </si>
  <si>
    <t>Toiminnot: VV02</t>
  </si>
  <si>
    <t>Voimassa profiilimerkinnän mukaisesti, jos järjestelmä liittyy potilastietovarantoon.</t>
  </si>
  <si>
    <t>TMET02</t>
  </si>
  <si>
    <t>Potilasasiakirjojen merkintöjen kuvailutiedot</t>
  </si>
  <si>
    <t>Potilasasiakirjoihin kuuluvien merkintöjen kuvailutiedot</t>
  </si>
  <si>
    <t>Potilastietovarannon toiminnalliset vaatimukset v2.2, Liite 1 Merkintöjen tietosisältö ja kuvailutiedot </t>
  </si>
  <si>
    <t>Voimassa profiilimerkinnän mukaisesti, jos järjestelmä liittyy potilastietovarantoon ja käsittelee merkintöjen tietoja.</t>
  </si>
  <si>
    <t>TMET03</t>
  </si>
  <si>
    <t>Kuvantamisen metatiedot</t>
  </si>
  <si>
    <t>Kuvantamisen asiakirjojen, kuvantamistutkimusten ja rekisterin metatiedot</t>
  </si>
  <si>
    <t>Kuva-aineistojen arkisto, metatietomalli v 3.0</t>
  </si>
  <si>
    <t>Toiminnot: VV02, KUV05, KUV07, KUV15, KUV16</t>
  </si>
  <si>
    <t>TMET04</t>
  </si>
  <si>
    <t>Sosiaalihuollon asiakirjojen metatiedot</t>
  </si>
  <si>
    <t>Sosiaalihuollon asiakasasiakirjojen metatiedot</t>
  </si>
  <si>
    <t xml:space="preserve">Sosiaalihuollon asiakirjojen metatietomalli v.5.2
</t>
  </si>
  <si>
    <t>Asiakirjojen pakolliset metatiedot riippuvat siitä, onko kyseessä vanha asiakirja vai 1. vaiheen asiakirja</t>
  </si>
  <si>
    <t>TMET05</t>
  </si>
  <si>
    <t>Sähköisen lääkemääräyksen ja toimituksen metatiedot</t>
  </si>
  <si>
    <t>Lääkemääräysten ja lääketoimitusten sanomissa käytettävät kuvailutiedot</t>
  </si>
  <si>
    <t>Sähköinen lääkemääräys Vaatimusmäärittely - Tietosisällöt v.3.0.1
Lääkemääräyksen Medical Records sanomat v4.3.0 ;
Lääkemääräyksen CDA R2 Header v4.3.0 ;</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</si>
  <si>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</si>
  <si>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TMET06</t>
  </si>
  <si>
    <t>Sosiaalihuollon asiakirjojen metatiedot II-vaiheesta eteenpäin</t>
  </si>
  <si>
    <t xml:space="preserve">Sosiaalihuollon asiakirjojen metatietomalli v.5.2
</t>
  </si>
  <si>
    <t xml:space="preserve">TMET07 </t>
  </si>
  <si>
    <t>Tallennettavan hyvinvointitiedon tunniste</t>
  </si>
  <si>
    <t>Hyvinvointitiedot on yksilöitävä tallennuksessa ja tietojen hakemisessa</t>
  </si>
  <si>
    <t>Omatietovarannon implementointiopas, Finnish PHR Implementation Guide; 
Omatietovaranto: Käyttötapaukset</t>
  </si>
  <si>
    <t>OTV</t>
  </si>
  <si>
    <t>Vastaa Määräys 6/2021, Liite 1 vaatimusta YT05</t>
  </si>
  <si>
    <t>TMET08</t>
  </si>
  <si>
    <r>
      <t>Tallennettavan hyvinvointitiedon narratiivi</t>
    </r>
    <r>
      <rPr>
        <sz val="8"/>
        <color indexed="10"/>
        <rFont val="Arial"/>
        <family val="2"/>
      </rPr>
      <t xml:space="preserve"> </t>
    </r>
  </si>
  <si>
    <t>Hyvinvointitiedon FHIR-resurssin narratiivin (näyttömuoto) tulee noudattaa implementointioppaassa olevaa narratiivin ohjeistusta.</t>
  </si>
  <si>
    <r>
      <rPr>
        <sz val="6"/>
        <rFont val="Arial"/>
        <family val="2"/>
      </rPr>
      <t>Omatietovarannon implementointiopas, Finnish PHR Implementation Guide</t>
    </r>
    <r>
      <rPr>
        <b/>
        <sz val="6"/>
        <rFont val="Arial"/>
        <family val="2"/>
      </rPr>
      <t xml:space="preserve">
</t>
    </r>
  </si>
  <si>
    <t>Vastaa Määräys 6/2021, Liite 1 vaatimusta YT06</t>
  </si>
  <si>
    <t xml:space="preserve">TMET09
</t>
  </si>
  <si>
    <t>Merkinnän tekijänä toimiva laite, ohjelmisto tai robotti</t>
  </si>
  <si>
    <t xml:space="preserve">Järjestelmä tukee merkinnän tekijän yksilöintiä ja merkinnän tekijän roolin ilmaisemista henkilön lisäksi tilanteessa, jossa merkintöjä tuottaa laite, ohjelmisto tai robotti. </t>
  </si>
  <si>
    <r>
      <t xml:space="preserve">Potilastietovarannon  toiminnalliset vaatimukset sosiaali- ja terveydenhuollon tietojärjestelmille v. 2.3 (luku 3.3.Merkintöjen käsittely); 
Sote-ajanvaraus - yleiskuvaus ja terveydenhuollon ajanvarausratkaisujen kansalliset vaatimukset v2.2
</t>
    </r>
    <r>
      <rPr>
        <b/>
        <sz val="6"/>
        <rFont val="Arial"/>
        <family val="2"/>
      </rPr>
      <t>Lait ja säädökset</t>
    </r>
    <r>
      <rPr>
        <sz val="6"/>
        <rFont val="Arial"/>
        <family val="2"/>
      </rPr>
      <t xml:space="preserve">
Asiakastietolaki  703/2023  27§</t>
    </r>
  </si>
  <si>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</si>
  <si>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TERI</t>
  </si>
  <si>
    <t>Erikoisalat ja palvelukohtaiset määrittelyt</t>
  </si>
  <si>
    <t>TERI01</t>
  </si>
  <si>
    <t>Ensihoitokertomus</t>
  </si>
  <si>
    <t>Asiakastietovarannon tallennettavan ensihoitokertomuksen rakenteisen kirjauksen tietosisällö</t>
  </si>
  <si>
    <r>
      <t xml:space="preserve">Koodistopalvelu: THL/Tietosisältö - Ensihoito
Ensihoitokertomuksen toiminnalliset vaatimukset v1.1
Hyvinvointisovellukset: Hyvinvointisovellusten rajapintaa potilastietoihin koskevat vaatimukset ja toiminnalliset määrittelyt v1.0
</t>
    </r>
    <r>
      <rPr>
        <b/>
        <sz val="6"/>
        <rFont val="Arial"/>
        <family val="2"/>
      </rPr>
      <t xml:space="preserve">Lait ja säädökset:
</t>
    </r>
    <r>
      <rPr>
        <sz val="6"/>
        <rFont val="Arial"/>
        <family val="2"/>
      </rPr>
      <t xml:space="preserve">Laki julkisen hallinnon turvallisuusverkkotoiminnasta 2 § .  
</t>
    </r>
  </si>
  <si>
    <t xml:space="preserve"> PTAKL, PTAENSIH
HRP (käyttötarkoituksen mukaan tarvittaessa)</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</si>
  <si>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</si>
  <si>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</si>
  <si>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</si>
  <si>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 xml:space="preserve">Suun terveydenhuollon potilaskertomusmerkintöjen toiminnalliset määrittelyt  v1.1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</si>
  <si>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Toiminnot: ERIL12</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</si>
  <si>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</si>
  <si>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TERI07</t>
  </si>
  <si>
    <t xml:space="preserve">Suun terveydenhuollon vapaa kertomusteksti,  esitiedot ja omahoito, purentastatus sekä pehmyt- ja kovakudosten havainnot tekstimuotoisena </t>
  </si>
  <si>
    <t xml:space="preserve">SUU-näkymällä oleva vapaa kertomusteksti ja purentastatuksen ja pehmyt- ja kovakudosten havaintoihin liittyvät tiedot tekstimuotoisena. Suun terveydenhuollon esitietoihin ja omahoitoon liittyvät tekstimuotoiset tiedot.  Nämä näytetään ja käsitellään kaikissa potilastietojärjestelmissä valtakunnallisten määritysten mukaisest
</t>
  </si>
  <si>
    <t xml:space="preserve">Suun terveydenhuollon potilaskertomusmerkintöjen toiminnalliset määrittelyt  v1.1 (luku 5) 
Koodistopalvelu: THL/Tietosisältö - STH06 Suun terveydenhuollon esitiedot ja omahoito;   
Koodistopalvelu: THL/Tietosisältö - STH03 Purentastatus;   (lisätty vh )
Koodistopalvelu: THL/Tietosisältö - STH04 Pehmyt ja kovankudoshavainnot;   )li(sätty vh)
Aiempi vaiheistusasetus
Hyvinvointisovellukset: Hyvinvointisovellusten rajapintaa potilastietoihin koskevat vaatimukset ja toiminnalliset määrittelyt v1.0 
</t>
  </si>
  <si>
    <t>TERI02, TERI08</t>
  </si>
  <si>
    <r>
      <t>Toiminnallisten määrittelyjen mukaisesti STH03 ja STH04 toteuttaminen näyttömuodossa riitti  ensimmäisessä vaiheessa.</t>
    </r>
    <r>
      <rPr>
        <strike/>
        <sz val="8"/>
        <color rgb="FFFF0000"/>
        <rFont val="Arial"/>
        <family val="2"/>
      </rPr>
      <t xml:space="preserve">
</t>
    </r>
    <r>
      <rPr>
        <sz val="8"/>
        <rFont val="Arial"/>
        <family val="2"/>
      </rPr>
      <t xml:space="preserve">
</t>
    </r>
  </si>
  <si>
    <t>Uusi/muutettu</t>
  </si>
  <si>
    <t>TERI13</t>
  </si>
  <si>
    <t>Suun terveydenhuollon rakenteiset tiedot  indeksit, mittaukset, esitiedot, omahoito rakenteisena.</t>
  </si>
  <si>
    <t xml:space="preserve">SUU-näkymällä olevat indeksien, mittausten, esitietojen ja omahoidon (harjauskertojen määrä)  rakenteisten tietojen mukaiset tiedot.
</t>
  </si>
  <si>
    <t xml:space="preserve">Suun terveydenhuollon potilaskertomusmerkintöjen toiminnalliset määrittelyt  v1.1 (luku 5) 
Koodistopalvelu: THL/Tietosisältö - STH05 Suun terveydenhuollon indeksit ja mittaukset; 
Koodistopalvelu: THL/Tietosisältö - STH06 Suun terveydenhuollon esitiedot ja omahoito;   
Aiempi vaiheistusasetus
Hyvinvointisovellukset: Hyvinvointisovellusten rajapintaa potilastietoihin koskevat vaatimukset ja toiminnalliset määrittelyt v1.0 </t>
  </si>
  <si>
    <t>PTAKL
PTASUU
HRP (käyttötarkoituksen mukaan tarvittaessa)</t>
  </si>
  <si>
    <t>TERI08</t>
  </si>
  <si>
    <t>Suun terveydenhuollon  purentastatus sekä pehmyt- ja kovakudosten havainnot rakenteisena</t>
  </si>
  <si>
    <r>
      <t xml:space="preserve"> Muutos: SUU-näkymällä olevat purentastatukseen sekä pehmyt- ja kovakudosten havaintoihin liittyvien rakenteisten tietojen mukaiset tiedot, jotka näytetään ja käsitellään kaikissa potilastietojärjestelmissä valtakunnallisten määritysten mukaisesti.</t>
    </r>
    <r>
      <rPr>
        <sz val="8"/>
        <color rgb="FF00B050"/>
        <rFont val="Arial"/>
        <family val="2"/>
      </rPr>
      <t xml:space="preserve"> . </t>
    </r>
    <r>
      <rPr>
        <sz val="8"/>
        <rFont val="Arial"/>
        <family val="2"/>
      </rPr>
      <t xml:space="preserve"> </t>
    </r>
  </si>
  <si>
    <t xml:space="preserve">Suun terveydenhuollon potilaskertomusmerkintöjen toiminnalliset määrittelyt v1.1 (luku 5);
Koodistopalvelu: THL/Tietosisältö - STH03 Purentastatus; 
Koodistopalvelu: THL/Tietosisältö - STH04 Pehmyt- ja kovakudosten havainnot;
</t>
  </si>
  <si>
    <t>STH:n tiedot ovat vaiheistettu. Purentastatus ja pehmyt- ja kovakudosten havainnot on toteutettu rakenteisena toisessa vaiheessa.</t>
  </si>
  <si>
    <r>
      <rPr>
        <b/>
        <sz val="8"/>
        <color rgb="FFFF0000"/>
        <rFont val="Arial"/>
        <family val="2"/>
      </rPr>
      <t>UUSI</t>
    </r>
    <r>
      <rPr>
        <sz val="8"/>
        <color theme="1" tint="4.9989318521683403E-2"/>
        <rFont val="Arial"/>
        <family val="2"/>
      </rPr>
      <t xml:space="preserve"> </t>
    </r>
  </si>
  <si>
    <t>TERI14</t>
  </si>
  <si>
    <t xml:space="preserve">Suun terveydenhuollon oikomishoito
</t>
  </si>
  <si>
    <t xml:space="preserve">SUU-näkymällä olevat oikomishoidon rakenteiset tiedot, jotka näytetään ja käsitellään kaikissa potilastietojärjestelmissä valtakunnallisten määritysten mukaisesti. </t>
  </si>
  <si>
    <t>Suun terveydenhuollon potilaskertomusmerkintöjen toiminnalliset määrittelyt v1.1 ja v2.1 (luku 5);
Koodistopalvelu: THL/Tietosisältö - STH07 Oikomishoito</t>
  </si>
  <si>
    <t>v2.1:ssa, joka tulossa myöhemmin sertifioinnissa vaadituksi, oikomishoito on sisällytetty laajemmalla tietosisällöllä.</t>
  </si>
  <si>
    <t>TERI10</t>
  </si>
  <si>
    <t>Mielenterveyslaissa tarkoitetut tarkkailuun liittyvät asiakirjat</t>
  </si>
  <si>
    <t>Tarkkailulähete MI  ja  tarkkailulausunto MII</t>
  </si>
  <si>
    <r>
      <t xml:space="preserve">                                         
Koodistopalvelu: STM/Lomake - Tarkkailulähete MI (Mielenterveyslain 9 § mukainen lähete); 
Koodistopalvelu: STM/Lomake - Tarkkailulausunto MII (Mielenterveyslain 10 § mukainen lausunto);
Aiempi vaiheistusasetus
</t>
    </r>
    <r>
      <rPr>
        <b/>
        <sz val="6"/>
        <rFont val="Arial"/>
        <family val="2"/>
      </rPr>
      <t xml:space="preserve">Lait ja säädökset: 
</t>
    </r>
    <r>
      <rPr>
        <sz val="6"/>
        <rFont val="Arial"/>
        <family val="2"/>
      </rPr>
      <t>Sosiaali- ja terveysministeriön asetus mielenterveyslain mukaista tahdosta riippumatonta hoitoa koskevien lomakkeiden kaavoista ja potilaan itsemääräämisoikeuden rajoittamisen valvonnasta1582/2015</t>
    </r>
    <r>
      <rPr>
        <b/>
        <sz val="6"/>
        <rFont val="Arial"/>
        <family val="2"/>
      </rPr>
      <t xml:space="preserve">
</t>
    </r>
    <r>
      <rPr>
        <sz val="6"/>
        <rFont val="Arial"/>
        <family val="2"/>
      </rPr>
      <t xml:space="preserve">STM:n asetus 102/2024
</t>
    </r>
  </si>
  <si>
    <t>Erotettu TERI03.sta</t>
  </si>
  <si>
    <t>TERI11</t>
  </si>
  <si>
    <t>Mielenterveyslaissa tarkoitettu asiakirja hoitoonmääräämispäätöksestä</t>
  </si>
  <si>
    <t xml:space="preserve">Päätös määräämisestä hoitoon,  MIII  </t>
  </si>
  <si>
    <r>
      <t xml:space="preserve">                                                                 
Koodistopalvelu: STM/Lomake - Hoitoonmääräämispäätös MIII (Mielenterveyslain 11 § mukainen lausunto);
Aiempi vaiheistusaasetus
</t>
    </r>
    <r>
      <rPr>
        <b/>
        <sz val="6"/>
        <rFont val="Arial"/>
        <family val="2"/>
      </rPr>
      <t xml:space="preserve">Lait ja säädökset: 
</t>
    </r>
    <r>
      <rPr>
        <sz val="6"/>
        <rFont val="Arial"/>
        <family val="2"/>
      </rPr>
      <t>Sosiaali- ja terveysministeriön asetus mielenterveyslain mukaista tahdosta riippumatonta hoitoa koskevien lomakkeiden kaavoista ja potilaan itsemääräämisoikeuden rajoittamisen valvonnasta1582/2015
STM:n asetus 102/2024</t>
    </r>
  </si>
  <si>
    <t>TERI03</t>
  </si>
  <si>
    <t>Mielenterveyslaissa tarkoitetut asiakirjat</t>
  </si>
  <si>
    <t>Päätös omaisuuden haltuunotosta, päätös yhteydenpidon rajoittamisesta</t>
  </si>
  <si>
    <t>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</si>
  <si>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Terveydenhuollon vaiheistettuja todistuksia</t>
  </si>
  <si>
    <t>TERI04</t>
  </si>
  <si>
    <t>Laboratoriotutkimusten tutkimuspyynnöt</t>
  </si>
  <si>
    <t>Laboratoriotutkimuspyyntöjen rakenteinen tietosisältö. Sisältyy myös tiedonhallintapalvelun koosteisiin.</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</si>
  <si>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</si>
  <si>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PTAKL,
HRP (käyttötarkoituksen mukaan tarvittaessa)
PTALAB,
 PTASUU</t>
  </si>
  <si>
    <t>Toiminnot: ARK02</t>
  </si>
  <si>
    <t xml:space="preserve">Toteutusta ja Kanta-yhteistestausta edellytetään Kelan tai THLn julkaiseimien voimassaolotietojen mukaisesti. Kuuluu aiemman vaihestusasetuksen keskeisiin terveystietoihin. Tutkimuspyyntöihin liittyen voidaan tehdä myös viivästyksiä. </t>
  </si>
  <si>
    <t>TERI05</t>
  </si>
  <si>
    <t>Laboratoriotulokset ja lausunnot</t>
  </si>
  <si>
    <t>Laboratoriotutkimustietojen rakenteinen tietosisältö, mm. tutkimuksen perustiedot, tulokset, aikamääreet, viitearvot, lausunnot, tutkimukseen liittyvät ammattihenkilöt. Sisältyy myös tiedonhallintapalvelun koosteisiin.</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</si>
  <si>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</si>
  <si>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 xml:space="preserve">Toteutusta ja Kanta-yhteistestausta edellytetään Kelan tai THLn julkaiseimien voimassaolotietojen mukaisesti. Kuuluu aiemman vaihestusasetuksen keskeisiin terveystietoihin. </t>
  </si>
  <si>
    <t>TERI12</t>
  </si>
  <si>
    <t>Seulontatutkimukset, laboratorio</t>
  </si>
  <si>
    <t>Seulontatutkimuksista syntyvät laboratoriotulokset</t>
  </si>
  <si>
    <r>
      <rPr>
        <b/>
        <sz val="6"/>
        <rFont val="Arial"/>
        <family val="2"/>
      </rPr>
      <t xml:space="preserve">Lait ja säädökset: </t>
    </r>
    <r>
      <rPr>
        <sz val="6"/>
        <rFont val="Arial"/>
        <family val="2"/>
      </rPr>
      <t xml:space="preserve">
Siirtymäsäännös Asiakastietolaki  703/2023 102 §: 1.10.2026</t>
    </r>
  </si>
  <si>
    <t>PTAKL
PTALAB, PTASUU</t>
  </si>
  <si>
    <t>TERI09</t>
  </si>
  <si>
    <t>Optometrian rakenteiset asiakirjat</t>
  </si>
  <si>
    <t>Optometrian erikoisalakohtaiset ja ammattialakohtaiset rakenteiset asiakirjat</t>
  </si>
  <si>
    <t>Optometrian tietorakenteet.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tietovarannon tekninen määrittely v3.0.(Luku 9.1.4)
Hyvinvointisovellukset: Hyvinvointisovellusten rajapintaa potilastietoihin koskevat vaatimukset ja toiminnalliset määrittelyt v1.0</t>
  </si>
  <si>
    <t>PTAKL, PTAOPT
HRP (käyttötarkoituksen mukaan tarvittaessa)</t>
  </si>
  <si>
    <t>TSOS</t>
  </si>
  <si>
    <t>Sosiaalihuollon asiakirjat</t>
  </si>
  <si>
    <t>TSOS01</t>
  </si>
  <si>
    <t>Asiakasasiakirja</t>
  </si>
  <si>
    <t>Sosiaalihuollon asiakasasiakirjat</t>
  </si>
  <si>
    <t>Sosmeta
Sosiaalihuollon asiakirjojen metatietomalli v.5.2
Vaatimukset asiakastietoja käsitteleville järjestelmille  v.6.3 (Asiakasasiakirja-välilehti)
Sosiaalihuollon asiakirjastandardi v.3.3.
Kanta-palvelujen käsikirja sosiaalihuollon toimijoille v4.4</t>
  </si>
  <si>
    <t>Toiminnot: ARK22, LP02</t>
  </si>
  <si>
    <t>TSOS02</t>
  </si>
  <si>
    <t>Sosiaalihuollon koosteasiakirja</t>
  </si>
  <si>
    <t xml:space="preserve">Sosiaalihuollon asiakastietovarannon tai tahdonilmaisupalvelun muodostama kooste asiakkaalla olevista sosiaalihuollon palvelutehtävien asiakkuuksista ja asiakkuuksiin liittyvistä keskeisistä asiakasasiakirjoista
</t>
  </si>
  <si>
    <t xml:space="preserve">Koosteiden tietosisällöt - sosiaalihuolto v3.2
</t>
  </si>
  <si>
    <t>TSOS03</t>
  </si>
  <si>
    <t>1. vaiheen asiakasasiakirja</t>
  </si>
  <si>
    <t>Sosiaalihuollon 1. vaiheessa syntyneet asiakasasiakirjat</t>
  </si>
  <si>
    <t>Sosmeta
Sosiaalihuollon asiakirjojen metatietomalli v.5.2
Vaatimukset asiakastietoja käsitteleville järjestelmille  v.6.3 (Asiakasasiakirja-välilehti)
Sosiaalihuollon asiakirjastandardi v.3.3 
Kanta-palvelujen käsikirja sosiaalihuollon toimijoille v4.4</t>
  </si>
  <si>
    <t>Toiminnot: ARK22</t>
  </si>
  <si>
    <t xml:space="preserve">Tietosisällöt: TMET04
Sosiaalihuollon tietosisältöjä ja niiden rakenteita tarkennetaan sosiaalihuollon vaiheistuksen mukaisesti
Vaiheessa 1 liittyvissä järjestelmissä metatiedot ja näytettävät asiakirjat.
</t>
  </si>
  <si>
    <t>TSOS04</t>
  </si>
  <si>
    <t>Vanha asiakasasiakirja</t>
  </si>
  <si>
    <t>Ennen 1. vaihetta syntynyt asiakasasiakirja</t>
  </si>
  <si>
    <t xml:space="preserve">Sosmeta
Sosiaalihuollon asiakirjojen metatietomalli v.5.2
Vaatimukset asiakastietoja käsitteleville järjestelmille  v.6.3 (Tallentaminen-välilehti)
Sosiaalihuollon asiakirjastandardi v.3.3
Kanta-palvelujen käsikirja sosiaalihuollon toimijoille v4.4
</t>
  </si>
  <si>
    <t>Toiminnot: LP02</t>
  </si>
  <si>
    <t>TSOS05</t>
  </si>
  <si>
    <t>Asiakaskertomusmerkintä</t>
  </si>
  <si>
    <t>Rakenteinen sosiaalihuollon asiakaskertomusmerkintä</t>
  </si>
  <si>
    <t xml:space="preserve">Sosmeta
Sosiaalihuollon asiakirjojen metatietomalli v.5.2
Vaatimukset asiakastietoja käsitteleville järjestelmille  v.6.3 (Merkinnät-välilehti);
Sosiaalihuollon asiakirjastandardi v.3.3.
Kanta-palvelujen käsikirja sosiaalihuollon toimijoille v4.4
Määräys sosiaalihuollon asiakasasiakirjoista  1/2024
</t>
  </si>
  <si>
    <t>TSOS06</t>
  </si>
  <si>
    <t>Sosiaalihuollon rakenteinen asiakasasiakirja</t>
  </si>
  <si>
    <t>Sosiaalihuollon rakenteinen JSON-asiakasasiakirja. (jos ATJ tallentaa rakenteisia asiakasasiakirjoja)</t>
  </si>
  <si>
    <t>Sosmeta; 
Sosiaalihuollon asiakirjojen metatietomalli v.5.2
Vaatimukset asiakastietoja käsitteleville järjestelmille v. 6.3, (Asiakasasiakirja-välilehti)
Sosiaalihuollon asiakirjastandardi v.3.3;
Kanta-palvelujen käsikirja sosiaalihuollon toimijoille v4.4
Määräys sosiaalihuollon asiakasasiakirjoista  1/2024</t>
  </si>
  <si>
    <t>TSOS07</t>
  </si>
  <si>
    <t>Sosiaalihuollon vaiheen 2 koosteasiakirja</t>
  </si>
  <si>
    <t xml:space="preserve">Sosiaalihuollon asiakastietovarannon muodosta yhteenveto sosiaalihuollon asiakkaan keskeisistä asiakastiedoista </t>
  </si>
  <si>
    <t xml:space="preserve">Koosteiden tietosisällöt - sosiaalihuolto v.3.2
</t>
  </si>
  <si>
    <t>TSOS08</t>
  </si>
  <si>
    <t>Sosiaalihuollon asiakirjaluettelo kiellon kohdistamista varten</t>
  </si>
  <si>
    <t>Sosiaalihuollon asiakastietovarannon muodostama luettelo muiden rekisterinpitäijien rekistereissä olevista asiakasasiakirjoista, jota käytetään kiellon kohdistamiseksi.</t>
  </si>
  <si>
    <t>Asiakirjakooste kieltojen asettamiseen v. 1.0</t>
  </si>
  <si>
    <t>TSOP</t>
  </si>
  <si>
    <t>Sosiaalihuollon palvelutehtävien asiakirjat</t>
  </si>
  <si>
    <t>TSOP01</t>
  </si>
  <si>
    <t>Lastensuojelu</t>
  </si>
  <si>
    <t>Lastesuojelun rakenteiset asiakirjat</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</si>
  <si>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 .
</t>
    </r>
  </si>
  <si>
    <t>TSOP02</t>
  </si>
  <si>
    <t>Päihdehuolto</t>
  </si>
  <si>
    <t>Päihdehuollon rakenteiset asiakirjat</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</si>
  <si>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t>
    </r>
  </si>
  <si>
    <t>TSOP03</t>
  </si>
  <si>
    <t>Vammaispalvelut</t>
  </si>
  <si>
    <t>Vammaispalvelujen  rakenteiset asiakirjat</t>
  </si>
  <si>
    <t>TSOP04</t>
  </si>
  <si>
    <t>Iäkkäiden palvelut</t>
  </si>
  <si>
    <t>Iäkkäiden palvelujen  rakenteiset asiakirjat</t>
  </si>
  <si>
    <t>Sosmeta - sosiaalihuollon asiakirjarakenteiden ja metatietojen palvelu; 
Määräys sosiaalihuollon asiakasasiakirjoista  1/2024</t>
  </si>
  <si>
    <t>Valmisteilla asiakastietolain muutos v.2024 jossa mahdollisesti säädetään iäkkäiden palvelutehtävien tallentaminen velvoitteeksi 9/2025.</t>
  </si>
  <si>
    <t>TSOP05</t>
  </si>
  <si>
    <t>Lapsiperheiden palvelut</t>
  </si>
  <si>
    <t>Lapsiperheiden palvelujen  rakenteiset asiakirjat</t>
  </si>
  <si>
    <t>Sosmeta - sosiaalihuollon asiakirjarakenteiden ja metatietojen palvelu
Määräys sosiaalihuollon asiakasasiakirjoista  1/2024</t>
  </si>
  <si>
    <t>TSOP06</t>
  </si>
  <si>
    <t>Perheoikeudelliset palvelut</t>
  </si>
  <si>
    <t>Perheoikeudellisten palvelujen  rakenteiset asiakirjat</t>
  </si>
  <si>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siirtymäsäännös 102 §</t>
    </r>
  </si>
  <si>
    <t>TSOP07</t>
  </si>
  <si>
    <t>Työikäisten palvelut</t>
  </si>
  <si>
    <t>Työikäisten palvelujen  rakenteiset asiakirjat</t>
  </si>
  <si>
    <t>TKUV</t>
  </si>
  <si>
    <t>Kuvantaminen</t>
  </si>
  <si>
    <t>TKUV01</t>
  </si>
  <si>
    <t>Kuva-aineistot</t>
  </si>
  <si>
    <t>Radiologisen kuvantamisen kuva-aineistot kuten natiiviröntgentutkimukset, uä-tutkimukset, magneettitutkimukset, TT-tutkimukset, varjoainetutkimukset, ja niihin liittyvät DICOM-tutkimukset ja tutkimusobjektit</t>
  </si>
  <si>
    <t xml:space="preserve">Kuva-aineistojen tietovarannon tekninen määrittely v3.0
Aiempi vaiheistusasetus
</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</si>
  <si>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</si>
  <si>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</si>
  <si>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</si>
  <si>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</si>
  <si>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Kuvantamistutkimuspyyntö sisältäen kuvantamistutkimuksen pyynnön
avaintiedot (mm. pyydetty tutkimus, pyytäjä).  Sisältyy myös tiedonhallintapalvelun koosteisiin.</t>
  </si>
  <si>
    <t xml:space="preserve"> 
Kuva-aineistojen tietovarannon tekninen määrittely v3.0 
THL/Tietosisältö - Kuvantamistutkimuspyynnöt
Tiedonhallintapalvelun periaatteet ja toiminnallinen määrittely v1.4
Tiedonhallintapalvelun vaatimuslista v1.4
 Aiempi vaiheistusasetus
Hyvinvointisovellukset: Hyvinvointisovellusten rajapintaa potilastietoihin koskevat vaatimukset ja toiminnalliset määrittelyt v1.0
</t>
  </si>
  <si>
    <t>PTAKUV, PTAKL
HRP (käyttötarkoituksen mukaan tarvittaessa)</t>
  </si>
  <si>
    <t>Toiminnot: KUV01, KUV08, KUV12, KUV17</t>
  </si>
  <si>
    <t xml:space="preserve">Toteutusta ja Kanta-yhteistestausta edellytetään Kelan tai THLn julkaisemien voimassaolotietojen mukaisesti. Kuuluu aiemman vaihestusasetuksen keskeisiin terveystietoihin. Tutkimuspyyntöihin liittyen voidaan tehdä myös viivästyksiä. </t>
  </si>
  <si>
    <t>TKUV03</t>
  </si>
  <si>
    <t>Kuvantamisen lausunnot</t>
  </si>
  <si>
    <t>Lausuntomerkintä sisältäen kuvantamistutkimuksen lausunnon ja/tai lisälausunnon.  Sisältyy myös tiedonhallintapalvelun koosteisiin.</t>
  </si>
  <si>
    <t xml:space="preserve">Kuva-aineistojen tietovarannon tekninen määrittely v3.0
THL/Tietosisältö - Kuvantamistutkimuslausunnot 
Tiedonhallintapalvelun periaatteet ja toiminnallinen määrittely v1.4
Tiedonhallintapalvelun vaatimuslista v1.4
Aiempi vaiheistusasetus
Hyvinvointisovellukset: Hyvinvointisovellusten rajapintaa potilastietoihin koskevat vaatimukset ja toiminnalliset määrittelyt v1.0
</t>
  </si>
  <si>
    <t>Toiminnot: KUV03, KUV08, KUV12, KUV17</t>
  </si>
  <si>
    <t>Kuuluu aiemman vaihestusasetuksen keskeisiin terveystietoihin</t>
  </si>
  <si>
    <t>TKUV04</t>
  </si>
  <si>
    <t>Kuvantamisen tutkimusmerkinnät ja tutkimusasiakirjat</t>
  </si>
  <si>
    <t>Tutkimusmerkintä sisältäen avaintiedot tehdystä kuvantamistutkimuksesta
(tehty tutkimus / viite siihen, tutkimuksen suorittaja, säteilyannos) jne. Sisältyy myös tiedonhallintapalvelun koosteisiin.</t>
  </si>
  <si>
    <t xml:space="preserve">
Kuva-aineistojen tietovarannon tekninen määrittely v3.0;
Koodistopalvelu: THL/Tietosisältö – Kuvantamistutkimukset  
Aiempi vaiheistusasetus
Hyvinvointisovellukset: Hyvinvointisovellusten rajapintaa potilastietoihin koskevat vaatimukset ja toiminnalliset määrittelyt v1.0
</t>
  </si>
  <si>
    <t>KUV,
PTAKUV, PTAKL
HRP (käyttötarkoituksen mukaan tarvittaessa)</t>
  </si>
  <si>
    <t>Toiminnot: KUV02, KUV08, KUV10, KUV12, KUV17</t>
  </si>
  <si>
    <t xml:space="preserve">TKUV05, </t>
  </si>
  <si>
    <t>Tutkimuksen, hoidon yhteydessä syntyneet valokuvat, videot ja äänitallenteet</t>
  </si>
  <si>
    <t>Hoidon kannalta tarpeellisiksi arvioidut näkyvän valon kuvat, silmänpohjakuvat, diakuvat, videot, äänitteet ja muu AV-materiaali</t>
  </si>
  <si>
    <r>
      <t xml:space="preserve">Kuva-aineistojen tietovarannon kansalliset toiminnalliset määritykset v1.9 (luku 5)
</t>
    </r>
    <r>
      <rPr>
        <b/>
        <sz val="6"/>
        <rFont val="Arial"/>
        <family val="2"/>
      </rPr>
      <t>Lait ja säädökset:</t>
    </r>
    <r>
      <rPr>
        <sz val="6"/>
        <rFont val="Arial"/>
        <family val="2"/>
      </rPr>
      <t xml:space="preserve">
Laki sosiaali- ja terveydenhuollon asiakastietojen käsittelystä, 703/2023. 102§ Siirtymäsäännökset
</t>
    </r>
  </si>
  <si>
    <t>-</t>
  </si>
  <si>
    <t>TKUV06</t>
  </si>
  <si>
    <t>Vanhat kuva-aineistot</t>
  </si>
  <si>
    <t>Ne kuvantamistutkimukset, jotka on tehty ennen Kvarkki kansalliseen kuvantamisratkaisuun liittymistä</t>
  </si>
  <si>
    <r>
      <rPr>
        <b/>
        <sz val="6"/>
        <rFont val="Arial"/>
        <family val="2"/>
      </rPr>
      <t>Lait ja säädökset</t>
    </r>
    <r>
      <rPr>
        <sz val="6"/>
        <rFont val="Arial"/>
        <family val="2"/>
      </rPr>
      <t>:
Asiakastietolaki 703/2023, 69§</t>
    </r>
  </si>
  <si>
    <t>TKUV07</t>
  </si>
  <si>
    <t>Kuvantamistutkimuksen sisältökuvaus eli manifesti</t>
  </si>
  <si>
    <t>XDS-repositorioon tallennettava ja mm. kuvantamisen katselimen tulkitsema tietokokonaisuus, joka kuvaa DICOM-tutkimuksen sisällön.</t>
  </si>
  <si>
    <t xml:space="preserve">Kuva-aineistojen tietovarannon tekninen määrittely v3.0 (esim. 4.1.1 Tutkimuksen tallentaminen)
XDS-I / DICOM KOS-objektin kuvaukset DICOM-standardissa (DICOM PS 3.3 Key Object Selection Document) </t>
  </si>
  <si>
    <t>Toiminnot: KUV08</t>
  </si>
  <si>
    <t>TKUV08</t>
  </si>
  <si>
    <t>Kuva-aineistoihin tehtävät merkinnät</t>
  </si>
  <si>
    <t>Kuva-aineistoon (avain-/löydöskuvat) tehtävät tutkimustekniset ja esitysmuotoon liittyvät merkinnät (esim. mittaukset, korjaukset).</t>
  </si>
  <si>
    <t>Kuva-aineistojen tietovarannon kansalliset toiminnalliset määritykset v1.9(luku 3 ja 4.3 Radiologisiin tutkimuksiin tehtävät merkinnät ja löydöskuvat);
Kuva-aineistojen tietovarannon tekninen määrittely v3.0</t>
  </si>
  <si>
    <t>Toiminnot: KUV23</t>
  </si>
  <si>
    <t>TKUV09</t>
  </si>
  <si>
    <t>Seulontatutkimukset, kuvantaminen</t>
  </si>
  <si>
    <t>Seulontatutkimuksista syntyvät kuvantamistutkimukseen liittyvät asiakirjat ja kuvat</t>
  </si>
  <si>
    <r>
      <rPr>
        <b/>
        <sz val="6"/>
        <rFont val="Arial"/>
        <family val="2"/>
      </rPr>
      <t>T</t>
    </r>
    <r>
      <rPr>
        <sz val="6"/>
        <rFont val="Arial"/>
        <family val="2"/>
      </rPr>
      <t>iedonhallintapalvelun periaatteet ja toiminnallinen määrittely v1.4
Tiedonhallintapalvelun vaatimuslista v1.4</t>
    </r>
    <r>
      <rPr>
        <b/>
        <sz val="6"/>
        <rFont val="Arial"/>
        <family val="2"/>
      </rPr>
      <t xml:space="preserve">
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</si>
  <si>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t>Vaatimus kattaa sekä seulontatutkimusten kuvat että niihin liittyvät muut asiakirjat.</t>
  </si>
  <si>
    <t>TKUV10</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</si>
  <si>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</si>
  <si>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</si>
  <si>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r>
      <t xml:space="preserve">
</t>
    </r>
    <r>
      <rPr>
        <b/>
        <i/>
        <sz val="6"/>
        <rFont val="Arial"/>
        <family val="2"/>
      </rPr>
      <t xml:space="preserve">Lait ja säädökset: 
</t>
    </r>
    <r>
      <rPr>
        <i/>
        <sz val="6"/>
        <rFont val="Arial"/>
        <family val="2"/>
      </rPr>
      <t>Säteilylaki 859/2018</t>
    </r>
  </si>
  <si>
    <t>TKUV11</t>
  </si>
  <si>
    <t>Patologian kuvat</t>
  </si>
  <si>
    <t xml:space="preserve">Patologian kuva-aineistot.  (Säilytysaika 12 v.)  </t>
  </si>
  <si>
    <r>
      <t xml:space="preserve">Lääketieteellisen kuvantamisen kansalliset toiminnalliset määritykset  v,1.9 
</t>
    </r>
    <r>
      <rPr>
        <b/>
        <sz val="6"/>
        <rFont val="Arial"/>
        <family val="2"/>
      </rPr>
      <t>Lait ja säädökset:</t>
    </r>
    <r>
      <rPr>
        <sz val="6"/>
        <rFont val="Arial"/>
        <family val="2"/>
      </rPr>
      <t xml:space="preserve">
Asiakastietolaki 703/2023, siirtymäsäännös 102§, 
 </t>
    </r>
  </si>
  <si>
    <t>TKUV12</t>
  </si>
  <si>
    <t>Suun terveydenhuollon kuva-aineistot</t>
  </si>
  <si>
    <t>Suun terveydenhuollon yksiköiden tallentamat intraoraalikuvat</t>
  </si>
  <si>
    <r>
      <t xml:space="preserve">Kuva-aineistojen tietovarannon kansalliset toiminnalliset määritykset v1.9. (luku 5.2) 
Suun terveydenhuollon potilaskertomusmerkintöjen toiminnalliset määrittelyt v1.1 (Luku 6.6) 
</t>
    </r>
    <r>
      <rPr>
        <b/>
        <sz val="6"/>
        <rFont val="Arial"/>
        <family val="2"/>
      </rPr>
      <t>Lait ja säädökset</t>
    </r>
    <r>
      <rPr>
        <sz val="6"/>
        <rFont val="Arial"/>
        <family val="2"/>
      </rPr>
      <t xml:space="preserve">:
Asiakastietolaki 703/2023, siirtymäsäännös 102§: </t>
    </r>
  </si>
  <si>
    <t xml:space="preserve">TKUV13 </t>
  </si>
  <si>
    <r>
      <t>Muut kuvat</t>
    </r>
    <r>
      <rPr>
        <sz val="8"/>
        <color indexed="10"/>
        <rFont val="Arial"/>
        <family val="2"/>
      </rPr>
      <t xml:space="preserve"> </t>
    </r>
  </si>
  <si>
    <t>Muut kuvat ( esim. piirustukset ja havainnekuvat) tai tallenteet.</t>
  </si>
  <si>
    <r>
      <t xml:space="preserve">Lääketieteellisen kuvantamisen kansalliset toiminnalliset määritykset  v,1.9 (luku 5)
</t>
    </r>
    <r>
      <rPr>
        <b/>
        <sz val="6"/>
        <rFont val="Arial"/>
        <family val="2"/>
      </rPr>
      <t>Lait ja säädökset</t>
    </r>
    <r>
      <rPr>
        <sz val="6"/>
        <rFont val="Arial"/>
        <family val="2"/>
      </rPr>
      <t>:
Asiakastietolaki 703/2023, siirtymäsäännös 102§</t>
    </r>
  </si>
  <si>
    <t>TBIO</t>
  </si>
  <si>
    <t>Biosignaalit</t>
  </si>
  <si>
    <t>TBIO01</t>
  </si>
  <si>
    <t xml:space="preserve">EKG-käyrät. </t>
  </si>
  <si>
    <t>Elektrokardiografia-mittaukset, sydänsähkökäyrä. (Arkistoidaan jo nyt. EKG PDF tuloste DICOM:n sisällä)</t>
  </si>
  <si>
    <r>
      <t xml:space="preserve">Lääketieteellisen kuvantamisen kansalliset toiminnalliset määritykset </t>
    </r>
    <r>
      <rPr>
        <b/>
        <sz val="6"/>
        <rFont val="Arial"/>
        <family val="2"/>
      </rPr>
      <t xml:space="preserve"> </t>
    </r>
    <r>
      <rPr>
        <sz val="6"/>
        <rFont val="Arial"/>
        <family val="2"/>
      </rPr>
      <t>v,1.9</t>
    </r>
    <r>
      <rPr>
        <b/>
        <sz val="6"/>
        <rFont val="Arial"/>
        <family val="2"/>
      </rPr>
      <t xml:space="preserve">.  </t>
    </r>
    <r>
      <rPr>
        <sz val="6"/>
        <rFont val="Arial"/>
        <family val="2"/>
      </rPr>
      <t xml:space="preserve">(luku 5.3 EKG)
</t>
    </r>
    <r>
      <rPr>
        <b/>
        <sz val="6"/>
        <rFont val="Arial"/>
        <family val="2"/>
      </rPr>
      <t xml:space="preserve">Lait ja säädökset: 
</t>
    </r>
    <r>
      <rPr>
        <sz val="6"/>
        <rFont val="Arial"/>
        <family val="2"/>
      </rPr>
      <t>Asiakastietolaki 703/2023, siirtymäsäännös 102§ Liite:Asiakasasiakirjojen säilytyssajat</t>
    </r>
  </si>
  <si>
    <t>TBIO02</t>
  </si>
  <si>
    <t xml:space="preserve">Biosignaalit. Graafiset mittaussignaalit </t>
  </si>
  <si>
    <t>Kliininen neurofysiologia: Syke / pulssi, elektromyografia (EMG), elektroenkefalografia (EEG) ja muut signaalimuotoiset mittaukset.  (Graafiset 2029, numeeriset 2026)</t>
  </si>
  <si>
    <r>
      <t xml:space="preserve">Tarkentuu myöhemmin 
Lääketieteellisen kuvantamisen kansalliset toiminnalliset määritykset  </t>
    </r>
    <r>
      <rPr>
        <b/>
        <sz val="6"/>
        <rFont val="Arial"/>
        <family val="2"/>
      </rPr>
      <t xml:space="preserve">v,1.8. </t>
    </r>
    <r>
      <rPr>
        <sz val="6"/>
        <rFont val="Arial"/>
        <family val="2"/>
      </rPr>
      <t xml:space="preserve"> 
</t>
    </r>
    <r>
      <rPr>
        <b/>
        <sz val="6"/>
        <rFont val="Arial"/>
        <family val="2"/>
      </rPr>
      <t xml:space="preserve">Lait ja säädökset: 
</t>
    </r>
    <r>
      <rPr>
        <sz val="6"/>
        <rFont val="Arial"/>
        <family val="2"/>
      </rPr>
      <t xml:space="preserve">Asiakastietolaki 703/2023, siirtymäsäännös 102§ Liite:Asiakasasiakirjojen säilytyssajat) 
</t>
    </r>
  </si>
  <si>
    <t>Jatkokehitystarpeita esitetty Kvarkki-dokumenteissa</t>
  </si>
  <si>
    <t>TPTO</t>
  </si>
  <si>
    <t>Palvelujen ja toiminnan ohjaus</t>
  </si>
  <si>
    <t>TPTO01</t>
  </si>
  <si>
    <t>Ajanvarausasiakirja</t>
  </si>
  <si>
    <t>Asiakkaan ajanvarauksen tiedot sisältävä asiakirja</t>
  </si>
  <si>
    <r>
      <t xml:space="preserve">Ajanvarausasiakirjan HL7 FHIR soveltamisopas;
Termeta:  Ajanvarausasiakirja
Sote-ajanvaraus - yleiskuvaus ja terveydenhuollon ajanvarausratkaisujen kansalliset vaatimukset v2.2
Hyvinvointisovellukset: Hyvinvointisovellusten rajapintaa potilastietoihin koskevat vaatimukset ja toiminnalliset määrittelyt v1.0
</t>
    </r>
    <r>
      <rPr>
        <b/>
        <sz val="6"/>
        <rFont val="Arial"/>
        <family val="2"/>
      </rPr>
      <t xml:space="preserve">Lait ja säädäkset: </t>
    </r>
    <r>
      <rPr>
        <sz val="6"/>
        <rFont val="Arial"/>
        <family val="2"/>
      </rPr>
      <t xml:space="preserve">
Asiakastietolaki 102 §: Siirtymäsäännös
</t>
    </r>
  </si>
  <si>
    <t>PTAKL, PTAAJANV
HRP (käyttötarkoituksen mukaan tarvittaessa)</t>
  </si>
  <si>
    <t xml:space="preserve">Terveydenhuollon osalta toteutus tehdään niiden järjestelmien kautta, joilla palvelunantaja hallinnoi terveydenhuollon ajanvarauksia viimeistään asiakastietolain vaiheistuksen aikataulun mukaisesti </t>
  </si>
  <si>
    <t>TPTO02</t>
  </si>
  <si>
    <t>Palveluseteli tai maksusitoumus</t>
  </si>
  <si>
    <t>Asiakirjat, joilla palvelunjärjestäjä sitoutuu maksamaan asiakkaan saaman palvelun tai hoidon kustannukset palvelun tuottajalle, annetaan palvelun tuottajalle tai palvelun saajalle</t>
  </si>
  <si>
    <t xml:space="preserve">Potilastietovarannon toiminnalliset vaatimukset sosiaali- ja terveydenhuollon tietojärjestelmille v 2.3 (Luku 3.7.); 
</t>
  </si>
  <si>
    <t>Ei yhteistestata</t>
  </si>
  <si>
    <t>Ks. Myös ostopalvelun valtuutus TSL09</t>
  </si>
  <si>
    <t>TPTO03</t>
  </si>
  <si>
    <t>Palveluyksiköiden ja palvelujen tiedot</t>
  </si>
  <si>
    <t>Palvelunantajien, palveluyksiköiden ja niissä tarjottavien palvelujen tiedot</t>
  </si>
  <si>
    <t>Koodistopalvelu: THL Sote-organisaatiorekisteri;
Sote-ajanvaraus - yleiskuvaus ja terveydenhuollon ajanvarausratkaisujen kansalliset vaatimukset v2.</t>
  </si>
  <si>
    <t>TPTO04</t>
  </si>
  <si>
    <t>Palvelun tuottajien tuote- ja resurssitiedot</t>
  </si>
  <si>
    <t>Palvelun antajien resurssien ja varattavien / tarjottavien palvelu- tai varaustuotteiden tiedot</t>
  </si>
  <si>
    <t>Sote-ajanvaraus - yleiskuvaus ja terveydenhuollon ajanvarausratkaisujen kansalliset vaatimukset v2.2</t>
  </si>
  <si>
    <t>TPTO05</t>
  </si>
  <si>
    <t xml:space="preserve">Hoitosuositukset </t>
  </si>
  <si>
    <t>Näyttöön perustuvat suositukset hoitotoimenpiteiksi</t>
  </si>
  <si>
    <t>ks. esim. Käypä hoito -suositukset, YLÄVÄT</t>
  </si>
  <si>
    <t>TPTO06</t>
  </si>
  <si>
    <t>Asiakas- ja palvelupolut, toimintaohjeet ja palveluprotokollat</t>
  </si>
  <si>
    <t>Paikallisiin tai alueellisiin käytäntöihin ja sopimuksiin pohjautuvat ohjeet, hoitopolkujen ja asiakaspolkujen tiedot</t>
  </si>
  <si>
    <t>THEN</t>
  </si>
  <si>
    <t>Henkilöiden perustiedot</t>
  </si>
  <si>
    <t>THEN01</t>
  </si>
  <si>
    <t>Henkilön yksilöintitiedot</t>
  </si>
  <si>
    <t>Minimitiedot ovat potilaan etu- ja sukunimet ja syntymäaika tai henkilötunnus. Yksilöintitietoja ovat myös nimien muutokset, sukupuoli ja kuolinpäivä</t>
  </si>
  <si>
    <r>
      <t xml:space="preserve">Potilastietovarannon toiminnalliset vaatimukset sosiaali- ja terveydenhuollon tietojärjestelmille v 2.3 (Luku 3); 
Asiakas- ja potilastietojen luovutustenhallinnan yleiskuvaus v.2.1 
Kanta-palvelut, kevyet kyselyrajapinnat  v 2.3
</t>
    </r>
    <r>
      <rPr>
        <b/>
        <sz val="6"/>
        <rFont val="Arial"/>
        <family val="2"/>
      </rPr>
      <t>Lait ja säädökset</t>
    </r>
    <r>
      <rPr>
        <sz val="6"/>
        <rFont val="Arial"/>
        <family val="2"/>
      </rPr>
      <t xml:space="preserve">:
Asiakastietolaki 703/2023  27§
Laki väestötietojärjestelmästä ja Digi- ja väestötietoviraston varmennepalveluista 661/ 2009
</t>
    </r>
  </si>
  <si>
    <t>PTAKL
PTAKUV
PTAOPT
PTASUU
RESAJ
RESPTJ
HRP</t>
  </si>
  <si>
    <t>HTH02, HTH03</t>
  </si>
  <si>
    <t>henkilöiden VTJ-mukaiset perustiedot, julkisilla palvelutuottajilla</t>
  </si>
  <si>
    <t>THEN02</t>
  </si>
  <si>
    <t>Henkilön yhteystiedot</t>
  </si>
  <si>
    <t xml:space="preserve">Henkilön tavoittamiseksi tarvittavat osoite-, puhelin ja mahdolliset muut yhteystiedot </t>
  </si>
  <si>
    <t>Potilastiedon kirjaamisen yleisopas v7.0.0(kirjaamisen näkökulmasta)</t>
  </si>
  <si>
    <t>THEN03</t>
  </si>
  <si>
    <t xml:space="preserve">Osin henkilöiden VTJ-mukaiset perustiedot, julkisilla palvelutuottajilla. 
Yhteystiedot on poistettu turvakiellon toteuttamiseksi mm. lomakkeilta, joita välitetään Kanta-palvelujen kautta (ks. THEN03).
</t>
  </si>
  <si>
    <t>Turvakielto</t>
  </si>
  <si>
    <r>
      <t xml:space="preserve">Vaatimukset asiakastietoja käsitteleville tietojärjestelmille v6.3 (mm. Asiakkuus-välilehti)
Potilastiedon kirjaamisen yleisopas v7.0(luku 7.5 );                                                                                        
Potilastietovarannon toimintamallit v7.0.
Kanta-palveluiden käsikirja sosiaalihuollon toimijoille v4.4.
Puolesta asioinnin yleiskuvaus v 1.41
</t>
    </r>
    <r>
      <rPr>
        <b/>
        <sz val="6"/>
        <rFont val="Arial"/>
        <family val="2"/>
      </rPr>
      <t xml:space="preserve">Lait ja säädökset: </t>
    </r>
    <r>
      <rPr>
        <sz val="6"/>
        <rFont val="Arial"/>
        <family val="2"/>
      </rPr>
      <t xml:space="preserve">
Laki väestötietojärjestelmästä ja Digi- ja väestötietoviraston varmennepalveluista 661/2009  36§, 37§
Laki viranomaisen toiminnan julkisuudesta 1999/621  24§
 </t>
    </r>
  </si>
  <si>
    <t>henkilöiden VTJ-mukaiset turvakielto-tiedot; toteutus turvakiellon säädösten ja käytännesääntöjen mukaisesti.</t>
  </si>
  <si>
    <t>THEN04</t>
  </si>
  <si>
    <t xml:space="preserve">Vakuutusyhtiö-tiedot </t>
  </si>
  <si>
    <t>Vakuutusyhtiötietoja ei vaadita vuoden 2016 jälkeen, apteekeissa tietoja käsitellään vielä vuoden 2016 ajan</t>
  </si>
  <si>
    <t>THEN05</t>
  </si>
  <si>
    <t>Yhteyshenkilöiden tiedot</t>
  </si>
  <si>
    <t>TOTV</t>
  </si>
  <si>
    <t>Hyvinvointitiedot / omatietovaranto</t>
  </si>
  <si>
    <t>TOTV01</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</si>
  <si>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</si>
  <si>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</si>
  <si>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Omatietovarannon tietosisältökohtaiset määrittelyt: 
Omatietovarannon määrittelyt- Fysilogiset mittaukset
FHIR: Finnish PHR Implementation guide
FHIR:Finnish PHR Vital Signs Base Profile</t>
  </si>
  <si>
    <t>TOTV02</t>
  </si>
  <si>
    <t>Verensokeri</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</si>
  <si>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</si>
  <si>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Omatietovarannon tietosisältökohtaiset määrittelyt: 
FHIR: Finnish PHR Implementation guide: 
FHIR:Finnish PHR Blood Glucose Profile (PHR Vital Signs Base Profile)</t>
  </si>
  <si>
    <t>TOTV03</t>
  </si>
  <si>
    <t>Paino (body weight)</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</si>
  <si>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</si>
  <si>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Omatietovarannon tietosisältökohtaiset määrittelyt:
Finnish PHR Implementation guide: Finnish PHR Body Weight Profile; 
Simpilifier.net: Finnish PHR bodyweight profile
</t>
  </si>
  <si>
    <t>TOTV04</t>
  </si>
  <si>
    <t>Pituus (body height)</t>
  </si>
  <si>
    <t>Omatietovarannon tietosisältökohtaiset määrittelyt: 
Finnish PHR Implementation guide: Finnish PHR Blood Body Height Profile
Simpilifier.net: Finnish PHR bodyheight profile</t>
  </si>
  <si>
    <t>TOTV05</t>
  </si>
  <si>
    <t>Verenpaine</t>
  </si>
  <si>
    <t xml:space="preserve">Omatietovarannon tietosisältökohtaiset määrittelyt:
Simpilifier.net: Finnish PHR bloodpressure profile
FHIR: Finnish PHR Implementation guide: Finnish PHR Blood Pressure Profile </t>
  </si>
  <si>
    <t>TOTV06</t>
  </si>
  <si>
    <t>Sydämen syke</t>
  </si>
  <si>
    <t xml:space="preserve">Omatietovarannon tietosisältökohtaiset määrittelyt: 
Simpilifier.net: Finnish PHR Heart Rate profile
FHIR: Finnish PHR Implementation guide: Finnish PHR Heart Rate Profile   
</t>
  </si>
  <si>
    <t>TOTV07</t>
  </si>
  <si>
    <t>Keuhkojen huippuvirtaus (PEF)</t>
  </si>
  <si>
    <t xml:space="preserve">Omatietovarannon tietosisältökohtaiset määrittelyt: FHIR: Finnish PHR Implementation guide: Finnish PHR Peak Expiratory Flow Profile   </t>
  </si>
  <si>
    <t>TOTV08</t>
  </si>
  <si>
    <t xml:space="preserve">Uloshengityksen rytmi </t>
  </si>
  <si>
    <t>Omatietovarannon tietosisältökohtaiset määrittelyt: FHIR: Finnish PHR Implementation guide: Finnish PHR Expiratory Rate Profile</t>
  </si>
  <si>
    <t>TOTV09</t>
  </si>
  <si>
    <t>Vyötärönympärysmitta</t>
  </si>
  <si>
    <t xml:space="preserve">Omatietovarannon tietosisältökohtaiset määrittelyt: 
FHIR: Finnish PHR Implementation guide: Finnish PHR Waist Circumference Profile   </t>
  </si>
  <si>
    <t>TOTV10</t>
  </si>
  <si>
    <t>Aktiivisuustiedot (fitness)</t>
  </si>
  <si>
    <t>Omatietovarannon tietosisältökohtaiset määrittelyt: 
Omatietovarannon määrittelyt -Aktiivisuustiedot</t>
  </si>
  <si>
    <t>Yleisprofiilin ID</t>
  </si>
  <si>
    <t>TOTV11</t>
  </si>
  <si>
    <t>Ravitsemustiedot (Nutrition)</t>
  </si>
  <si>
    <t>Omatietovarannon tietosisältökohtaiset määrittelyt: Omatietovarannon määrittelyt - Ravitsemustiedot.</t>
  </si>
  <si>
    <t>TOTV12</t>
  </si>
  <si>
    <t>Virtsanseuranta (Urinary monitoring)</t>
  </si>
  <si>
    <t>Omatietovarannon tietosisältökohtaiset määrittelyt: Omatietovarannon määrittelyt - Virtsanseuranta</t>
  </si>
  <si>
    <t>TOTV13</t>
  </si>
  <si>
    <t xml:space="preserve">Läkitystiedot (Medication information) </t>
  </si>
  <si>
    <t>Omatietovarannon tietosisältökohtaiset määrittelyt: 
Omatietovaranto - Lääkitystiedot</t>
  </si>
  <si>
    <t>TOTV14</t>
  </si>
  <si>
    <t xml:space="preserve">Kyselyt (Questionaires) </t>
  </si>
  <si>
    <t>Omatietovarannon tietosisältökohtaiset määrittelyt: 
Omatietovarannon määrittelyt - Kyselyt</t>
  </si>
  <si>
    <t>TOTV15</t>
  </si>
  <si>
    <t xml:space="preserve">Suunnitelmat (Care plans) </t>
  </si>
  <si>
    <t>Omatietovarannon tietosisältökohtaiset määrittelyt: Omatietovarannon määrittelyt - Suunnitelmat
Simpilifier.net: Finnish PHR SelfCarePlan profile</t>
  </si>
  <si>
    <t>TOTV16</t>
  </si>
  <si>
    <t>Spirometria (Spirometry)</t>
  </si>
  <si>
    <t xml:space="preserve">Omatietovarannon tietosisältökohtaiset määrittelyt: Omatietovarannon määrittelyt - Spirometria </t>
  </si>
  <si>
    <r>
      <t xml:space="preserve">Ryhmä
</t>
    </r>
    <r>
      <rPr>
        <sz val="8"/>
        <color theme="1" tint="4.9989318521683403E-2"/>
        <rFont val="Arial"/>
        <family val="2"/>
      </rPr>
      <t>Tieto-
turva</t>
    </r>
  </si>
  <si>
    <t>Vanhan (2015 / 2021) vaatimuksen Id</t>
  </si>
  <si>
    <t>Tarkennuksia ja huomautuksia</t>
  </si>
  <si>
    <t>Todentaminen</t>
  </si>
  <si>
    <t>Luokka A1</t>
  </si>
  <si>
    <t>Luokka A2</t>
  </si>
  <si>
    <t>Luokka A3</t>
  </si>
  <si>
    <r>
      <rPr>
        <b/>
        <sz val="6"/>
        <rFont val="Arial"/>
        <family val="2"/>
      </rPr>
      <t>tyhjä / X / M / U / es</t>
    </r>
    <r>
      <rPr>
        <sz val="6"/>
        <rFont val="Arial"/>
        <family val="2"/>
      </rPr>
      <t xml:space="preserve">
ei merkintää / tyhjä = vaatimusta ei toteuteta tai täytetä
</t>
    </r>
    <r>
      <rPr>
        <b/>
        <sz val="6"/>
        <rFont val="Arial"/>
        <family val="2"/>
      </rPr>
      <t>X</t>
    </r>
    <r>
      <rPr>
        <sz val="6"/>
        <rFont val="Arial"/>
        <family val="2"/>
      </rPr>
      <t xml:space="preserve"> = vaatimus toteutetaan tai täytetään 
</t>
    </r>
    <r>
      <rPr>
        <b/>
        <sz val="6"/>
        <rFont val="Arial"/>
        <family val="2"/>
      </rPr>
      <t>M</t>
    </r>
    <r>
      <rPr>
        <sz val="6"/>
        <rFont val="Arial"/>
        <family val="2"/>
      </rPr>
      <t xml:space="preserve"> = toteutus muuttunut verrattua aiempaan järjetelmälomakkeeseen/versioon, lisätiedot kuvattava
</t>
    </r>
    <r>
      <rPr>
        <b/>
        <sz val="6"/>
        <rFont val="Arial"/>
        <family val="2"/>
      </rPr>
      <t>U</t>
    </r>
    <r>
      <rPr>
        <sz val="6"/>
        <rFont val="Arial"/>
        <family val="2"/>
      </rPr>
      <t xml:space="preserve"> = ulkoinen, toteutetaan toisen järjestelmän tai rajapinnan kautta, lisätiedot kuvattava
</t>
    </r>
    <r>
      <rPr>
        <b/>
        <sz val="6"/>
        <rFont val="Arial"/>
        <family val="2"/>
      </rPr>
      <t>es</t>
    </r>
    <r>
      <rPr>
        <sz val="6"/>
        <rFont val="Arial"/>
        <family val="2"/>
      </rPr>
      <t xml:space="preserve"> = ei sovellettavissa, vaatimuksessa kuvattu soveltamisehto ei täyty, lisätiedot kuvattava
</t>
    </r>
  </si>
  <si>
    <t>ASALK</t>
  </si>
  <si>
    <t>Sähköinen allekirjoitus</t>
  </si>
  <si>
    <t>Lääkemääräyksen määrääjä tai lausunnon allekirjoittaja</t>
  </si>
  <si>
    <t>1Y</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</si>
  <si>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</si>
  <si>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r>
      <rPr>
        <b/>
        <sz val="6"/>
        <rFont val="Arial"/>
        <family val="2"/>
      </rPr>
      <t>Suorat lähteet:</t>
    </r>
    <r>
      <rPr>
        <sz val="6"/>
        <rFont val="Arial"/>
        <family val="2"/>
      </rPr>
      <t xml:space="preserve">
Laki sähköisestä lääkemääräyksestä annetun lain muuttamisesta 706/2023;
Laki sähköisestä lääkemääräyksestä 61/2007;
</t>
    </r>
    <r>
      <rPr>
        <b/>
        <sz val="6"/>
        <rFont val="Arial"/>
        <family val="2"/>
      </rPr>
      <t>Muut lähteet</t>
    </r>
    <r>
      <rPr>
        <sz val="6"/>
        <rFont val="Arial"/>
        <family val="2"/>
      </rPr>
      <t xml:space="preserve">:
Kansallisessa koodistopalvelussa julkaistut asiakastietovarannon keskeiset tietosisällöt ja lomakerakenteet;
Potilastietovarannon toiminnalliset vaatimukset sote tietojärjestelmille v.2.3;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</si>
  <si>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t>TPOT4,TPOT5,TPOT30,TPOT10,TPOT12,RESL02,RESL03,RESL04,RESL11,KV08</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</si>
  <si>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</si>
  <si>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TT: käytetään järjestelmää ja tehdään sähköinen allekirjoitus sekä varmennetaan että järjestelmän tulee vaatia allekirjoitusta</t>
  </si>
  <si>
    <t>TT</t>
  </si>
  <si>
    <t>ASALK02</t>
  </si>
  <si>
    <t>Asiakirjan muuttumattomuus</t>
  </si>
  <si>
    <t>2A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</si>
  <si>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</si>
  <si>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r>
      <rPr>
        <b/>
        <sz val="6"/>
        <rFont val="Arial"/>
        <family val="2"/>
      </rPr>
      <t>Suorat lähteet:</t>
    </r>
    <r>
      <rPr>
        <sz val="6"/>
        <rFont val="Arial"/>
        <family val="2"/>
      </rPr>
      <t xml:space="preserve">
Laki sähköisestä asioinnista viranomaistoiminnassa 2023 21 §;
Laki sosiaali- ja terveydenhuollon asiakastietojen käsittelystä 703/2023 22 §;
</t>
    </r>
    <r>
      <rPr>
        <b/>
        <sz val="6"/>
        <rFont val="Arial"/>
        <family val="2"/>
      </rPr>
      <t>Muut lähteet:</t>
    </r>
    <r>
      <rPr>
        <sz val="6"/>
        <rFont val="Arial"/>
        <family val="2"/>
      </rPr>
      <t xml:space="preserve">
Tiedonhallintalaki 2019/906 15 §;
Vaatimukset asiakastietoja käsitteleville tietojärjestelmille v.6.3; (Yleinen-välilehti);
Potilastietovarannon toiminnalliset vaatimukset sosiaali- ja terveydenhuollon tietojärjestelmille v 2.3 (Luku 3.2.);
Sähköinen lääkemääräys Yleiskuvaus v. 3.0;
Rajapintakäyttötapaukset tietovar. ja liitt. järjestelmän välillä v2.4
DVV: Palveluvarmenteet;
SH: Tiedonhallinnan tukiprosessit v.4.5;
DVV: Sähköinen allekirjoitus;
Katakri I-10;
                                                               </t>
    </r>
  </si>
  <si>
    <t>VV13, KV08</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</si>
  <si>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</si>
  <si>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</si>
  <si>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V/D</t>
  </si>
  <si>
    <t>V:alakohdat 1,2,3,4,5,6 D:alakohta 7</t>
  </si>
  <si>
    <t>ASALK03</t>
  </si>
  <si>
    <t>Lääketoimitusten
allekirjoitukset</t>
  </si>
  <si>
    <t>3AP</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</si>
  <si>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</si>
  <si>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rPr>
        <b/>
        <sz val="6"/>
        <rFont val="Arial"/>
        <family val="2"/>
      </rPr>
      <t xml:space="preserve">Suorat lähteet:
</t>
    </r>
    <r>
      <rPr>
        <sz val="6"/>
        <rFont val="Arial"/>
        <family val="2"/>
      </rPr>
      <t xml:space="preserve">Laki sähköisestä lääkemääräyksestä 61/2007 7 §;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</si>
  <si>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t>LTOIM01, LTOIM02, LTOIM03,LTOIM04</t>
  </si>
  <si>
    <t>Viittaus Laki 617/2009
Laki vahvasta sähköisestä tunnistamisesta ja sähköisestä allekirjoituksesta.
Voi myös olla päätetty, että järjestelmään ei
implementoida toiminnallisuutta, joka
mahdollistaa useiden toimitusten allekirjoituksen samalla kertaa.</t>
  </si>
  <si>
    <t>TT: käytetään järjestelmää ja tehdään sähköinen allekirjoitus sekä tarkistetaan oikeuksien tarkistus. D: tarkistetaan dokumentaatio</t>
  </si>
  <si>
    <t>ATUN</t>
  </si>
  <si>
    <t>Tunnistaminen, sulkulistat ja rajoitukset</t>
  </si>
  <si>
    <t>ATUN01</t>
  </si>
  <si>
    <t xml:space="preserve">Käyttäjän tunnistaminen
</t>
  </si>
  <si>
    <t>4Y, 5Y</t>
  </si>
  <si>
    <t xml:space="preserve">1)Tietojärjestelmän käyttäjä tulee tunnistaa ja todentaa yksiselitteisesti. Tunnistamisessa tulee käyttää sosiaali- ja terveydenhuollon varmennepalvelua ja varmenteita tai tarkemmin määriteltyihin käyttötilanteisiin riittävää tunnistautumistapaa (ks. "Tarkennuksia ja huomautuksia" ja vaatimukset KV01 ja KV02)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</si>
  <si>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12§;14 §;
Sähköinen lääkemääräys Vaatimusmäärittely - Käyttötapaukset - Potilastietojärjestelmä v5.2.0.; 
Sähköinen lääkemääräys Vaatimusmäärittely - Käyttötapaukset - Apteekkitietojärjestelmä v 3.1.2 (luku 3.2); 
Potilastietovarannon toiminnalliset vaatimukset sosiaali- ja terveydenhuollon tietojärjestelmille v 2.3 (mm. luku 2.4.10);
Vaatimukset asiakastietoja käsitteleville tietojärjestelmille v.6.3 (Käyttövalt. ja tietoturva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</si>
  <si>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t>KV01,
KV02, 
ASTUR01.10, TV27, TV13</t>
  </si>
  <si>
    <t xml:space="preserve">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</si>
  <si>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TT: tunnistautuminen tai kirjautuminen järjestelmään. Testataan tarvittaessa tunnistamista varmennekortilla ja muilla tuetuilla tunnistautumistavoilla, myös virheelliset tunnistautumisyritykset. D: tarkistetaan ohjeistus ja dokumentaatio.</t>
  </si>
  <si>
    <t>TT+D</t>
  </si>
  <si>
    <t>UUSI alivaatimu</t>
  </si>
  <si>
    <t>ATUN01.1</t>
  </si>
  <si>
    <t xml:space="preserve">Tietojärjestelmän käyttäjä tulee tunnistaa ja todentaa yksiselitteisesti. Tunnistamisessa tulee käyttää sosiaali- ja terveydenhuollon varmennepalvelua ja varmenteita tai tarkemmin määriteltyihin käyttötilanteisiin riittävää tunnistautumistapaa </t>
  </si>
  <si>
    <r>
      <rPr>
        <b/>
        <sz val="6"/>
        <rFont val="Arial"/>
        <family val="2"/>
      </rPr>
      <t>Suorat lähteet :</t>
    </r>
    <r>
      <rPr>
        <sz val="6"/>
        <rFont val="Arial"/>
        <family val="2"/>
      </rPr>
      <t xml:space="preserve">
Laki sosiaali- ja terveydenhuollon asiakastietojen käsittelystä 703/2023 8 § ;
</t>
    </r>
    <r>
      <rPr>
        <b/>
        <sz val="6"/>
        <rFont val="Arial"/>
        <family val="2"/>
      </rPr>
      <t>Muut lähteet:</t>
    </r>
    <r>
      <rPr>
        <sz val="6"/>
        <rFont val="Arial"/>
        <family val="2"/>
      </rPr>
      <t xml:space="preserve">
Tiedonhallintalaki 906/2019 12§, 14§
Sähköinen lääkemääräys Vaatimusmäärittely - Käyttötapaukset - Potilastietojärjestelmä v5.2.0.; ja v3.1.1
Sähköinen lääkemääräys Vaatimusmäärittely - Käyttötapaukset - Apteekkitietojärjestelmä v 3.1.2 (luku 3.2); 
Vaatimukset asiakastietoja käsitteleville tietojärjestelmille v.6.3 (Käyttövalt. ja tietoturva  sekä  Yleinen -välilehdet);
Katakri-07
Julkri-08</t>
    </r>
  </si>
  <si>
    <t>KV01, KV02, ASTUR01.10</t>
  </si>
  <si>
    <t>UUSI alivaatimus</t>
  </si>
  <si>
    <t>ATUN01.2</t>
  </si>
  <si>
    <t xml:space="preserve">Järjestelmässä ei saa olla yleisiä ylläpito- tai jaettuja tunnuksia / oikeuksia ja toiminnallisuuksia, joiden avulla yksittäisen asiakkaan tietojen käyttö ilman käyttäjän yksiselitteistä tunnistamista olisi mahdollista. </t>
  </si>
  <si>
    <t xml:space="preserve">Katakri I-07 
(Katso ATUN01 päävaatimuksen lähteet soveltuvin osin)
</t>
  </si>
  <si>
    <t>ASTUR01.10</t>
  </si>
  <si>
    <t>ATUN01.3</t>
  </si>
  <si>
    <t xml:space="preserve">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t>
  </si>
  <si>
    <t xml:space="preserve">Katakri I-07
Julkri-08
(Katso ATUN01 päävaatimuksen lähteet soveltuvin osin)
</t>
  </si>
  <si>
    <t>ATUN01.4</t>
  </si>
  <si>
    <t>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t>
  </si>
  <si>
    <t xml:space="preserve">Julkir I-10 (järjestelmäkovennus)
(Katso ATUN01 päävaatimuksen lähteet soveltuvin osin)
</t>
  </si>
  <si>
    <t xml:space="preserve"> Mikäli tämä vaatimus toteutetaan kompensoiden, parametrointi tehtävä oletusarvoisesti enintään yhden minuutin ajalle ja ohjeistettava parametrointi mahdollisimman lyhyeksi käyttöympäristö ja riskit huomioiden. Palvelu- tai käyttötilannekohtaiset kansalliset määrittelytarkennukset ovat mahdollisia. Sosiaali- ja terveydenhuollossa voidaan käyttää samoja varmenteita. Kertakirjautuminen työasema- tai järjestelmätasolla on sallittua ja suositeltavaa, kun kirjautuminen ja lukitus toteutuvat vaaditulla tavalla.
Lähde osin Katakri 2020.</t>
  </si>
  <si>
    <t>ATUN02</t>
  </si>
  <si>
    <t>Tunnistautumisen vaikutukset oikeuksiin</t>
  </si>
  <si>
    <t>5Y, 4Y</t>
  </si>
  <si>
    <r>
      <t xml:space="preserve">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 4) Vain toimikortilla tai vastaavalla vahvalla tunnistuksella tunnistautunut käyttäjä voi käsitellä terveydenhuollosta muille viranomaisille välitettyjä tietoja.     </t>
    </r>
    <r>
      <rPr>
        <strike/>
        <sz val="8"/>
        <rFont val="Arial"/>
        <family val="2"/>
      </rPr>
      <t xml:space="preserve">
</t>
    </r>
    <r>
      <rPr>
        <sz val="8"/>
        <rFont val="Arial"/>
        <family val="2"/>
      </rPr>
      <t xml:space="preserve">
 </t>
    </r>
  </si>
  <si>
    <t xml:space="preserve">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2.2 (luku 3.1 ja muissakin viittauksia);
Vaatimukset asiakastietoja käsitteleville tietojärjestelmille v.6.3; (Käyttövalt. ja tietoturva -välilehti);
Kansallinen Koodistopalvelu: - Tunnistautumistapa 
DVV: Varmennekortit sosiaali- ja terveydenhuollolle
Tietosuojan vaikutustenarvioinnin ohje (Tietosuojavaltuutetun toimisto);
Katakri I-02, I-06;.
Julkri HAL-14, HAL-11;
</t>
  </si>
  <si>
    <t>KV01,KV02</t>
  </si>
  <si>
    <t>Muuta kuin varmennekortilla kirjautumista käytettäessä voi käyttää ainoastaan organisaation omassa asiakas- tai potilasrekisterissä olevia tietoja. Kysely- ja välityspalvelussa profiileille 3f1 ja 3f2:lle  on voimassa kohta 3)</t>
  </si>
  <si>
    <t>TT: kirjautuminen järjestelmään oikeilla ja virheellisillä varmennekorteilla ja tunnuksilla. Testataan salasanan vaihto ja vanheneminen. D: tarkistetaan ohjeistus</t>
  </si>
  <si>
    <t>6Y</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</si>
  <si>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</si>
  <si>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3.18;
DVV: Palveluvarmenteet;</t>
    </r>
    <r>
      <rPr>
        <b/>
        <sz val="6"/>
        <rFont val="Arial"/>
        <family val="2"/>
      </rPr>
      <t xml:space="preserve">
Muut lähteet:
</t>
    </r>
    <r>
      <rPr>
        <sz val="6"/>
        <rFont val="Arial"/>
        <family val="2"/>
      </rPr>
      <t>Tiedonhallintalaki 906/2019 22 §;
Vaatimukset asiakastietoja käsitteleville tietojärjestelmille v.6.3 (Käyttövalt. ja tietoturva -välilehti); 
Traficom: Sähköinen allekirjoitus ja eIDAS palvelut;
DVV:n tunnistusperiaatteet;</t>
    </r>
  </si>
  <si>
    <t>KV08, VV13, VV07, LTOIM02, LTOIM04, AKYM06</t>
  </si>
  <si>
    <t xml:space="preserve">Vaatimukset koskevat sosiaali- ja terveydenhuoltoa sekä hyvinvointisovelluksia. Varmenteen eheyden ja tilan tarkistus tulee tehdä sessiokohtaisesti, ei esimerkiksi vain kerran vuorokaudessa. </t>
  </si>
  <si>
    <t>TT: Tarkistetaan, että järjestelmä tarkistaa varmenteiden eheyden, voimassaolon ja sulkulistalla olon VRK:n tiedoista ja hakee sulkulistatiedot vähintään kerran vuorokaudessa, D: tarkistetaan dokumentaatio</t>
  </si>
  <si>
    <t>D</t>
  </si>
  <si>
    <t>Ammattioikeuksien ja niihin liittyvien rajoitusten tarkistaminen</t>
  </si>
  <si>
    <t>7Y</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</si>
  <si>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</si>
  <si>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v.6.3 (Käyttövalt. ja tietoturva -välilehti);
Potilastietovarannon toiminnalliset vaatimukset sosiaali- ja terveydenhuollon tietojärjestelmille v 2.2. ;
</t>
    </r>
    <r>
      <rPr>
        <b/>
        <sz val="6"/>
        <rFont val="Arial"/>
        <family val="2"/>
      </rPr>
      <t xml:space="preserve">Muut lähteet
</t>
    </r>
    <r>
      <rPr>
        <sz val="6"/>
        <rFont val="Arial"/>
        <family val="2"/>
      </rPr>
      <t xml:space="preserve">SH: Tiedonhallinnan tukiprosessit v 4.5;
Julkri Hal-14
</t>
    </r>
  </si>
  <si>
    <t>KV03, KV04</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</si>
  <si>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</si>
  <si>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V,TT: ammattioikeuksien kokeilu, todennetaan ammattioikeuksien haku ja ammattioikeuksien rajoituksen vaikutus järjestelmän käyttöön, lokimerkinnän todentaminen D: tarkistetaan dokumentaatio</t>
  </si>
  <si>
    <t>V/TT</t>
  </si>
  <si>
    <t>AKVH</t>
  </si>
  <si>
    <t>Käyttövaltuushallinta</t>
  </si>
  <si>
    <t>8Y</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</si>
  <si>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</si>
  <si>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r>
      <rPr>
        <b/>
        <sz val="6"/>
        <rFont val="Arial"/>
        <family val="2"/>
      </rPr>
      <t xml:space="preserve">Suorat lähteet:
</t>
    </r>
    <r>
      <rPr>
        <sz val="6"/>
        <rFont val="Arial"/>
        <family val="2"/>
      </rPr>
      <t xml:space="preserve">Asiakastietolaki 703/2023  9 §
Sosiaali- ja terveysministeriön asetus sosiaali- ja terveydenhuollon asiakastietojen käsittelystä 457/2024
Vaatimukset asiakastietoja käsitteleville tietojärjestelmille v.6.3 (Käyttövalt. ja tietoturva -välilehti)
Sähk. lääkemäär. Vaatimusmäärittely -  Lääkemääräyksiin liittyvät oikeudet v 3.01
</t>
    </r>
    <r>
      <rPr>
        <b/>
        <sz val="6"/>
        <rFont val="Arial"/>
        <family val="2"/>
      </rPr>
      <t xml:space="preserve">Muut lähteet: 
</t>
    </r>
    <r>
      <rPr>
        <sz val="6"/>
        <rFont val="Arial"/>
        <family val="2"/>
      </rPr>
      <t xml:space="preserve">Tiedonhallintalaki 16§ ja 15 §;
Katakri I-06, I-07 Tietojärjestelmäturvallisuus (Vähimpien oikeuksien periaate)  (myös KH02) (Viittaus myös Julkri T-13);
Pitukri IP-01, IP-02;
Julkri Hal-14;
</t>
    </r>
  </si>
  <si>
    <t>KH01, KH02</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</si>
  <si>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</si>
  <si>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TT: Tarkastetaan, miten järjestelmän käyttöoikeudet luodaan sekä testataan käyttöoikeuksia todellisuuden kaltaisessa tilanteessa. Tarkastetaan ohitustilanteiden toiminnallisuus ja lokitiedot sekä erillinen luettelo ohitustilanteista.</t>
  </si>
  <si>
    <t xml:space="preserve">AKVH03 </t>
  </si>
  <si>
    <t>Pääkäyttäjien ja teknisten tukihenkilöiden oikeudet tarkistaa Kanta-palveluissa olevia tietoja</t>
  </si>
  <si>
    <t>10Y</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</si>
  <si>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</si>
  <si>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</si>
  <si>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</si>
  <si>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TT: tarkistetaan järjestelmää käyttäen pääkäyttäjien ja tietojärjestelmäasiantuntijoiden oikeudet tietojärjestelmään ja Kanta palveluihin, V: käytetään järjestelmää ja tarkistetaan lokitiedot</t>
  </si>
  <si>
    <t>TT/D</t>
  </si>
  <si>
    <t>TT+D: alakohdat 1,2,3 V:alakohta 4</t>
  </si>
  <si>
    <t>AKVH04</t>
  </si>
  <si>
    <t>Oletustunnusten estäminen</t>
  </si>
  <si>
    <t>11Y</t>
  </si>
  <si>
    <t xml:space="preserve">Järjestelmissä tai sen osana olevissa palveluissa ei saa olla aktiivisia oletustunnuksia. 
</t>
  </si>
  <si>
    <r>
      <rPr>
        <b/>
        <sz val="6"/>
        <rFont val="Arial"/>
        <family val="2"/>
      </rPr>
      <t xml:space="preserve">Suorat lähteet:
</t>
    </r>
    <r>
      <rPr>
        <sz val="6"/>
        <rFont val="Arial"/>
        <family val="2"/>
      </rPr>
      <t xml:space="preserve">Asiakastietolaki 703/2023 8 §;
Sosiaali- ja terveysministeriön asetus sosiaali- ja terveydenhuollon asiakastietojen käsittelystä 457/2024
</t>
    </r>
    <r>
      <rPr>
        <b/>
        <sz val="6"/>
        <rFont val="Arial"/>
        <family val="2"/>
      </rPr>
      <t xml:space="preserve">Muut lähteet:
</t>
    </r>
    <r>
      <rPr>
        <sz val="6"/>
        <rFont val="Arial"/>
        <family val="2"/>
      </rPr>
      <t xml:space="preserve">OWASP ASVS vaatimukset 2.5.4 ja 2.10.2 (v4.0.3)
Tiedonhallintalaki 906/2019 16 ja15 §;
Vaatimukset asiakastietoja käsitteleville tietojärjestelmille v6.3 (Käyttövalt. ja tietoturva -välilehti);
Sähköinen lääkemääräys Vaatimusmäärittely -  Lääkemääräyksiin liittyvät oikeudet v 3.01 ;
Katakri I-06, I-08 (Vähimpien oikeuksien periaate -pääsyoikeuksien hallinnointi);
Julkri TEK-04;
</t>
    </r>
  </si>
  <si>
    <t>KH02, AKYM07</t>
  </si>
  <si>
    <t>Sosiaali- ja terveydenhuoltoa koskevat samat vaatimukset. Mikäli järjestelmästä ei voida joltakin osin poistaa oletustunnuksia, niiden salasanat on vaihdettava ja oltava riittävän vahvoja. Ks. myös muut kovennusvaatimukset kuten AKYM07.</t>
  </si>
  <si>
    <t>D/TT: Tarkistetaan kuinka on varmistettu tai ohjeistettu ettei järjestelmässä tai sen osana olevissa palveluissa ole aktiivisia oletustunnuksia tai muita oletuksena tulevia huonoja asetuksia. ASVS 2.5.4 ja 2.10.2. sovellettavissa.</t>
  </si>
  <si>
    <t>P: D, K: suositeltava HT</t>
  </si>
  <si>
    <t>P: D+TT, K: suositeltava HT</t>
  </si>
  <si>
    <t>AVALO</t>
  </si>
  <si>
    <t>Valvonta ja lokitus</t>
  </si>
  <si>
    <t>Lokitietojen muuttumattomuus</t>
  </si>
  <si>
    <t>12Y</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</si>
  <si>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</si>
  <si>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r>
      <rPr>
        <b/>
        <sz val="6"/>
        <rFont val="Arial"/>
        <family val="2"/>
      </rPr>
      <t xml:space="preserve">Suorat lähteet:
</t>
    </r>
    <r>
      <rPr>
        <sz val="6"/>
        <rFont val="Arial"/>
        <family val="2"/>
      </rPr>
      <t>EU yleinen tietosuoja-asetus, 5 artikla      
Tiedonhallintalaki 2019/906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(v4.0.3)
   </t>
    </r>
  </si>
  <si>
    <t>KS01, KS07, AKYM03</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</si>
  <si>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</si>
  <si>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 xml:space="preserve">D: Tarkastetaan miten järjestelmän lokiympäristö on toteutettu ja kuinka lokimerkintöjen muuttumattomuus toteutetaan. 
ASVS 7.3.1 ja 7.3.3 sovellettavissa. </t>
  </si>
  <si>
    <t>Käyttöloki</t>
  </si>
  <si>
    <t>13Y</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</si>
  <si>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</si>
  <si>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v.6.3 (Käyttövalt. ja tietoturva -välilehti);
Asiakas- ja potilastietojen luovutustenhallinnan yleiskuvaus v.2.1;
Tiedonhallintalaki 17 §;
Katakri I-10 (Monitasoinen suojaaminen - Turvallisuuteen liittyvien tapahtumien jäljitettävyys);
Pitukri JT01;
Julkri HAL 07-1;
OWASP ASVS vaatimukset 7.1.4 ja 7.1.2 (v4.0.3)
</t>
    </r>
  </si>
  <si>
    <r>
      <t xml:space="preserve">TLOK01, TLOK02, 
AVALO01
KS01, KS02, KS03, APAKOL08
</t>
    </r>
    <r>
      <rPr>
        <sz val="8"/>
        <color rgb="FFFF0000"/>
        <rFont val="Arial"/>
        <family val="2"/>
      </rPr>
      <t>TV19</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</si>
  <si>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</si>
  <si>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</si>
  <si>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V+D</t>
  </si>
  <si>
    <t>AVALO03</t>
  </si>
  <si>
    <t>Tekninen loki</t>
  </si>
  <si>
    <t>14Y</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</si>
  <si>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</si>
  <si>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 xml:space="preserve">Asiakas- ja potilastietojen käsittelyssä syntyvien lokitietojen hallinnan kansalliset vaatimusmäärittelyt v.1.2; 
Katakri I-10
----
Asiakastietolaki 10 §
Tiedonhallintalaki 17 §
osin OWASP ASVS vaatimukset 7.1.3 (v4.0.3)
</t>
  </si>
  <si>
    <t>KS05, AKYM03, APAKOL08+I19</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</si>
  <si>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</si>
  <si>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D: Tarkistetaan lokisisällön vaatimuksenmukaisuus; V: Käytetään järjestelmää ja tarkistetaan käytöstä syntyneet lokitiedot. ASVS 7.1.3 osin sovellettavissa.</t>
  </si>
  <si>
    <t>AVALO04</t>
  </si>
  <si>
    <t>Lokien seurantaväline</t>
  </si>
  <si>
    <t>15Y</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</si>
  <si>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</si>
  <si>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 xml:space="preserve">Katakri I-10 Monitasoinen suojaaminen
</t>
    </r>
  </si>
  <si>
    <t>Voi olla toteutettu myös ulkoisen seurantavälineen kautta.</t>
  </si>
  <si>
    <t>D: Tarkastetaan että järjestelmässä on väline lokitietojen seuraamiseen tai järjestelmä mahdollistaa ulkopuolisen seurantavälineen liittämisen. TT: käytetään järjestelmää ja tarkistetaan käytöstä syntyneet lokitiedot</t>
  </si>
  <si>
    <t>AVALO05</t>
  </si>
  <si>
    <t>Verkkoliikenteen tietoliikenneprofiili</t>
  </si>
  <si>
    <t>16Y</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</si>
  <si>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</si>
  <si>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Tekniset liittymismallit Kanta-palveluihin 3.18 (Luvut 5 ja 6), 
Katakri I-11 Monitasoinen suojaaminen -poikkeaminen havannointikyky ja toipuminen);
Pitukri JT-01;
Julkri TEK-13, TEK-17, TEK-18;
</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</si>
  <si>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</si>
  <si>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</si>
  <si>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K:D</t>
  </si>
  <si>
    <t xml:space="preserve">AVALO06
</t>
  </si>
  <si>
    <t>Erityissuojattavien tietojen näyttäminen terveydenhuollossa</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</si>
  <si>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</si>
  <si>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 xml:space="preserve">Asiakastietolaki 703/2023 26 §; 
Sosiaali- ja terveysministeriön asetus sosiaali- ja terveydenhuollon asiakastietojen käsittelystä 457/2024
</t>
    </r>
    <r>
      <rPr>
        <b/>
        <sz val="6"/>
        <rFont val="Arial"/>
        <family val="2"/>
      </rPr>
      <t xml:space="preserve">---
</t>
    </r>
    <r>
      <rPr>
        <sz val="6"/>
        <rFont val="Arial"/>
        <family val="2"/>
      </rPr>
      <t xml:space="preserve">Potilastiedon kirjaamisen yleisopas v7.0
Asiakas- ja potilastietojen käsitetlyssä syntyvien lokitietojen hallinnan kansalliset vaatimusmäärittelyt v 1.2 
Potilastietovarannon toimintamallit v7.0 
</t>
    </r>
  </si>
  <si>
    <t>TT: käytetään järjestelmää ja testataan erityisuojauksen toimivuus. D: tarkistetaan ohjeistus</t>
  </si>
  <si>
    <t xml:space="preserve">AVALO07 
</t>
  </si>
  <si>
    <t>Luovutuslokien hallinta</t>
  </si>
  <si>
    <t>Luovutustenhallinta toteutetaan sote-palveluissa ja luovutuslokit tallennetaan Kanta-palveluihin viitattujen määritysten mukaisesti. Tietojärjestelmiin liittyvät luovutuslokeihin liittyvät vaatimukset toteutetaan APAKOL11, KS04 ja TSL07 mukaisesti</t>
  </si>
  <si>
    <r>
      <rPr>
        <b/>
        <sz val="6"/>
        <rFont val="Arial"/>
        <family val="2"/>
      </rPr>
      <t xml:space="preserve">Suorat lähteet: </t>
    </r>
    <r>
      <rPr>
        <sz val="6"/>
        <rFont val="Arial"/>
        <family val="2"/>
      </rPr>
      <t xml:space="preserve">
Asiakas- ja potilastietojen luovutustenhallinnan yleiskuvaus 2.1;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</si>
  <si>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t xml:space="preserve">KS04, TSL04
APAKOL03
APAKOL04
APAKOL11
</t>
  </si>
  <si>
    <t>Tämän vaatimuksen osalta eri profiilien toteutusvaatimukset näkyvät vaatimusten APAKOL11, KS04 ja TSL07 kohdalla.</t>
  </si>
  <si>
    <t>Todentaminen: APAKOL11, KS04 ja TSL07</t>
  </si>
  <si>
    <t>ATIKO</t>
  </si>
  <si>
    <t>Tietojen säilytys ja käsittelyn ohjeistus</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</si>
  <si>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</si>
  <si>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</si>
  <si>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</si>
  <si>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</si>
  <si>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
</t>
    </r>
  </si>
  <si>
    <t xml:space="preserve">D: Tutustutaan käyttö-, asennus- ja ylläpito-ohjeisiin ja tarkistetaan niiden vastaavuus järjestelmän arvioitavana olevan version kanssa. </t>
  </si>
  <si>
    <t>ATIKO02</t>
  </si>
  <si>
    <t>Haettujen tietojen säilytys</t>
  </si>
  <si>
    <t>18Y, 20AP</t>
  </si>
  <si>
    <t>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7) Muiden kuin sote-toimijoiden hakiessa tietoja Kanta-palveluista, tulee ko. toimijan huolehtia saamiensa tietojen arkistoinnista ja hävittämisestä vastaanottajaa koskevien lakien ja säädösten mukaisesti</t>
  </si>
  <si>
    <t xml:space="preserve">Asiakastietolaki 69 §.
Arkistolaki 11§, 13§
Tiedonhallintalaki 13§
----
Katakri  I-17;
Sähköinen vaatimusmäärittely - Käyttötapaukset - Potilastietojärjestelmät v 3.1.1, ( luku 3)-
Potilastietovarannon toiminnalliset vaatimukset sosiaali- ja terveydenhuollon järjestelmille v 2.2 
</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</si>
  <si>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</si>
  <si>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</si>
  <si>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V+TT</t>
  </si>
  <si>
    <t>APAKOL</t>
  </si>
  <si>
    <t>Tietoturva- ja tietosuojatoiminnot ja -tarkistukset</t>
  </si>
  <si>
    <t>Ammattilaiskäyttäjän istunnon katkaisu</t>
  </si>
  <si>
    <t>24Y</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</si>
  <si>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</si>
  <si>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Tiedonhallintalaki 13§ (Tietoaineistojen ja tietojärjestelmien turvallisuus)
Katakri I-08, I-07 (Vähimmäistoimintojen ja vähimpien oikeuksien periaate, Monitasoinen suojautuminen- Ympäristön toimijoiden tunnistaminen syysisesti suojatun turvallisuusalueen sisällä)</t>
  </si>
  <si>
    <t>Vrt. TV12</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</si>
  <si>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</si>
  <si>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</si>
  <si>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APAKOL02</t>
  </si>
  <si>
    <t>Asiayhteyden tai hoitosuhteen  varmistaminen</t>
  </si>
  <si>
    <t>28A / 28Y</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</si>
  <si>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</si>
  <si>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 xml:space="preserve">Asiakastietolaki 703/2023  9 §
Tietosuojalaki 6§  
EU yleinen tietosuoja-asetus 6 artikla 
------
Potilastietovarannon toiminnalliset vaatimukset sosiaali- ja terveydenhuollon tietojärjestelmille v 2.3, (Luku 2.4.2. ja 3.5.3)
Julkri TSU-16
 </t>
  </si>
  <si>
    <t>SOS05, KV05, 
SOS06,
APAKOL12</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</si>
  <si>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</si>
  <si>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Tarkista profiilitietojen oikeellisuus</t>
  </si>
  <si>
    <t xml:space="preserve">APAKOL12
</t>
  </si>
  <si>
    <t>Asiayhteyden tai hoitosuhteen ohjelmallinen todentaminen</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</si>
  <si>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</si>
  <si>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Potilastietovarannon  toiminnalliset vaatimukset sosiaali- ja terveydenhuollon tietojärjestelmille v2.3 (esim.Luku 2.4.2).
Vaatimukset asiakastietoja käsitteleville tietojärjestelmille,v.6.3; (Yleinen-välilehti);
Rajapintakäyttötapaukset tietovarannon ja liittyvän järjestelmän välillä v2.4
Asiakastietolaki 703/2023  9 §
----
Tietosuojalaki 6§ 
EU yleinen tietosuoja-asetus 6 artikla 
SH: Tiedonhallinnan tukiprosessit v 4.5; 
Asiakas- ja potilastietojen käsittelyssä syntyvien lokitietojen hallinnan kansalliset vaatimusmäärittelyt v. 1.2. (Lk 14).
Kuva-aineistojen tietovarannon kansalliset toiminnalliset määrittelyt v.1.9
</t>
  </si>
  <si>
    <t>SOS05,
KV05, SOS06,  APAKOL02, KS01</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</si>
  <si>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</si>
  <si>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TT: Testataan kuvauksen mukaisen asiayhteyden tai hoitosuhteen toiminta. V: Tarkistetaan käyttöloki</t>
  </si>
  <si>
    <t>TT+V</t>
  </si>
  <si>
    <t>Luovutuslupa (ent.suostumus)  tietojen luovuttamiseen sosiaali- ja terveydenhuollon välillä</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</si>
  <si>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</si>
  <si>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v.2.1
Potilastietovarannon toimintamallit v7.0 (luku 3.2.2)
Potilastietovarannon toiminnalliset määrittelyt sote tietojärjestelmille v2.3 
(Sosiaalihuollon määrittelyt tarkentuvat myöhemmin)
</t>
    </r>
  </si>
  <si>
    <t>TSL04, SH11, APAKOL04, APAKOL11, SH21</t>
  </si>
  <si>
    <t xml:space="preserve">Vaatimuksen voimaantulo tarkentuvien määritysten mukaisesti AsTL mukaisessa aikataulussa. APAKOL03 koskee so/te välisiä luovutuksia, muut luovutukset ks. APAKOL04. Relevantti, jos järjestelmässä so/te välisten luovutusten toiminnallisuuksia. </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</si>
  <si>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</si>
  <si>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D/TT</t>
  </si>
  <si>
    <t>Luovutuslupien, suostumusten ja kieltojen hallinta</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</si>
  <si>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</si>
  <si>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r>
      <rPr>
        <b/>
        <sz val="6"/>
        <rFont val="Arial"/>
        <family val="2"/>
      </rPr>
      <t xml:space="preserve">
</t>
    </r>
    <r>
      <rPr>
        <sz val="6"/>
        <rFont val="Arial"/>
        <family val="2"/>
      </rPr>
      <t>Asiakastietolaki 703/2023 58§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v1.21
Potilastietovarannon toiminnalliset vaatimukset sosiaali- ja terveydenhuollon tietojärjestelmille v2.3 (luku 3.4); 
Vaatimukset asiakastietoja käsitteleville järjestelmille v.6.3 (Yleinen välilehti)
Asiakas- ja potilastietojen luovutustenhallinnan yleiskuvaus v 2.1.
Kanta-palvelut: kevyet kyselyrajapinnat v2.3
SH: Tiedonhallinnan tukiprosessit v.4.5
SH Asiakastietovaranto, Rajapintakäyttötapaukset, v3.6</t>
    </r>
  </si>
  <si>
    <t>TSL04, SH11, APAKOL03</t>
  </si>
  <si>
    <t>Relevantti, jos järjestelmässä tietojen paikallisiin luovutuksiin tai luovutusten hallintaan liittyviä toimintoja. Merkittävä erikseen tietoturvallisuustodistukseen, jos luokan A3 järjestelmässä ei ole näitä toiminnallisuuksia.</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</si>
  <si>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</si>
  <si>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APAKOL11</t>
  </si>
  <si>
    <t>Luovutusilmoitus</t>
  </si>
  <si>
    <t>Muista kuin Kanta-palvelujen kautta tehtävistä asiakkaan tietojen luovutuksista rekisterien välillä on tehtävä luovutusilmoitus jotta tiedot tulevat luovutuslokille ja luovutuksia voidaan seurata. Sosiaalihuollossa tarkentuu myöhemmin.</t>
  </si>
  <si>
    <r>
      <rPr>
        <b/>
        <sz val="6"/>
        <rFont val="Arial"/>
        <family val="2"/>
      </rPr>
      <t>Suorat lähteet:</t>
    </r>
    <r>
      <rPr>
        <sz val="6"/>
        <rFont val="Arial"/>
        <family val="2"/>
      </rPr>
      <t xml:space="preserve">
Asiakastietolaki 703/2023  10 §;
Asiakas- ja potilastietojen luovutustenhallinnan yleiskuvaus v.2.1 (luvut 4.1 ja 15)
Asiakas- ja potilastietojen käsittelyssä syntyvien lokitietojen hallinnan kansalliset vaatimukset v. 1.2 (luku 4);
Potilastietovarannon toiminnalliset vaatimukset sote järjestelmille  v.2.3 (luku 3.6);
</t>
    </r>
    <r>
      <rPr>
        <b/>
        <sz val="6"/>
        <rFont val="Arial"/>
        <family val="2"/>
      </rPr>
      <t xml:space="preserve">Muut lähteet: 
</t>
    </r>
    <r>
      <rPr>
        <sz val="6"/>
        <rFont val="Arial"/>
        <family val="2"/>
      </rPr>
      <t>Laki sosiaalihuollon asiakkaan asemasta ja oikeuksista 22.9.2000/ 812</t>
    </r>
  </si>
  <si>
    <t>TSL07, KS04, AVALO07</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</si>
  <si>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</si>
  <si>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</si>
  <si>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TT+V+D</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</si>
  <si>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</si>
  <si>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r>
      <rPr>
        <b/>
        <sz val="6"/>
        <rFont val="Arial"/>
        <family val="2"/>
      </rPr>
      <t>Suorat lähteet:</t>
    </r>
    <r>
      <rPr>
        <sz val="6"/>
        <rFont val="Arial"/>
        <family val="2"/>
      </rPr>
      <t xml:space="preserve">
Laki väestötietojärjestelmästä ja Digi- ja väestötietoviraston varmennepalveluista 661/2009  36 § ja 37§;
Vaatimukset asiakastietoja käsitteleville tietojärjestelmille v6.3
</t>
    </r>
    <r>
      <rPr>
        <b/>
        <sz val="6"/>
        <rFont val="Arial"/>
        <family val="2"/>
      </rPr>
      <t xml:space="preserve">Muut lähteet:
</t>
    </r>
    <r>
      <rPr>
        <sz val="6"/>
        <rFont val="Arial"/>
        <family val="2"/>
      </rPr>
      <t xml:space="preserve">DVV. Turvakiellon hakeminen ja peruminen;
Puolesta-asioinnin yleiskuvaus (sote) v. 1.41;
Potilastiedon kirjaamisen yleisopas v7.0;
Kanta-palveluiden käsikirja sosiaalihuollon toimijoille v4.4
Laki viranomaisen toiminnan julkisuudesta 1999/621 24 §
</t>
    </r>
  </si>
  <si>
    <t xml:space="preserve">Toteutus turvakiellon säädösten ja käytännesääntöjen mukaisesti: </t>
  </si>
  <si>
    <t>V/TT: Tarkistetaan turvakiellon toiminta D:Tarkistetaan turvakieltoa koskeva loppukäyttäjien ohjeistus</t>
  </si>
  <si>
    <t>V/TT+D</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</si>
  <si>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</si>
  <si>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</si>
  <si>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</si>
  <si>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</si>
  <si>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Sähköinen lääkemääräys vaatimusmäärittely; Käyttötapaukset - Potilastietojärjestelmät v.3.1.1
Sähköinen lääkemääräys - Tietosisällöt v.3.0.1</t>
  </si>
  <si>
    <t>TT: Tarkastetaan, että sähköisen lääkemääräyksen potilasohjeet eivät tallennu pysyvästi ja että on olemassa toiminne, joka tuhoaa ko potilasohjeen viimeistään 12 tunnin kuluttua tulostuksesta</t>
  </si>
  <si>
    <t>Rekisterien erottaminen</t>
  </si>
  <si>
    <t>30A</t>
  </si>
  <si>
    <t xml:space="preserve">Mikäli järjestelmässä käytetään eri rekistereitä (esim. terveydenhuolto, sosiaalihuollon asiakas- ja ilmoitusrekisteri, työterveyshuolto), tulee eri palveluissa syntyvät rekisterit voida erotella toisistaan. </t>
  </si>
  <si>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v.3.1: (luku 3)
</t>
    </r>
  </si>
  <si>
    <t>Rekisterien erottaminen ei edellytä erillistä tietokantaa. Kanta-palveluissa tiedot on tallennettava oikeaan rekisteriin.</t>
  </si>
  <si>
    <t>V/D: Tarkastetaan, miten rekisterien erottaminen on toteutettu</t>
  </si>
  <si>
    <t>D/V</t>
  </si>
  <si>
    <t xml:space="preserve">APAKOL08 </t>
  </si>
  <si>
    <t>Kellojen synkronoinnin kuvaus</t>
  </si>
  <si>
    <t>31Y</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</si>
  <si>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</si>
  <si>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</si>
  <si>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</si>
  <si>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TT tarkistetaan kellojen synkronointi, D: Todennetaan tietojärjestelmäpalvelun tuottajan dokumentaatiosta</t>
  </si>
  <si>
    <t>Suostumuksien (valtuutuksen) kysely ja dokumentointi (apteekki).</t>
  </si>
  <si>
    <t>35AP</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</si>
  <si>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</si>
  <si>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Vaatimusmäärittely - Tietosisällöt v.3.0.1</t>
    </r>
  </si>
  <si>
    <t>RESL01,RESL06</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</si>
  <si>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</si>
  <si>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</si>
  <si>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APAKOL10</t>
  </si>
  <si>
    <t>Reseptikeskuksesta haettujen tietojen tarkastelu</t>
  </si>
  <si>
    <t>39AP</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</si>
  <si>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</si>
  <si>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</si>
  <si>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t>LTOIM01,LTOIM03</t>
  </si>
  <si>
    <t>TT: Tarkastetaan, että järjestelmällä ei voi hakea muiden kuin toimituksen kohteena olevan yhden henkilön tietoja (poikkeus annosjakun tiedot) ja mitä tietoja järjestelmä hakee lääketoimituksia varten</t>
  </si>
  <si>
    <t>ASTUR</t>
  </si>
  <si>
    <t>Sovellusturvallisuus</t>
  </si>
  <si>
    <t>ASTUR01</t>
  </si>
  <si>
    <t>Turvallisen ohjelmoinnin periaatteet järjestelmän toteutuksessa</t>
  </si>
  <si>
    <t>40Y, TV06</t>
  </si>
  <si>
    <t xml:space="preserve">On pystyttävä kuvaamaan alakohdissa näkyvät käytännöt ja periaatteet.
</t>
  </si>
  <si>
    <r>
      <t xml:space="preserve">Traficom/Kyberturvallisuuskehitys: Turvallinen tuotekehitys - kohti hyväksyntää;
DVV: Turvallisen sovelluskehityksen käsikirja; 5/2020
ISO/IEC 27701:2019 (-&gt;2025), A.14.2;
Katakri: T-03, F-02, I-13, I-19;
PituKri: JT-04, MH-02;
Julkri TEK-14;
</t>
    </r>
    <r>
      <rPr>
        <b/>
        <sz val="6"/>
        <rFont val="Arial"/>
        <family val="2"/>
      </rPr>
      <t>Sovellukset ja web-käyttöliittymät:</t>
    </r>
    <r>
      <rPr>
        <sz val="6"/>
        <rFont val="Arial"/>
        <family val="2"/>
      </rPr>
      <t xml:space="preserve">
ISO/TS 82304-2:2021 kohdat 5.4.2.3, 5.5.1.3, 5.4.2.4, 5.5.2.3;
osin OWASP ASVS vaatimukset V1.1, V1.5 ja 1.10.1 (v4.0.3)</t>
    </r>
  </si>
  <si>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</si>
  <si>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</si>
  <si>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ks. alakohdat</t>
  </si>
  <si>
    <t>ASTUR01.1</t>
  </si>
  <si>
    <t>Turvallisen ohjelmoinnin käytännöt</t>
  </si>
  <si>
    <t>40Y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</si>
  <si>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</si>
  <si>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r>
      <t>ks. ASTUR01 päävaatimus
Vastaa ISO/TS 82304-2:2021 kohtaa 5.5.1.3
Sovellukset ja web-käyttöliittymät</t>
    </r>
    <r>
      <rPr>
        <b/>
        <sz val="6"/>
        <rFont val="Arial"/>
        <family val="2"/>
      </rPr>
      <t>:</t>
    </r>
    <r>
      <rPr>
        <sz val="6"/>
        <rFont val="Arial"/>
        <family val="2"/>
      </rPr>
      <t xml:space="preserve">
OWASP ASVS ja OWASP MASVS 
</t>
    </r>
  </si>
  <si>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</si>
  <si>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 xml:space="preserve">D: Todennetaan tietojärjestelmäpalvelun tuottajan dokumentaation avulla. Dokumentaation ei tarvitse olla järjestelmäkohtaista. </t>
  </si>
  <si>
    <t>P:D, K: D</t>
  </si>
  <si>
    <t>ASTUR01.2</t>
  </si>
  <si>
    <t>Uhkien ja riskien tunnistaminen ja kontrollointi</t>
  </si>
  <si>
    <t>Kuvattava, kuinka tietoturvauhat ja riskit on tunnistettu ja kontrolloitu</t>
  </si>
  <si>
    <t xml:space="preserve">ks. ASTUR01 päävaatimus
</t>
  </si>
  <si>
    <t>Ohjelmistokehityksen aikana on suoritettu tietoturvauhka-analyysi ja havaitut riskit on joko kontrolloitu tai nimenomaisesti hyväksytty.</t>
  </si>
  <si>
    <t>ASTUR01.3</t>
  </si>
  <si>
    <t xml:space="preserve">Rajapintojen turvallisuustestaus </t>
  </si>
  <si>
    <t>Kuvattava, kuinka rajapinnat on testattu viallisilla syötteillä, injektioilla sekä suurilla syötemäärillä</t>
  </si>
  <si>
    <t>ASTUR1.4</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</si>
  <si>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</si>
  <si>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</si>
  <si>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P: D, K: D+TT</t>
  </si>
  <si>
    <t>ASTUR01.4</t>
  </si>
  <si>
    <t>Käyttäjän syötteiden tarkistus / testaus</t>
  </si>
  <si>
    <t>Kuvattava, kuinka tietojen syöttäminen on testattu viallisilla syötteillä, injektioilla sekä suurilla syötemäärillä</t>
  </si>
  <si>
    <t>ks. ASTUR01 päävaatimus</t>
  </si>
  <si>
    <t>ASTUR1.3</t>
  </si>
  <si>
    <t>ASTUR01.5</t>
  </si>
  <si>
    <t>Arkkitehtuurin ja lähdekoodin / ohjelmakoodin katselmointi ja tarkastus</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</si>
  <si>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</si>
  <si>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t>ASTUR01.6</t>
  </si>
  <si>
    <t>Ohjelmakoodin versionhallinta</t>
  </si>
  <si>
    <t xml:space="preserve">Kuvattava, kuinka ohjelmakoodin versionhallinta on toteutettu, kuinka vanhempiin ohjelmistoversioihin on tarvittaessa päästävissä ja kuinka ohjelmakoodin muutosten dokumentointi on toteutettu  </t>
  </si>
  <si>
    <t>ASTUR01.7</t>
  </si>
  <si>
    <t>Kolmannen osapuolen kirjastot ja komponentit</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</si>
  <si>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</si>
  <si>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t>ks. ASTUR01 päävaatimus
Sovellukset ja web-käyttöliittymät:</t>
    </r>
    <r>
      <rPr>
        <b/>
        <sz val="6"/>
        <rFont val="Arial"/>
        <family val="2"/>
      </rPr>
      <t xml:space="preserve">
</t>
    </r>
    <r>
      <rPr>
        <sz val="6"/>
        <rFont val="Arial"/>
        <family val="2"/>
      </rPr>
      <t xml:space="preserve">Vastaa ISO/TS 82304-2:2021 kohtaa 5.4.2.4 </t>
    </r>
  </si>
  <si>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</si>
  <si>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</si>
  <si>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ASTUR01.8</t>
  </si>
  <si>
    <t>Virhetilanteisiin varautuminen</t>
  </si>
  <si>
    <t>Kuvattava, kuinka virhetilanteisiin varaudutaan ja virhekäsittelyissä toimivuus varmistetaan.</t>
  </si>
  <si>
    <t>Yleiset virhehallinnan mekanismit, arvioinnissa ei kaikkia erityistilanteita.</t>
  </si>
  <si>
    <t>ASTUR01.9</t>
  </si>
  <si>
    <t>Ohjelmiston jakelun turvaaminen</t>
  </si>
  <si>
    <t>Kuvattava, kuinka ohjelmiston jakelu turvataan siten, että käyttöön otettava ohjelmisto on valmistajan tarkoittama ja muuttumaton</t>
  </si>
  <si>
    <t>Käyttäjätilien kirjautumistietojen suojaaminen</t>
  </si>
  <si>
    <t>Kuvattava, kuinka käyttäjätilien kirjautumistiedot suojataan käyttäjä- ja käyttöoikeushallinnassa sekä tunnistamiseen ja kirjautumiseen liittyvissä toiminnoissa</t>
  </si>
  <si>
    <t>D: Todennetaan tietojärjestelmäpalvelun tuottajan dokumentaation avulla. Dokumentaation ei tarvitse olla järjestelmäkohtaista. 
HT: suositeltava korkean riskin järjestelmissä</t>
  </si>
  <si>
    <t>ASTUR01.11</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</si>
  <si>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</si>
  <si>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</si>
  <si>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</si>
  <si>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ASTUR02</t>
  </si>
  <si>
    <t xml:space="preserve">Yleisiin hyökkäysmenetelmiin varautuminen  
</t>
  </si>
  <si>
    <t>41Y</t>
  </si>
  <si>
    <t>Järjestelmässä on kuvattu, miten varaudutaan yleisiin hyökkäysmenetelmiin siten, että palvelussa/sovelluksessa käsiteltävien suojattavien tietojen luottamuksellisuus tai eheys ei vaarannu.</t>
  </si>
  <si>
    <t xml:space="preserve">Katakri I-08, I-11, I-13, I-16, I-19;
Pitukri TT-02, JT-04;
Julkri TEK-10, TEK-13, TEK-19;
</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</si>
  <si>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</si>
  <si>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</si>
  <si>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K:HT+D,P:D</t>
  </si>
  <si>
    <t>K:HT+D</t>
  </si>
  <si>
    <t>ASTUR03</t>
  </si>
  <si>
    <t>Sovelluksen käyttämät verkkoportit</t>
  </si>
  <si>
    <t>42Y</t>
  </si>
  <si>
    <t>Järjestelmässä ei ole auki tarpeettomia portteja eikä turvattomia, ei-salattuja protokollia. Liikenne on sallittu vain tarvittuun suuntaan.</t>
  </si>
  <si>
    <t>Kanta palvelut: tieto- ja sanomaliikenteen tietoturvavaatimukset v. 1.07; 
Katakri I-02, I-08, I-11;
PituKri IP-01, IP-03;
osin OWASP ASVS vaatimukset 9.2.2 ja 5.2.6 (v4.0.3)</t>
  </si>
  <si>
    <t>AKYM07,
AKYM13</t>
  </si>
  <si>
    <t xml:space="preserve">Suositeltava monitasoinen suojaus esimerkiksi sovelluspalomuuria ja organisaation palomuuria käyttäen. </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</si>
  <si>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</si>
  <si>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ASTUR04</t>
  </si>
  <si>
    <t>43Y</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</si>
  <si>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</si>
  <si>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 xml:space="preserve">Tiedonhallintalaki 906/2019 13§ (Tetoaineiston ja tietojärjestelmien turvallisuus);
Traficom: Tomintaohje - Piviympäristöjen poikkeamahavainnointi;
Katakri I-10, I-11 (Poikkeamien havainnointikyky ja toipuminen); 
Pitukri TJ-03, JT-01,
Julkri HAL-08;
</t>
  </si>
  <si>
    <t>KS08, AVALO03, AVALO04</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</si>
  <si>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</si>
  <si>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</si>
  <si>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P:D+V</t>
  </si>
  <si>
    <t>K:HT+D+V</t>
  </si>
  <si>
    <t>AKYM</t>
  </si>
  <si>
    <t>Järjestelmän käyttöympäristö</t>
  </si>
  <si>
    <t>AKYM01</t>
  </si>
  <si>
    <t xml:space="preserve">Tiedonsiirron salaus ja tietoliikenteen luottamuksellisuus sekä eheys Kanta-palveluihin </t>
  </si>
  <si>
    <t>44Y</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</si>
  <si>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</si>
  <si>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 xml:space="preserve">Tekniset liittymismallit Kanta-palveluihin v. 3.18;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 v(4.0.3)
</t>
  </si>
  <si>
    <t>LTOIM02,LTOIM04,VV01,VV02,VV04,VV05,VV14,VV15</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</si>
  <si>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</si>
  <si>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D: Tarkastetaan kuvaukset, asetukset ja/tai järjestelmän ohjeet salauksesta, allekirjoituksesta ja avainten/sertifikaattien käsittelystä järjestelmässä ja mahdollisten salattujen yhteyksien käsittelystä. ASVS V1.6 ja ASVS 1.9.2 osin sovellettavissa.</t>
  </si>
  <si>
    <t>AKYM13</t>
  </si>
  <si>
    <t>Tiedonsiirron salaus ulkoisiin tai alustapalveluihin</t>
  </si>
  <si>
    <t xml:space="preserve">TV18 </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</si>
  <si>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</si>
  <si>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2019/906 13 §,14§;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(v4.0.3)
Vastaa ISO/TS 82304-2:2021 kohtaa 5.4.2.8 .
</t>
    </r>
  </si>
  <si>
    <t>AKYM14
ASTUR03</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</si>
  <si>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</si>
  <si>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</si>
  <si>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P: D
K: D+HT</t>
  </si>
  <si>
    <t>AKYM14</t>
  </si>
  <si>
    <t>Tietojen käsittely ja säilytys ulkoisissa tai alustapalveluissa</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</si>
  <si>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</si>
  <si>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</si>
  <si>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</si>
  <si>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</si>
  <si>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AKYM02</t>
  </si>
  <si>
    <t>Kanta-viestinvälityksen osapuolten tunnistaminen</t>
  </si>
  <si>
    <t>45Y</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</si>
  <si>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</si>
  <si>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r>
      <rPr>
        <b/>
        <sz val="6"/>
        <rFont val="Arial"/>
        <family val="2"/>
      </rPr>
      <t>Suorat lähteet:</t>
    </r>
    <r>
      <rPr>
        <sz val="6"/>
        <rFont val="Arial"/>
        <family val="2"/>
      </rPr>
      <t xml:space="preserve">
Asiakastietolaki 703/2023  8§ ;
Laki vahvasta sähköisestä tunnistamisesta ja sähköisistä luottamuspalveluista 617/2009 
</t>
    </r>
    <r>
      <rPr>
        <b/>
        <sz val="6"/>
        <rFont val="Arial"/>
        <family val="2"/>
      </rPr>
      <t xml:space="preserve">Muut lähteet:
</t>
    </r>
    <r>
      <rPr>
        <sz val="6"/>
        <rFont val="Arial"/>
        <family val="2"/>
      </rPr>
      <t xml:space="preserve">Tekniset liittymismallit Kanta-palveluihin v3.18
Kanta-palvelujen tieto- ja sanomaliikenteen tietoturvavaatimukset v 1.07
Potilastietovarannon teknisiä ohjeita v1.8
Kanta.fi: https://www.kanta.fi/jarjestelmakehittajat/sovelluksen-liittaminen-omatietovarantoon. (Jatkossa päivittyvä)
</t>
    </r>
  </si>
  <si>
    <t>LTOIM02,LTOIM04,VV01,VV02,VV04,VV05,VV15, VV13</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</si>
  <si>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</si>
  <si>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</si>
  <si>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AKYM03</t>
  </si>
  <si>
    <t>Poikkeamien havainnointi</t>
  </si>
  <si>
    <t>46Y osin</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</si>
  <si>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</si>
  <si>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 xml:space="preserve">Asiakastietolaki 703/2023 10 § 
Tiedonhallintalaki 17 §, 13§, ja 15§ T, 18§
------
Asiakas-ja potilastietojen käsittelyssä syntyvien lokitietojen hallinnan kansalliset vaatimusmäärittelyt v.1.2 (luku 5.1.4);
Traficom: Toimintaohje - pilviympäristön poikkeamanhallinta 18/2023;
Katakri I.11;
Pitukri JT-01;
Julkri HAL-08, TEK-12;
osin OWASP ASVS vaatimukset V7  ( v4.0.3) /V16 (v5.0.0)
</t>
  </si>
  <si>
    <t>KS06, AVALO01, AVALO03</t>
  </si>
  <si>
    <t>Osa vaatimuksista voi toteutua järjestelmän kautta tai käyttöympäristön tai alustojen kautta tehtävillä toimenpiteillä, jossa tapauksessa vaatimuksen toteuttamiseen on oltava riittävät konfigurointi- tai asennusohjeet.</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</si>
  <si>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</si>
  <si>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D, K:V+D</t>
  </si>
  <si>
    <t>AKYM04</t>
  </si>
  <si>
    <t>Verkkoyhteyden suojaus</t>
  </si>
  <si>
    <t>47Y</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</si>
  <si>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</si>
  <si>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14§ (Tietojen siirtäminen verkossa) 15§ (Tietoaineistojen turvallisuuden varmistaminen);</t>
    </r>
    <r>
      <rPr>
        <b/>
        <sz val="6"/>
        <rFont val="Arial"/>
        <family val="2"/>
      </rPr>
      <t xml:space="preserve">
</t>
    </r>
    <r>
      <rPr>
        <sz val="6"/>
        <rFont val="Arial"/>
        <family val="2"/>
      </rPr>
      <t xml:space="preserve">Tekniset liittymismallit Kantapalveluihin v 3.18;  
ENISA -  Recommended cryptographic measures - Securing personal data; 
Katakri I-01 ja I-03; 
Pitukri TT-01;
</t>
    </r>
  </si>
  <si>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</si>
  <si>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D: Tarkastetaan, kuinka järjestelmä tukee verkkoyhteyden suojaamista palomuurilla, sisältääkö se erillisiä palomuuripiirteitä ja kuinka mahdollisesti vaadittavat palomuuriasetukset tai -vaatimukset on kuvattu.</t>
  </si>
  <si>
    <t>AKYM05</t>
  </si>
  <si>
    <t>Hallintayhteydet järjestelmään</t>
  </si>
  <si>
    <t>48Y</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</si>
  <si>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</si>
  <si>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t xml:space="preserve">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 (v4.0.3)
</t>
  </si>
  <si>
    <t>Osa vaatimuksia voi toteutua kuten vaatimuksessa AKYM3.</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</si>
  <si>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</si>
  <si>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AKYM06</t>
  </si>
  <si>
    <t>Salausavainten ja varmenteiden hallinta</t>
  </si>
  <si>
    <t>49Y</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</si>
  <si>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</si>
  <si>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Euroopan unionin yleinen tietosuoja-asetus (EU 679/2016) 32 artikla; 
Tiedonhallintalaki (906/2019) 13 §, 18c §
Liikenne- ja viestintäviraston salaus- ja turval_x0002_lisuuskriittisten tuotteiden arviointiohje
Julkri TEK-16;
Katakri I-12;
Pitukri SA-01, SI-02
OWASP ASVS vaatimukset 2.9.1 (v4.0.3)</t>
  </si>
  <si>
    <t>Vaatimus koskee vähintään Kanta-palveluhin liittymisessä käytettyjä avaimia ja sertifikaatteja. Korkean riskitason järjestelmissä käydään läpi myös muut asiakastietoihin liittyvät salausavain- ja varmenneratkaisut.</t>
  </si>
  <si>
    <t>D: Salausavainten hallintaan liittyvä dokumentaatio, tarkistetaan että vaaditut hyvät käytännöt a-d toteutuvat. ASVS 2.9.1 sovellettavissa.</t>
  </si>
  <si>
    <t>AKYM07</t>
  </si>
  <si>
    <t>Järjestelmän kovennus</t>
  </si>
  <si>
    <t>50Y</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</si>
  <si>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</si>
  <si>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</si>
  <si>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Tarkempi todennustapa korkean riskitason järjestelmissä on palveluiden skannaaminen ja soveltuvin osin alustan konfigurointiasetusten tarkastaminen. Todentamistapa tarkennettu 2021. Pilvipalvelut PiTuKri JT-02</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</si>
  <si>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</si>
  <si>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AKYM08</t>
  </si>
  <si>
    <t>Haittaohjelmasuojaus palvelimilla</t>
  </si>
  <si>
    <t>51Y</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</si>
  <si>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</si>
  <si>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 xml:space="preserve">Euroopan unionin yleinen tietosuoja-asetus (EU 679/2016) 32 artikla;
Laki julkisen hallinnon tiedonhallinnasta (906/2019) 3 § 1 mom.;
ISO 27001 A.12.2.1;
KataKri I-09;
Pitukri TT-02, JT-04;
Julkri TEK-11;
                </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</si>
  <si>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</si>
  <si>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</si>
  <si>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P:D</t>
  </si>
  <si>
    <t>AKYM09</t>
  </si>
  <si>
    <t>Järjestelmäkuvaus palveluna tarjottaville järjestelmille ja järjestelmien käyttämille alustapalveluille</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</si>
  <si>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</si>
  <si>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 xml:space="preserve">Euroopan unionin yleinen tietosuoja-asetus (EU 679/2016) Tiedonhallintalaki (906/2019) mm. 5§; 
Pitukri EE-01, KT-01;
Julkri HAL-16;
</t>
  </si>
  <si>
    <t>AKYM10</t>
  </si>
  <si>
    <t>Vaatimus on täytettävä vähintään korkean riskitason järjestelmissä. Pitukri-vaatimuksia osin sovellettavissa.</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</si>
  <si>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</si>
  <si>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Lainsäädäntö- ja sopimusriskit</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</si>
  <si>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</si>
  <si>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</si>
  <si>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AKYM09, AKYM04, AKYM05, AKYM11, AKYM15, AKYM16</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</si>
  <si>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</si>
  <si>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</si>
  <si>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AKYM11</t>
  </si>
  <si>
    <r>
      <rPr>
        <sz val="8"/>
        <rFont val="Arial"/>
        <family val="2"/>
      </rPr>
      <t>Varautuminen ja jatkuvuuden hallinta</t>
    </r>
    <r>
      <rPr>
        <strike/>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</si>
  <si>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</si>
  <si>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r>
      <t xml:space="preserve">Euroopan unionin yleinen tietosuoja-asetus (EU 679/2016) 32 ja 55 artikla;
Asiakastietolaki 703/2023   22 § </t>
    </r>
    <r>
      <rPr>
        <b/>
        <sz val="6"/>
        <rFont val="Arial"/>
        <family val="2"/>
      </rPr>
      <t xml:space="preserve">
</t>
    </r>
    <r>
      <rPr>
        <sz val="6"/>
        <rFont val="Arial"/>
        <family val="2"/>
      </rPr>
      <t>Tiedonhallintalaki (906/2019) 4§´; 13 § ja 13a §;
Katakri I-16, I-19;
Pitukri KT-01;
Julkri VAR-07, VAR-08, VAR-09;</t>
    </r>
  </si>
  <si>
    <t>Varautumisen on perustuttava riskiarvointiin ja todennäköisimpien riskien tunnistamiseen. Vaatimus on täytettävä vähintään korkean riskitason järjestelmissä.</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</si>
  <si>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</si>
  <si>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AKYM15</t>
  </si>
  <si>
    <t>Varmuuskopiointi ja tietojen palauttaminen</t>
  </si>
  <si>
    <t>Järjestelmässä on suunniteltu ylläpidettävien tai tallennettavien tietojen varmuuskopiointi ja palauttaminen. Tietojen palauttaminen on testattu (vähintään korkean riskitason järjestelmissä).</t>
  </si>
  <si>
    <t xml:space="preserve">Euroopan unionin yleinen tietosuoja-asetus (EU 679/2016) 32 ja 55 artikla;
Asiakastietolaki 703/2023 22 §;
Tiedonhallintalaki (906/2019) 4 §; 13 §;
ISO 27001 A.12.3.1;
Katakri I-20;
Pitukri KT-03;
Julkri TEK-20, HAL-08;
</t>
  </si>
  <si>
    <t>Palauttamisprosessi todennetaan järjestelmän riskitaso ja toteutustapa huomioiden korkean riskitason järjestelmissä.</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</si>
  <si>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</si>
  <si>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P: D, K: TT+D</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</si>
  <si>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</si>
  <si>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</si>
  <si>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</si>
  <si>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 xml:space="preserve">Euroopan unionin yleinen tietosuoja-asetus (EU 679/2016) 32 artikla;
Asiakastietolaki 703/2023 22 § 
Pitukri TJ-05 (Jatkuvuuden hallinta);
Julkri VAR-09;
</t>
  </si>
  <si>
    <t>Vaatimus koskee kriittisiä A3 -luokan järjestelmiä. Toimivuus on taattava siten että kriittiset palvelut voidaan hoitaa potilasturvallisuuden vaarantumatta.</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</si>
  <si>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</si>
  <si>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Kriittiset A3 järjestelmät: TT+D</t>
  </si>
  <si>
    <t>Ryhmä
Digit. palvelujen vaatimukset</t>
  </si>
  <si>
    <t>Tietoturvavaatimukset</t>
  </si>
  <si>
    <t>PV</t>
  </si>
  <si>
    <t>Hyvinvointisovellusten perusvaatimukset</t>
  </si>
  <si>
    <t>PV01</t>
  </si>
  <si>
    <t xml:space="preserve">Toimintojen ja tietosisältöjen ennakkotestaus  </t>
  </si>
  <si>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</si>
  <si>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ISO/TS 82304-2:2021, 5.3.2.3</t>
  </si>
  <si>
    <t>Ks. Todentaminen</t>
  </si>
  <si>
    <t>Suositeltavaa on liittää mukaan kuvaus siitä, miten sovellusta on testattu loppukäyttäjän näkökulmasta.</t>
  </si>
  <si>
    <t>H, suositeltava: D</t>
  </si>
  <si>
    <t>PV02</t>
  </si>
  <si>
    <t>Mainontamekanismit</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</si>
  <si>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</si>
  <si>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ISO/TS 82304-2:2021, 5.2.4.8</t>
  </si>
  <si>
    <t>PV03</t>
  </si>
  <si>
    <t>ilmaistava lomakkeessa jos ei ole sovellettavissa. Jos digipalvelussa on mainontaa, on mukaan liitettävä kuvaus informoinnista ennen sovelluksen käyttöönottoa.</t>
  </si>
  <si>
    <t>D; jos mainoksia on, TT kuinka mainontatieto näkyy ennen sovelluksen käyttöönottoa ja ovatko mainokset selvästi erotettavissa</t>
  </si>
  <si>
    <t xml:space="preserve">PV03 </t>
  </si>
  <si>
    <t>Tietoja ei jaeta mainonnassa</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</si>
  <si>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</si>
  <si>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</si>
  <si>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PV05</t>
  </si>
  <si>
    <t>Sovelluksen rahoittajat ja sponsorilähteet</t>
  </si>
  <si>
    <t xml:space="preserve">Sovelluksessa kerrotaan sen rahoittajista tai sponsorilähteistä, sekä mahdollisista eturistiriidoista, jotka voivat vaikuttaa sovelluksen sisältöön tai toimintaan. </t>
  </si>
  <si>
    <t xml:space="preserve">ISO/TS 82304-2:2021, 5.3.2.5
</t>
  </si>
  <si>
    <t>Merkitään toteutetuksi ja liite tai linkki kuvaukseen, jos on mainittavia rahoittajia tai sponsorilähteitä. Merkittävä järjestelmälomakkeeseen, jos ei sovellettavissa hyvinvointisovelluksessa.</t>
  </si>
  <si>
    <t>H,D</t>
  </si>
  <si>
    <t>PV06</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</si>
  <si>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</si>
  <si>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</si>
  <si>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Toimitusehdot sovellustoimittajille (luku 4.1.1)</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</si>
  <si>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</si>
  <si>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D
TT: palveluun liittyvien laitteiden tai sovellusten kokeilu yhdessä hyvinvointisovelluksen kanssa</t>
  </si>
  <si>
    <t>PV07</t>
  </si>
  <si>
    <t>Kanta-palveluista tietoja hakeva ja tietoja eteenpäin välittävä hyvinvointisovellus</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</si>
  <si>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</si>
  <si>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r>
      <t xml:space="preserve">Hyvinvointisovellusten rajapintaa potilastietoihin koskevat vaatimukset ja toiminnalliset määrittelyt v1.0  (tulossa v2.0)
Toimitusehdot sovellustoimittajille (luku 4.1.2); ISO/HL7 16527 PHR-S FM, IN.3.2 Entity Authorization </t>
    </r>
    <r>
      <rPr>
        <sz val="7"/>
        <color rgb="FFFF0000"/>
        <rFont val="Arial"/>
        <family val="2"/>
      </rPr>
      <t xml:space="preserve"> </t>
    </r>
  </si>
  <si>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</si>
  <si>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</si>
  <si>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D: valmistajan dokumentaatio
TT: palveluun liittyvien laitteiden tai sovellusten kokeilu yhdessä hyvinvointisovelluksen kanssa</t>
  </si>
  <si>
    <t xml:space="preserve">PV08
</t>
  </si>
  <si>
    <t>Tietoja eteenpäin välittävän sovelluksen riskiarvio</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</si>
  <si>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</si>
  <si>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</si>
  <si>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</si>
  <si>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D: arviointi missä määrin riskiarvio on riittävä ja kuvatut toimenpiteet riittävät varmistamaan kriteerien täyttämisen eteenpäin välitettävien tietojen osalta </t>
  </si>
  <si>
    <t xml:space="preserve">PV09
</t>
  </si>
  <si>
    <t xml:space="preserve">Asiakastietojen hakeminen Kanta-palveluista </t>
  </si>
  <si>
    <t xml:space="preserve">Hyvinvointisovellus hakee asiakastietoja Kanta asiakastietovarannosta, reseptikeskuksesta ja/tai tiedonhallintapalvelusta. </t>
  </si>
  <si>
    <r>
      <rPr>
        <b/>
        <i/>
        <sz val="7"/>
        <rFont val="Arial"/>
        <family val="2"/>
      </rPr>
      <t xml:space="preserve">
</t>
    </r>
    <r>
      <rPr>
        <sz val="7"/>
        <rFont val="Arial"/>
        <family val="2"/>
      </rPr>
      <t xml:space="preserve">Asiakastietolaki 3 § 
Hyvinvointisovellusten rajapintaa potilastietoihin koskevat vaatimukset ja toiminnalliset määrittelyt v1.0 (tulossa v2.0)
</t>
    </r>
  </si>
  <si>
    <t>HRP</t>
  </si>
  <si>
    <t xml:space="preserve">PV11, vrt. ARK05, ARK14, ARK07, ARK08 </t>
  </si>
  <si>
    <r>
      <t xml:space="preserve">Haettavat tietosisällöt merkittävä Tietosisällöt-välilehdelle. Sovellus voi näyttää haetut tiedot käyttötarkoitukseen sopivalla tavalla. </t>
    </r>
    <r>
      <rPr>
        <sz val="8"/>
        <color rgb="FFFF0000"/>
        <rFont val="Arial"/>
        <family val="2"/>
      </rPr>
      <t>.</t>
    </r>
  </si>
  <si>
    <t>PV09.1</t>
  </si>
  <si>
    <t xml:space="preserve">Kanta-tietojen haku aktiivisen istunnon ulkopuolella </t>
  </si>
  <si>
    <t xml:space="preserve">Jos hyvinvointisovelluksen on tarkoitus hakea käyttäjän tietoja Kanta-palveluista käyttäjän aktiivisen istunnon ulkopuolella, tulee tämän olla sovelluksen käyttötarkoituksen mukaan perusteltua. Sovelluksen tulee kertoa tästä Kanta-palveluille liittymisen yhteydessä ja se tulee myös kertoa käyttäjälle.
</t>
  </si>
  <si>
    <t>viittaus PHKV04 HRP-määrityksissä.</t>
  </si>
  <si>
    <t>Vaatimus uusi 12/2025, täsmentyy jatkossa.</t>
  </si>
  <si>
    <t>PV10
(2024)</t>
  </si>
  <si>
    <t>Auktorisointi / hyvinvointisovelluksen oikeus saada asiakastietoja Kanta-palveluista.</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</si>
  <si>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</si>
  <si>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r>
      <t xml:space="preserve">Hyvinvointisovellusten rajapintaa potilastietoihin koskevat vaatimukset ja toiminnalliset määrittelyt v1.0  (tulossa v2.0)
</t>
    </r>
    <r>
      <rPr>
        <b/>
        <i/>
        <sz val="7"/>
        <rFont val="Arial"/>
        <family val="2"/>
      </rPr>
      <t xml:space="preserve">
</t>
    </r>
  </si>
  <si>
    <t>Hyvinvointisovelluksella tulee olla kansalaisen suostumus tai muu käsittelyperuste, mikäli hyvinvointisovelluksen on tarkoitus näyttää, toimittaa tai käsitellä kansalaisen potilastietoja hyväksynnän poistamisen jälkeen.</t>
  </si>
  <si>
    <t>PV11
(2024)</t>
  </si>
  <si>
    <t>Hyvinvointisovellukseen haetun asiakastiedon näyttäminen muille kuin kansalaiselle itselleen</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</si>
  <si>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</si>
  <si>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 xml:space="preserve">Hyvinvointisovellusten rajapintaa potilastietoihin koskevat vaatimukset ja toiminnalliset määrittelyt v1.0  (tulossa v2.0)
</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</si>
  <si>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</si>
  <si>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</si>
  <si>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t>PV12
(2024)</t>
  </si>
  <si>
    <t>Terveyden ja hyvinvoinnin edistämisen käyttötarkoitus</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</si>
  <si>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7"/>
        <color theme="1"/>
        <rFont val="Arial"/>
        <family val="2"/>
      </rPr>
      <t>, tai että se auttaa ihmistä muulla tavoin edistämään omaa terveyttään ja hyvinvointiaan. Tapa jolla sovellus tätä tarkoitusta tukee, on kuvattava selkeästi.</t>
    </r>
  </si>
  <si>
    <t>Asiakastietolaki 84 §, 81 §
HE 246/2022 vp
ISO/TS 82304-2:2021
5.3.2.5 ja 5.2.1.4</t>
  </si>
  <si>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</si>
  <si>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</si>
  <si>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PV13.</t>
  </si>
  <si>
    <t xml:space="preserve">Hyvinvointisovelluksen uusi versio </t>
  </si>
  <si>
    <t xml:space="preserve">Mikäli sovelluksen uusi versio alkaa käsitellä uusia tietosisältöjä aiempaan versioon verrattuna, on sovellus luvitettava uudelleen ja asiasta ilmoitettava kansalaiselle vaatimuksen KK12 mukaisesti. 
</t>
  </si>
  <si>
    <t xml:space="preserve">Omatietovaranto: Kansallisen tietosisällön kehittäminen (Kanta.fi)
Potilastietovarannon tietojen luovuttaminen hyvinvointisovelluksille, toiminnalliset määrittelyt </t>
  </si>
  <si>
    <t>OTV soveltuvin osin</t>
  </si>
  <si>
    <t>KK12</t>
  </si>
  <si>
    <t xml:space="preserve">Aikaisemmin tämä vaatimus ID YT12. Uusi tietosisältö on myös yhteistestattava hyväksytysti. Tämä ja muut uudelleen luvitustilanteet ovat osa yhteistestauksen tarkempaa sisältöä. </t>
  </si>
  <si>
    <t xml:space="preserve">YT </t>
  </si>
  <si>
    <t xml:space="preserve">Hyvinvointitietojen tuottaminen ja käyttö </t>
  </si>
  <si>
    <t>YT02</t>
  </si>
  <si>
    <t>Auktorisointi /sovelluksen oikeus käsitellä hyvinvointitietoja</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</si>
  <si>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</si>
  <si>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r>
      <t>PHR authorization guide
Oauth 2.0 auktorisointiprotokolla
Auktorisoinnin ja luvituksen käyttötapaus; ISO/HL7 16527 PHR-S FM, IN.3.2 Entity Authorization</t>
    </r>
    <r>
      <rPr>
        <b/>
        <i/>
        <sz val="7"/>
        <color indexed="10"/>
        <rFont val="Arial"/>
        <family val="2"/>
      </rPr>
      <t xml:space="preserve">
</t>
    </r>
  </si>
  <si>
    <t xml:space="preserve">OTV </t>
  </si>
  <si>
    <t>Pääsynhallintaan liittyvät scopet (eri tietoryhmien käsittelyoikeudet) sisältyvät vaatimukseen.</t>
  </si>
  <si>
    <t>YT03</t>
  </si>
  <si>
    <r>
      <t>Hyvinvointitietojen tallentaminen.</t>
    </r>
    <r>
      <rPr>
        <sz val="8"/>
        <color indexed="10"/>
        <rFont val="Arial"/>
        <family val="2"/>
      </rPr>
      <t xml:space="preserve"> </t>
    </r>
  </si>
  <si>
    <t>Hyvinvointisovellus tukee yhden tai useammanlaisen hyvinvointitiedon tallentamista Omatietovarantoon kansalaisen käyttäessä sovellusta. Merkitään sovelluksiin, jotka tallentavat tietoa Omatietovarantoon.</t>
  </si>
  <si>
    <t>Omatietovarannon määrittelyt: resurssin tallentamisen käyttötapaus
Resurssin tallennuksen käyttötapaus, tekstimuotoinen kuvaus (kaavio)</t>
  </si>
  <si>
    <t xml:space="preserve">YT02, TOTV-vaatimukset </t>
  </si>
  <si>
    <t>Tallennettavat tiedot ja tarllentamiseen liittyvät oikeudet kuvataan tarkemmin muissa vaatimuksissa.</t>
  </si>
  <si>
    <t>YT07</t>
  </si>
  <si>
    <t>Aiemmin syntyneiden tietojen tallentaminen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</si>
  <si>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</si>
  <si>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määrittelyt: resurssin tallentamisen käyttötapaus (kaavio)
Resurssin tallennuksen käyttötapaus, tekstimuotoinen kuvaus</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</si>
  <si>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</si>
  <si>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YT08</t>
  </si>
  <si>
    <t>Hyvinvointitietojen päivittäminen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</si>
  <si>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</si>
  <si>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Omatietovaranto: käyttötapaukset: Resurssin muokkauksen käyttötapaus (kaavio), 
Resurssin tallennuksen käyttötapaus  (tekstimuotoinen kuvaus)</t>
  </si>
  <si>
    <t>Aiemmin talletettujen tietojen muokkaus poikkeaa vaatimuksena vain uusien tietojen tuottamisesta.</t>
  </si>
  <si>
    <t>YT09</t>
  </si>
  <si>
    <t>Hyvinvointitietojen poistaminen</t>
  </si>
  <si>
    <t>Hyvinvointisovellus tukee yhden tai useammanlaisen hyvinvointitiedon poistamista Omatietovarannosta kansalaisen toimenpiteillä. Merkitään sovelluksiin, jotka poistavat tietoa Omatietovarannosta.</t>
  </si>
  <si>
    <t>Omatietovarannon palvelukuvaus; 
Finnish PHR Implementation Guide Home Page / CapabilityStatement; 
Asiakastietolaki 73 §</t>
  </si>
  <si>
    <t>TM06, YT15</t>
  </si>
  <si>
    <t>Poistamisen tulisi kohdistua vain sen tyyppisiin tietoihin, joita sovellus muutenkin käsittelee, tai joihinkin niistä.</t>
  </si>
  <si>
    <t>YT15</t>
  </si>
  <si>
    <t>Hyvinvointitietojen poistamisen rajoitus</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</si>
  <si>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</si>
  <si>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Omatietovarannon palvelukuvaus;
Finnish PHR Implementation Guide Home Page / CapabilityStatement;  
Asiakastietolaki 73 §</t>
  </si>
  <si>
    <t>Jos sovellus sisältää poistotoiminnallisuutta, on tiivis kuvaus aiheesta liitettävä mukaan</t>
  </si>
  <si>
    <t xml:space="preserve">Todentaminen: TT poistoon liittyvät toiminnallisuudet, vaikuttaa tietojen eheyteen. Lliittyneiden sovellusten toiminnan oikeellisuus. </t>
  </si>
  <si>
    <t>YT10</t>
  </si>
  <si>
    <t>Yksittäisen hyvinvointitiedon hakeminen kansalaiselle</t>
  </si>
  <si>
    <t xml:space="preserve">Kansalainen voi hyvinvointisovelluksella hakea tarkasteltavakseen yksittäisen, tietyn hyvinvointitietonsa Omatietovarannosta. </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</si>
  <si>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</si>
  <si>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 xml:space="preserve">YT10 </t>
  </si>
  <si>
    <t>Sovellus voi näyttää haetut hyvinvointitiedot käyttötarkoitukseen sopivalla tavalla.</t>
  </si>
  <si>
    <t>YT11</t>
  </si>
  <si>
    <t>Hyvinvointitietojen haku kansalaiselle</t>
  </si>
  <si>
    <t xml:space="preserve">Kansalainen voi hyvinvointisovelluksella hakea  tarkasteltavakseen joukon omia hyvinvointitietojaan.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</si>
  <si>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</si>
  <si>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t>YT 11</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</si>
  <si>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</si>
  <si>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UUSI</t>
  </si>
  <si>
    <t>YT17</t>
  </si>
  <si>
    <t>Ammattilaiskäyttäjän tai organisaation auktorisointi ja luvitus hakemaan hyvinvointitietoja</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</si>
  <si>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</si>
  <si>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Tulossa myös: Omatietovarannon tietojen luovuttaminen ammattilaissovelluksille, toiminnalliset määrittelyt; ISO/HL7 16527 PHR-S FM, IN.3.2 Entity Authorization</t>
  </si>
  <si>
    <t>YT13
(2024)</t>
  </si>
  <si>
    <t xml:space="preserve">Yksittäisen hyvinvointitiedon hakeminen ammattilais-käyttöön Omatietovarannosta </t>
  </si>
  <si>
    <t xml:space="preserve">Ammattihenkilön käyttämä järjestelmä kuten asiakas- tai potilastietojärjestelmä hakee tietyn asiakkaan yksittäisen hyvinvointitiedon Omatietovarannosta. </t>
  </si>
  <si>
    <t>Tulossa: Omatietovarannon tietojen luovuttaminen ammattilaissovelluksille, toiminnalliset määrittelyt</t>
  </si>
  <si>
    <t>vrt. YT10</t>
  </si>
  <si>
    <t xml:space="preserve">YT14
(2024)
</t>
  </si>
  <si>
    <t xml:space="preserve">Hyvinvointitietojen haku ammattilaiskäyttöön Omatietovarannosta </t>
  </si>
  <si>
    <t>Ammattihenkilön käyttämä järjestelmä  hakee joukon tietyn asiakkaan hyvinvointitietoja Omatietovarannosta.</t>
  </si>
  <si>
    <t>vrt. YT11</t>
  </si>
  <si>
    <t>YT16</t>
  </si>
  <si>
    <t>Muiden hyvinvointiin liittyvien tietojen tuottaminen tai käyttäminen</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</si>
  <si>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</si>
  <si>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Ks. todentaminen</t>
  </si>
  <si>
    <t>Lisätietoihin merkitään, mitä muita kansalaisen hyvinvointiin liittyviä tietoja sovellus tuottaa tai käyttää. Vastaa aiempia TM02 ja TM03 vaatimuksia. Näitä tietoja ei yhteistestata.</t>
  </si>
  <si>
    <t>D, TT: tiedot vastaavat sovelluksen käyttötarkoitusta ja säädöksiä</t>
  </si>
  <si>
    <t>ASP</t>
  </si>
  <si>
    <t>Asiointi- ja omahoitopalvelujen toiminnallisuudet</t>
  </si>
  <si>
    <t>ASP01
(2024)</t>
  </si>
  <si>
    <t>Asiakkaan tuottamat tiedot</t>
  </si>
  <si>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</si>
  <si>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Sosiaali- ja terveydenhuollon asiointipalveluiden sekä itse- ja omahoitopalveluiden perusvaatimusten määrittely (tulossa)</t>
  </si>
  <si>
    <t>Lisätietoihin merkitään tiiviisti, mitä tietoja asiakkaalta kerätään siltä osin kuin ne eivät näy muiden vaatimusten (myös tietosisällöt-välilehti) kautta.</t>
  </si>
  <si>
    <t>ASP02
(2024)</t>
  </si>
  <si>
    <t>Asiakkaan käyttämät tiedot</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</si>
  <si>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</si>
  <si>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Lisätietoihin merkitään tiiviisti, mitä tietoja asiakas pääsee käyttämään, siltä osin kuin ne eivät näy muiden vaatimusten (myös Tietosisällöt-välilehti) kautta.</t>
  </si>
  <si>
    <t>ASP03
(2024)</t>
  </si>
  <si>
    <t>Asiakkaan puolesta asiointi</t>
  </si>
  <si>
    <t>Digipalveluun on toteutettu kyvykkyys, jolla toinen henkilö voi asioida asiakkaan puolesta.</t>
  </si>
  <si>
    <t>Sähköinen puolesta-asiointi sosiaali- ja terveydenhuollossa - Yleiskuvaus v.1.3 (11/2022);
Sote-ajanvaraus - yleiskuvaus ja terveydenhuollon ajanvarausratkaisujen kansalliset vaatimukset v2.1;
Sosiaali- ja terveydenhuollon asiointipalveluiden sekä itse- ja omahoitopalveluiden perusvaatimusten määrittely (tulossa)</t>
  </si>
  <si>
    <t>HTH05, ASP04,
HTH06</t>
  </si>
  <si>
    <t>Mahdollista toteuttaa eri digipalveluissa. Omatietovaranto-palveluun myöhemmin tulossa oleva ominaisuus.</t>
  </si>
  <si>
    <t>ASP04
(2024)</t>
  </si>
  <si>
    <t>Kypsyystason huomiointi puolesta-asioinnissa</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</si>
  <si>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</si>
  <si>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</si>
  <si>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</si>
  <si>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</si>
  <si>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ASP05
(2024)</t>
  </si>
  <si>
    <t>Oirearviot</t>
  </si>
  <si>
    <t>Digipalvelussa tehdään asiakkaalle oirearvioita.</t>
  </si>
  <si>
    <t>ASP06
(2024)</t>
  </si>
  <si>
    <t>Vuorovaikutteinen etäpalvelu</t>
  </si>
  <si>
    <t>Digipalvelussa on etävastaanotto-toiminnallisuus tai muu välittömän yhteydenpidon kanava ammattilaisen ja asiakkaan välille.</t>
  </si>
  <si>
    <t>Tarkempi tieto kirjataan lisätiedot-kohtaan</t>
  </si>
  <si>
    <t>ASP07
(2024)</t>
  </si>
  <si>
    <t>Chat-asiointi</t>
  </si>
  <si>
    <t>Digipalvelussa on tunnistautuneen henkilön chat-asiointikanava.</t>
  </si>
  <si>
    <t>ASP08
(2024)</t>
  </si>
  <si>
    <t>Turvallinen viestinvälitys</t>
  </si>
  <si>
    <t>Digipalvelussa on tunnistautuneen henkilön turvallinen viestikanava (turvallinen sähköposti tai vastaava) ammattihenkilöiden kanssa</t>
  </si>
  <si>
    <t>ASP09
(2024)</t>
  </si>
  <si>
    <t>Asiakkaan tekemä ajanvaraus</t>
  </si>
  <si>
    <t>Digipalvelu tukee sitä, että asiakas tai puolesta-asioija pystyy tekemään ajanvaraustoimenpiteen: yhden tai useamman ajan varaaminen sosiaali- tai terveyspalveluun, ajan / aikojen siirtäminen tai peruminen.</t>
  </si>
  <si>
    <t>Sote-ajanvaraus - yleiskuvaus ja terveydenhuollon ajanvarausratkaisujen kansalliset vaatimukset; 
Sosiaali- ja terveydenhuollon asiointipalveluiden sekä itse- ja omahoitopalveluiden perusvaatimusten määrittely (tulossa)</t>
  </si>
  <si>
    <t>TPTO01, AV01, AV07, AV08</t>
  </si>
  <si>
    <t>Ajanvarausmahdollisuus voi olla toteutettuna esimerkiksi sovelluksena, web-sivuna tai tekstiviesti-ehdotuksena</t>
  </si>
  <si>
    <t>Digitaalisessa asiointipalvelussa asiakas voi varata ajan tai hyväksyä hänelle tarjotun tai avatun ajan sote-palveluihin, tai peruuttaa tai siirtää varattuja aikoja.</t>
  </si>
  <si>
    <t>ASP10
(2024)</t>
  </si>
  <si>
    <t>Asiakaspalaute tai palveluarvio</t>
  </si>
  <si>
    <t>Digipalvelussa kootaan yksilöidyltä asiakkaalta asiakaspalautetta tai arvioita saaduista palveluista.</t>
  </si>
  <si>
    <t>Merkitään, jos järjestelmässä asiakaspalaute on ei-anonyymiä.</t>
  </si>
  <si>
    <t>ASP11 
(2024)</t>
  </si>
  <si>
    <t>Asiakaspolku, palvelupolku, digihoitopolku</t>
  </si>
  <si>
    <t>Digipalvelussa asiakas saa näkymän henkilökohtaiseen palvelu-, asiakas- tai digihoitopolkuun.</t>
  </si>
  <si>
    <t>ASP12
(2024)</t>
  </si>
  <si>
    <t>Terveys- tai hyvinvointi-kyselyt</t>
  </si>
  <si>
    <t>Digipalvelussa asiakas voi vastata terveyttä tai hyvinvointia koskeviin kyselyihin</t>
  </si>
  <si>
    <t>Muu kuin oirearvio</t>
  </si>
  <si>
    <t>ASP13
(2024)</t>
  </si>
  <si>
    <t>Hakemukset</t>
  </si>
  <si>
    <t>Digipalvelussa asiakas voi tehdä hakemuksen palvelun saamiseksi</t>
  </si>
  <si>
    <t xml:space="preserve">Tarkempi tieto kirjataan lisätiedot-kohtaan. </t>
  </si>
  <si>
    <t>ASP14
(2024)</t>
  </si>
  <si>
    <t>Asiakkaan tekemät ilmoitukset</t>
  </si>
  <si>
    <t>Digipalvelussa asiakas voi tehdä ilmoituksen (esim. vaaratilanneilmoitus, lastensuojeluilmoitus, jne.)</t>
  </si>
  <si>
    <t>ASP15
(2024)</t>
  </si>
  <si>
    <r>
      <t>Muistutukset ja vahvistukset</t>
    </r>
    <r>
      <rPr>
        <sz val="8"/>
        <color rgb="FFFF0000"/>
        <rFont val="Arial"/>
        <family val="2"/>
      </rPr>
      <t xml:space="preserve">
</t>
    </r>
  </si>
  <si>
    <r>
      <t>Digipalvelun kautta asiakas voi saada muistutus- tai vahvistusviestejä asiakkaan suostumuksella tai luvalla</t>
    </r>
    <r>
      <rPr>
        <b/>
        <sz val="7"/>
        <rFont val="Arial"/>
        <family val="2"/>
      </rPr>
      <t xml:space="preserve"> </t>
    </r>
    <r>
      <rPr>
        <sz val="7"/>
        <rFont val="Arial"/>
        <family val="2"/>
      </rPr>
      <t xml:space="preserve">. Viestissä ei saa paljastua käyttäjän varsinaisia asiakastietoja. 
</t>
    </r>
  </si>
  <si>
    <t xml:space="preserve">Sosiaali- ja terveydenhuollon asiointipalveluiden sekä itse- ja omahoitopalveluiden perusvaatimusten määrittely (tulossa)
Sote-ajanvaraus - yleiskuvaus ja terveydenhuollon ajanvarausratkaisujen kansalliset vaatimukset
(PHKV8) </t>
  </si>
  <si>
    <t>AV04. Viittaus tunnistautmisvaatimuksiin.</t>
  </si>
  <si>
    <t>ASP16</t>
  </si>
  <si>
    <t xml:space="preserve">Herätteet ja ilmoitukset. 
</t>
  </si>
  <si>
    <t>Digipalveluissa voidaan muodostaa herättäteitä ja ilmoituksia asiakkaan luvalla. Digipalvelussa  näytettävissä ilmoituksissa tai herätteissä ei saa näkyä käyttäjän asiakatietoja. Tietoja voidaan näyttää käyttäjälle vasta, kun digipalvelun natiivisovellus on auki</t>
  </si>
  <si>
    <t>SV</t>
  </si>
  <si>
    <t>Digipalvelujen saavutettavuusvaatimukset</t>
  </si>
  <si>
    <t>SV01</t>
  </si>
  <si>
    <t>Saavutettavuus-vaatimusten täyttäminen</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</si>
  <si>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</si>
  <si>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Laki sosiaali- ja terveydenhuollon asiakastietojen käytöstä 83§;
Digipalvelulaki §7 ja §8;
WCAG 2.1: lain vaatimukset; 
Tietoa saavutettavuusselosteesta (Traficom)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</si>
  <si>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</si>
  <si>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D: testausraportin olemassaolo ja sisältö, kuvaukset säännöllisestä päivittämismenettelystä, tai kohtuuttoman rasitteen dokumentaatio</t>
  </si>
  <si>
    <t>SV02</t>
  </si>
  <si>
    <t xml:space="preserve">Saavutettavuus-selosteen tekeminen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</si>
  <si>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</si>
  <si>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 kohtuuton rasite
</t>
  </si>
  <si>
    <t>Mukaan on liitettettävä saavutettavuusseloste. Saavutettavuusselosteen tekemiseen voi hyödyntää saavutettavuusvaatimukset.fi -sivulta  löytyvää saavutettavuusselostetyökalua tai selosteen voi muotoilla itse.</t>
  </si>
  <si>
    <t>D: selosteen olemassaolo ja sisältö, vastaavuus työkalun tai täytäntöönpanopäätöksen mukaisiin sisältöihin tai kohtuuttoman rasitteen dokumentaatio
TT: käyttäjän pääsy saavutettavuusselosteeseen</t>
  </si>
  <si>
    <t>SV03</t>
  </si>
  <si>
    <t>Saavutettavuus-selosteen tekeminen mobiilisovelluksille</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</si>
  <si>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</si>
  <si>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Laki sosiaali- ja terveydenhuollon asiakastietojen käytöstä 83§</t>
  </si>
  <si>
    <t xml:space="preserve">ilmaistava järjestelmälomakkeessa jos ei ole sovellettavissa hyvinvointisovelluksessa. Mukaan on liitettettävä saavutettavuusseloste mobiilisovellukselle. </t>
  </si>
  <si>
    <t>SV04</t>
  </si>
  <si>
    <t>Saavutettavuus-palaute</t>
  </si>
  <si>
    <t xml:space="preserve">Hyvinvointisovelluksen valmistajalla tulee olla digipalvelulain mukainen yhteystieto tai lomake, johon se ottaa vastaan saavutettavuuspalautetta.
Vastaus saavutettavuuspalautteeseen tulee antaa 14 päivän kuluessa palautteen saamisesta. </t>
  </si>
  <si>
    <t>Komission täytäntöönpanopäätös (EU) 2018/1523
306/2019 Laki digitaalisten palvelujen tarjoamisesta 306/2019</t>
  </si>
  <si>
    <t>Mukaan liitettävä yhteystiedot saavutettavuuspalautteelle, kuvaus saavutettavuuspalautteen käsittelyn ja vastaamisen toimintatavasta.</t>
  </si>
  <si>
    <t>KK</t>
  </si>
  <si>
    <t>Digipalvelujen kuvaukset kansalaiselle</t>
  </si>
  <si>
    <t>KK01</t>
  </si>
  <si>
    <t>Käyttöehdot</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</si>
  <si>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</si>
  <si>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 xml:space="preserve">ISO/TS 82304-2:2021, 5.3.2.7 ja 5.3.1.1.1;
Draft code of conduct on privacy for mobile health applications 
</t>
  </si>
  <si>
    <t>Liite tai linkki käyttöehtoihin on sisällytettävä mukaan. Kansalaiselle kuvataan palvelun käyttöehdot tiiviissä ja ymmärrettävässä muodossa.</t>
  </si>
  <si>
    <t>TT, D; kuinka asia kuvataan käyttäjälle</t>
  </si>
  <si>
    <t>KK02</t>
  </si>
  <si>
    <t>Käyttötarkoituksen kuvaus ja rajoitukset viestiminen kansalaiselle</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</si>
  <si>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</si>
  <si>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ISO/TS 82304-2:2021
5.3.2.5, 5.2.1.4 ja 5.2.4.1</t>
  </si>
  <si>
    <t>PV12, TS05</t>
  </si>
  <si>
    <t xml:space="preserve">Esimerkkejä asiakkaille tarjottaviin kuvauksiin tulevista sisällöistä: "hyvinvointisovelluksella x voit seurata painoa ja liikuntamääriä" tai "asiointipalvelulla y voit olla yhteydessä palvelunantajaan". </t>
  </si>
  <si>
    <t>KK03</t>
  </si>
  <si>
    <t>Kansalaisen informointi</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</si>
  <si>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</si>
  <si>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ISO/TS 82304-2:2021
5.2.1.4 ja 5.2.4.8 </t>
  </si>
  <si>
    <t>TS05, TS06</t>
  </si>
  <si>
    <t xml:space="preserve">Liite tai linkki tietojen keräämisestä ja keräämisen tarkoituksesta on sisällytettävä mukaan. </t>
  </si>
  <si>
    <t>KK04</t>
  </si>
  <si>
    <t>Käyttöohjeet</t>
  </si>
  <si>
    <t xml:space="preserve">Kansalaiselle tulee tarjota käyttöohjeet ja ohjeistukset sovelluksen käyttöön.
Tarkistetaan, että kansalaiselle tarjotaan käyttöohjeet ja ohjeistukset sovelluksen käyttöön.
</t>
  </si>
  <si>
    <t>ISO/TS 82304-2:2021
5.3.2.6</t>
  </si>
  <si>
    <t xml:space="preserve">Liite tai linkki digipalvelun käyttöohjeista ja ohjeistuksesta  on sisällytettävä mukaan. </t>
  </si>
  <si>
    <t>KK05</t>
  </si>
  <si>
    <t>Mainokset</t>
  </si>
  <si>
    <t xml:space="preserve">Jos digipalveluun liittyy mainoksia, niistä tulee kertoa ennen sovelluksen asennusta.  Kansalainen voi päättää olla ottamatta sovellusta käyttöön tämän tiedon perusteella.
</t>
  </si>
  <si>
    <t xml:space="preserve">ISO/TS 82304-2:2021
5.2.4.8  </t>
  </si>
  <si>
    <t>Jos digipalvelu sisältää mainoksia, on annettava lyhyt kuvaus, miten kansalaiselle kerrotaan niistä.</t>
  </si>
  <si>
    <t>KK06</t>
  </si>
  <si>
    <t>Palvelun käytön kustannuksista informointi</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</si>
  <si>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</si>
  <si>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r>
      <rPr>
        <sz val="7"/>
        <rFont val="Arial"/>
        <family val="2"/>
      </rPr>
      <t xml:space="preserve">ISO/TS 82304-2:2021, kohta 5.2.4.3 </t>
    </r>
    <r>
      <rPr>
        <sz val="7"/>
        <color indexed="10"/>
        <rFont val="Arial"/>
        <family val="2"/>
      </rPr>
      <t xml:space="preserve">
</t>
    </r>
  </si>
  <si>
    <t xml:space="preserve">ilmaistava järjestelmälomakkeessa jos ei ole sovellettavissa digipalvelussa. Jos palvelun käytöllä on kustannuksia, niistä on liitettävä kuvaukset sekä kuvaus asian ilmoittamisesta / näkymisestä käyttäjille. </t>
  </si>
  <si>
    <t>TT,D; kuvaukset tai näyttökuvat kustannuksista viestimiseen, kuvausten lähde</t>
  </si>
  <si>
    <t>KK07</t>
  </si>
  <si>
    <t xml:space="preserve">Sovelluksen tuottamien tietojen luotettavuusrajoitusten ilmaiseminen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</si>
  <si>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</si>
  <si>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ISO/TS 82304-2:2021, kohta 5.2.2.5</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</si>
  <si>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</si>
  <si>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KK09</t>
  </si>
  <si>
    <t>Integraatiopalvelu ja siihen liittyneiden sovellusten Omatietovarantoon tuottamat tiedot</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</si>
  <si>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</si>
  <si>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TS05</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</si>
  <si>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</si>
  <si>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</si>
  <si>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KK10</t>
  </si>
  <si>
    <t>Kansalaisen tuki</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</si>
  <si>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</si>
  <si>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</si>
  <si>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</si>
  <si>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Uuden tietosisällön informointi</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</si>
  <si>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</si>
  <si>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t>ISO/HL7 16527 PHR-S FM, IN.3.2 Entity Authorization;
Toimitusehdot sovellustoimittajille.</t>
  </si>
  <si>
    <t>Uusista tietosisältöjen tallentamisista ja hyödyntämisistä on liitettävä mukaan kuvaus tai dokumentti</t>
  </si>
  <si>
    <t>TT, D; millä tavoin varmistetaan, että käyttöoikeus tulee huomioitua</t>
  </si>
  <si>
    <t>KK13</t>
  </si>
  <si>
    <t>Suositukset kansalaisille</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</si>
  <si>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</si>
  <si>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 xml:space="preserve">ISO/TS 82304-2:2021, kohdat 5.2.4.6.1 </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</si>
  <si>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</si>
  <si>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TT: jos sovellus antaa suosituksia, testataan että suositusten lähteet on esitetty vaatimuksen mukaisesti; laajempi luotettavuusarviointi ei ole osa sertifiointia vaan voi tapahtua esim. täydentävien palvelujen kautta.
</t>
  </si>
  <si>
    <t>SO</t>
  </si>
  <si>
    <t>Digipalvelujen säädökset ja ohjaus</t>
  </si>
  <si>
    <t>SO02</t>
  </si>
  <si>
    <t>Henkilörekisterien vastuut</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</si>
  <si>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</si>
  <si>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Toimitusehdot sovellustoimittajille (luku 4.3); ISO/HL7 16527 PHR-S FM, IN.3.2 Entity Authorization</t>
  </si>
  <si>
    <t>TS01</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</si>
  <si>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</si>
  <si>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D (lomake); H (miten esim. tietty rekisterinpitäjän vastuu toteutetaan)</t>
  </si>
  <si>
    <t>SO03</t>
  </si>
  <si>
    <t>Lääkinnällinen laite</t>
  </si>
  <si>
    <t xml:space="preserve">Jos digipalvelu on lääkinnällinen laite, tähän liittyvät tiedot on pystyttävä tarkistamaan osana sertifiointia.
HUOM. tämän määräyksen mukaiseen arviointiin ei sisälly arviointi suhteessa lääkinnällisten laitteiden säädöksiin. 
</t>
  </si>
  <si>
    <t>Lääkinnällisten laitteiden lainsäädäntö (Fimea)</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</si>
  <si>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</si>
  <si>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D; H (miten lääkinnällisen laitteen vaatimukset ja luokittelu todennettu - HUOM. tämän määräyksen mukaiseen arviointiin ei sisälly arviointi suhteessa lääkinnällisten laitteiden säädöksiin</t>
  </si>
  <si>
    <t>SO04</t>
  </si>
  <si>
    <t>Tietoyhteiskunnan palvelujen tarjoamiseen lapselle sovellettava ikäraja</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</si>
  <si>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</si>
  <si>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</si>
  <si>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</si>
  <si>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D (lomake ja kuvaus)</t>
  </si>
  <si>
    <t>TS</t>
  </si>
  <si>
    <t>Digipalvelujen tietosuojavaatimukset</t>
  </si>
  <si>
    <t xml:space="preserve">TS01 </t>
  </si>
  <si>
    <t>Henkilötietojen käsittelyn vastuuhenkilö ja tietosuojavastaava</t>
  </si>
  <si>
    <t xml:space="preserve">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 
</t>
  </si>
  <si>
    <t xml:space="preserve">mukautettu ISO/IEC 27701: 2019, 6.3.1.1 ; 
Yleinen tietosuoja-asetus (EU 679/2016), artikla 37-39;
Laki digitaalisten palvelujen tarjoamisesta 306/2019 4 §
Tulossa: Sosiaali- ja terveydenhuollon digitaalisten palveluiden  perusvaatimusten määrittely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</si>
  <si>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</si>
  <si>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D: kuvauksen läpikäynti ja asianmukaisuus, yhteistyö ja vahvistus auditointiraportin laatimisen yhteydessä</t>
  </si>
  <si>
    <t>TS02</t>
  </si>
  <si>
    <t>Kuvaus terveyteen liittyvien henkilötietojen suojauksesta</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</si>
  <si>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</si>
  <si>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 xml:space="preserve">mukautettu ISO/IEC 27701: 2019, 7.2.2; 
Laki digitaalisten palvelujen tarjoamisesta 306/2019 4 §
Tulossa: Sosiaali- ja terveydenhuollon digitaalisten palveluiden  perusvaatimusten määrittely </t>
  </si>
  <si>
    <t>Ilmaistava lomakkeessa ja perusteltava jos ei ole sovellettavissa. Mukaan liitettävä liitetiedoston nimi (voi olla osa TS01:n liitettä) tai lyhyt kuvaus tervesytietoihin kuuluvein henkilötietojen suojaustoimenpiteiden suunnitelmasta</t>
  </si>
  <si>
    <t>D: suunnitelman / kuvauksen läpikäynti ja riittävyyden arviointi, H</t>
  </si>
  <si>
    <t>TS03</t>
  </si>
  <si>
    <t>Tietojen minimointi</t>
  </si>
  <si>
    <t xml:space="preserve">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
</t>
  </si>
  <si>
    <t xml:space="preserve">ISO/IEC 27701: 2019, 7.4.4; 
Yleinen tietosuoja-asetus (EU 679/2016), artikla 5;
Tulossa: Sosiaali- ja terveydenhuollon digitaalisten palveluiden  perusvaatimusten määrittely </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</si>
  <si>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</si>
  <si>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D: minimoinnin kuvauksen arviointi; TT: tarkoituksenmukainen kokeilu esim. mobiilisovelluksen pyytämistä oikeuksista. H</t>
  </si>
  <si>
    <t>TS04</t>
  </si>
  <si>
    <t>Henkilötietojen poistamisen ja tarkistamisen käytäntö</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</si>
  <si>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</si>
  <si>
    <t xml:space="preserve">Mukaillen ISO/IEC 27701: 2019, 7.4.7, IEC 82304-1: 2016, 8.5 
Henkilötietojen hävittäminen AsTL 66 §
Hyvinvointisovellusten rajapintaa potilastietoihin koskevat vaatimukset ja toiminnalliset määrittelyt v1.0  (tulossa v2.0)
Tulossa: Sosiaali- ja terveydenhuollon digitaalisten palveluiden  perusvaatimusten määrittely </t>
  </si>
  <si>
    <t xml:space="preserve">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 </t>
  </si>
  <si>
    <t>D: kuvauksen arviointi; TT: käyttäjän informoinnin läpikäynti ja sovelluksen käytöstä poistamisen kokeilu; H</t>
  </si>
  <si>
    <t xml:space="preserve">TS05 </t>
  </si>
  <si>
    <t>Henkilötietojen käsittelyn kuvausten saatavuus käyttäjälle</t>
  </si>
  <si>
    <r>
      <t xml:space="preserve">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  </t>
    </r>
    <r>
      <rPr>
        <sz val="7"/>
        <color rgb="FFFF0000"/>
        <rFont val="Calibri"/>
        <family val="2"/>
      </rPr>
      <t xml:space="preserve">
  </t>
    </r>
  </si>
  <si>
    <t>osa alakohdista: ISO/IEC 27701: 2019, 7.3.2,  8.5.8, 7.3.4; Yleinen tietosuoja-asetus (EU 679/2016), artikla 30;, artikla 12</t>
  </si>
  <si>
    <t>TS06, 
KK03,
KK02,
KK09</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</si>
  <si>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</si>
  <si>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TT, D: asiakkaalle annettaviin kuvauksiin pääsy digipalvelun tai sen käyttöönottoa edeltävien kanavien kautta, kuvausten läpikäynti ja arviointi</t>
  </si>
  <si>
    <t xml:space="preserve">TS06 </t>
  </si>
  <si>
    <t>Henkilötietojen käsittelyn tiivistelmä käyttäjälle</t>
  </si>
  <si>
    <r>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r>
    <r>
      <rPr>
        <sz val="7"/>
        <color rgb="FFFF0000"/>
        <rFont val="Calibri"/>
        <family val="2"/>
      </rPr>
      <t xml:space="preserve">
</t>
    </r>
  </si>
  <si>
    <t>Lisätietoja: esimerkiksi ISO/IEC 27001 sisältää luettelon asianmukaisista organisatorisista toimenpiteistä, ks. esim. luku 5.1. 
Vastaa osin ISO/TS 82304-2:2021  kohtaa 5.4.2.6.</t>
  </si>
  <si>
    <t>TS05, KK3</t>
  </si>
  <si>
    <t>Todentamisessa mukaan on liitettävä kuvaus siitä, kuinka asiakas pääsee informaation skeä linkki tai pääsyohje informaatioon.</t>
  </si>
  <si>
    <t>TT, D: asiakkaalle annettaviin kuvauksiin pääsy sovelluksen tai sen käyttöönottoa edeltävien kanavien kautta, kuvausten läpikäynti ja arviointi</t>
  </si>
  <si>
    <t>TS07</t>
  </si>
  <si>
    <t>Henkilötietojen suojaustason ja yksityisyyden suojaustason säilyminen</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</si>
  <si>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Lisäksi muiden tietoja käsittelvien tahojen kanssa on lähtökohtaisesti tehtävä sopimus tai kuvattava järjestely tietosuojan, tietoturvavallisuuden valvonnan ja yksityisyyden suojan tason varmistamiseksi tasolla, jolla ne on ilmoitettu käyttäjälle
</t>
  </si>
  <si>
    <t xml:space="preserve">Mukaillen ISO/IEC 27701: 2019, 7.2.6, 7.2.7, 7.5.1 ja 8.5.1.
ISO 82304
Tulossa: Sosiaali- ja terveydenhuollon digitaalisten palveluiden  perusvaatimusten määrittely 
</t>
  </si>
  <si>
    <t xml:space="preserve"> PV07,
 PV08</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</si>
  <si>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</si>
  <si>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D: kuvauksen arviointi, varmistukset sopimusten kohteena olevilta tahoilta; täydentävä H</t>
  </si>
  <si>
    <t>TS12</t>
  </si>
  <si>
    <t>Valmistajan pääsy hyvinvointitietoihin suostumuksella</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</si>
  <si>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</si>
  <si>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Toimitusehdot sovellustoimittajille </t>
  </si>
  <si>
    <t>TV21, TS08</t>
  </si>
  <si>
    <t>Liitettävä mukaan kuvaus menettelytavoista koskien tietojen luovutusta Omatietovarannosta hyvinvointisovellukselle. Tarvittaessa mukaan liitettävä liite tai tarkempi kuvaus.</t>
  </si>
  <si>
    <t>D: katsotaan miten suostumuksen antaminen ja informointi on toteutettu sovellukseen</t>
  </si>
  <si>
    <t xml:space="preserve">TS08 </t>
  </si>
  <si>
    <t>Suostumuksen asianmukaisuus</t>
  </si>
  <si>
    <r>
      <t xml:space="preserve">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 </t>
    </r>
    <r>
      <rPr>
        <sz val="7"/>
        <color rgb="FFFF0000"/>
        <rFont val="Calibri"/>
        <family val="2"/>
      </rPr>
      <t xml:space="preserve"> </t>
    </r>
  </si>
  <si>
    <t xml:space="preserve"> Mukaillen ISO/IEC 27701: 2019, 7.2.4. 
Tulossa: Sosiaali- ja terveydenhuollon digitaalisten palveluiden  perusvaatimusten määrittely 
</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</si>
  <si>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</si>
  <si>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D: kuvauksen läpikäynti ja asianmukaisuus, TT: suostumus- ja luvitusmekanismien ja suostumuksen / luvituksen perumisen kokeilu</t>
  </si>
  <si>
    <t xml:space="preserve">TS09  </t>
  </si>
  <si>
    <t>Tietosuoja- ja tietoturvapoikkeamien menettelyt</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</si>
  <si>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</si>
  <si>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osin ISO/IEC 27701: 2019, 6.13.1.1 ja 6.13.1.5
Tulossa: Sosiaali- ja terveydenhuollon digitaalisten palveluiden  perusvaatimusten määrittely 
</t>
  </si>
  <si>
    <t xml:space="preserve">Ilmaistava lomakkeessa ja perusteltava jos ei ole sovellettavissa. Todentamisessa mukaan on liitettävä kuvaus  menettelytavoista  koskien tietosuoja- ja tietoturvapoikkeamien menettelyjä. Liitetiedoston nimi on liitettävä mukaan.  </t>
  </si>
  <si>
    <t>D: kuvauksen läpikäynti ja asianmukaisuus, TT: kuvaukseen sisältyvän käytännön kokeilu harjoitusmaisesti; H</t>
  </si>
  <si>
    <t xml:space="preserve">TS10 </t>
  </si>
  <si>
    <t>Rekisterinpitäjän tietojen saanti- tai siirtopyyntöihin vastaaminen</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</si>
  <si>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</si>
  <si>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EU:n tietosuoja-asetuksen 15 artikla, 20 artikla
Tulossa: Sosiaali- ja terveydenhuollon digitaalisten palveluiden  perusvaatimusten määrittely </t>
  </si>
  <si>
    <t>T05</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</si>
  <si>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</si>
  <si>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TS11</t>
  </si>
  <si>
    <t>Tietosuojavaikutusten arviointi</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</si>
  <si>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</si>
  <si>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 xml:space="preserve">EU:n tietosuoja-asetuksen 35 artikla
Tulossa: Sosiaali- ja terveydenhuollon digitaalisten palveluiden  perusvaatimusten määrittely </t>
  </si>
  <si>
    <t xml:space="preserve">Ilmaistava järjestelmälomakkeessa ja perusteltava jos ei ole sovellettavissa hyvinvointisovelluksessa. </t>
  </si>
  <si>
    <t>D: Vaikutustenarvioinnin läpikäynti ja asianmukaisuus</t>
  </si>
  <si>
    <t>TV</t>
  </si>
  <si>
    <t>Digipalvelujen tietoturvavaatimukset</t>
  </si>
  <si>
    <t>TV01</t>
  </si>
  <si>
    <r>
      <rPr>
        <sz val="8"/>
        <rFont val="Arial"/>
        <family val="2"/>
      </rPr>
      <t>Tietoturvauhkien ja -riskien tunnistaminen</t>
    </r>
    <r>
      <rPr>
        <b/>
        <sz val="8"/>
        <rFont val="Arial"/>
        <family val="2"/>
      </rPr>
      <t xml:space="preserve"> </t>
    </r>
  </si>
  <si>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</si>
  <si>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Hyödynnettävissä esim. ISO/IEC 27001: 2013, liite A valvontatavoitteet ja -tavat, OWASP -mobiiliturvallisuusriskien top 10 -luettelo ja HL7 cMHAFF, kohdan 2.4 mukaisia riskiskenaarioita kontrolleja. Vastaa osittain ISO/TS 82304-2:2021 kohtaa 5.4.2.2.</t>
  </si>
  <si>
    <t>Liittyy: TV02, TV03</t>
  </si>
  <si>
    <t>D: tarkemmat toimenpiteet riippuvat kustakin riskistä; H</t>
  </si>
  <si>
    <t>TV02</t>
  </si>
  <si>
    <t>Tietoturvariskien arvio / hyvinvointisovellus</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</si>
  <si>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</si>
  <si>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</si>
  <si>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D: tarkemmat toimenpiteet riippuvat kustakin riskistä; yksityiskohtaista todentamista ei edellytetä suoritettavan minkä tahansa valmistajan valitseman kehikon mukaisesti; H</t>
  </si>
  <si>
    <t>TV03</t>
  </si>
  <si>
    <t>Tietoturvariskien arvio / hyvinvointisovelluksen hyödyntämät alustat ja liittyvät sovellukset</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</si>
  <si>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</si>
  <si>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ISO/IEC 27001: 2013, 7.5.1
vastaa osin ISO/TS 82304-2:2021 kohtaa 5.4.2.1</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</si>
  <si>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</si>
  <si>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</si>
  <si>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TV04</t>
  </si>
  <si>
    <t>Tietoturvan haavoittuvuuksien seuranta ja ratkaiseminen</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</si>
  <si>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</si>
  <si>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muk. IEC 82304-1:2016, 4.1 ja 8.4 
vastaa osin ISO/TS 82304-2:2021 kohtaa 5.4.2.9.  Ks. myös "Tietosuojavaatimukset" ja "Kuvaukset kansalaisille"</t>
  </si>
  <si>
    <t>Ilmaistava lomakkeessa ja perusteltava jos ei ole sovellettavissa. Mukaan on liitettävä kuvaus haavoittuvuuksien seurannan ja ratkaisemisen käytännöistä</t>
  </si>
  <si>
    <t>D; tarkastetaan dokumentaatiosta valmistajan käytäntö haavoittuvuuksien seurantamenetelmästä; 
täydentävä H</t>
  </si>
  <si>
    <t>TV05</t>
  </si>
  <si>
    <t>Tietoturvan organisatoriset toimenpiteet</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</si>
  <si>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</si>
  <si>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Ilmaistava lomakkeessa ja perusteltava jos ei ole sovellettavissa. Mukaan liitettävä kuvaus aiheeseen liittyvistä valmistajan käytännöistä ja valmistajan sekä kumppanien mahdollisesta sertifioitumisesta tietoturvallisuuden hallintajärjestelmissä</t>
  </si>
  <si>
    <t>D, H, tarvittaessa tietoturvallisuuden hallintajärjestelmän sertifikaatin varmistaminen</t>
  </si>
  <si>
    <t>TV06</t>
  </si>
  <si>
    <t>Turvallinen sovellussuunnittelu</t>
  </si>
  <si>
    <t>Sovelletaan ASTUR01 vaatimuksia (Tietoturvavaatimukset-välilehti)</t>
  </si>
  <si>
    <t>Ks. Tietoturvavaatimukset -välilehti, ASTUR01</t>
  </si>
  <si>
    <t>TV07</t>
  </si>
  <si>
    <t>Turvallinen ohjelmointi</t>
  </si>
  <si>
    <t>TV08</t>
  </si>
  <si>
    <t>Kolmannen osapuolen kirjastojen ja komponenttien luotettavuus ja ylläpito</t>
  </si>
  <si>
    <t>TV09</t>
  </si>
  <si>
    <t>Toimenpiteet lähdekoodin suojaamiseksi</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</si>
  <si>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</si>
  <si>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Vastaa ISO/TS 82304-2:2021 kohtaa 5.4.2.5</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</si>
  <si>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</si>
  <si>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</si>
  <si>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t>TV10</t>
  </si>
  <si>
    <t>Muutos- ja ylläpitotestaus</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</si>
  <si>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</si>
  <si>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Testauksessa on hyödynnettävissä mm. ISO/IEC 27701, OWASP ja ENISA -mallit. Vastaa ISO/TS 82304-2:2021 kohtaa 5.4.2.10 </t>
  </si>
  <si>
    <t>Ilmaistava lomakkeessa ja perusteltava jos ei ole sovellettavissa. Mukaan liitettävä kuvaus aiheeseen liittyvistä valmistajan käytännöistä</t>
  </si>
  <si>
    <t>D
täydentävä H</t>
  </si>
  <si>
    <t>TV11</t>
  </si>
  <si>
    <r>
      <t xml:space="preserve">Kansalaisen tunnistautuminen 
</t>
    </r>
    <r>
      <rPr>
        <sz val="8"/>
        <color rgb="FFFF0000"/>
        <rFont val="Arial"/>
        <family val="2"/>
      </rPr>
      <t xml:space="preserve"> </t>
    </r>
  </si>
  <si>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</si>
  <si>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Vastaa ISO/TS 82304-2:2021 [10] kohtia 5.4.2.3  ja 5.4.2.7</t>
  </si>
  <si>
    <t>TV13, TV27, TV12,  Vrt. ATUN01</t>
  </si>
  <si>
    <t>Korkean riskitason käyttökohteissa edellytetään aina vaatimuksen TV27 mukaista tunnistautumista. Mukaan liitettävä lyhyt kuvaus tunnistamis- ja todentamisratkaisusta.</t>
  </si>
  <si>
    <t>D, TT kirjautuminen ja/tai tietojen suojaamisen ohjeistus käyttäjälle</t>
  </si>
  <si>
    <r>
      <t xml:space="preserve">Kansalaiskäyttäjän luotettava tunnistaminen
</t>
    </r>
    <r>
      <rPr>
        <sz val="8"/>
        <color rgb="FFFF0000"/>
        <rFont val="Arial"/>
        <family val="2"/>
      </rPr>
      <t xml:space="preserve">
</t>
    </r>
  </si>
  <si>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</si>
  <si>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 xml:space="preserve">Asiakastietolaki 8§; </t>
  </si>
  <si>
    <t>TV11, TV12, TV13, KV09</t>
  </si>
  <si>
    <t>Pakollinen digipalveluissa, joissa asiakas- tai hyvinvointitietojen laajaa käsittelyä tai korkea riskitaso. Luotettava tunnistus vähintään digipalvelun käyttöönoton yhteydessä (ks. TV11).</t>
  </si>
  <si>
    <t>TV12</t>
  </si>
  <si>
    <t>Kansalaiskäyttäjän istunnon katkaisu</t>
  </si>
  <si>
    <t xml:space="preserve">Digipalveluissa, joissa edellytetään sisäänkirjautumista tai tunnistautumista, on huolehdittava kansalaisen istunnon katkaisemisesta tai käyttöliittymän lukkiutumisesta ja/tai henkilötiedon piilottamisesta aikarajan jälkeen. </t>
  </si>
  <si>
    <t>Vastaa ISO/TS 82304-2:2021 [10] kohtaa 5.4.2.7</t>
  </si>
  <si>
    <t>TV11, TV27, Vrt. 
APAKOL01</t>
  </si>
  <si>
    <t>Ilmaistava lomakkeessa ja perusteltava jos ei ole sovellettavissa. Jos sovellus edellyttää sisäänkirjautumista tai tunnistautumista sen on kuvattava lisätietoihin millä tavoin istunto katkaistaan tai käyttöliittymä lukitaan aikarajan jälkeen.</t>
  </si>
  <si>
    <t>D: kuvaus
TT: kuvauksen mukaisen istunnon katkaisemisen tai lukittumisen kokeilu</t>
  </si>
  <si>
    <t>TV13</t>
  </si>
  <si>
    <t>Kansalaiskäyttäjän tunnistautumisen ja todentautumisen toteutuskuvaukset</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</si>
  <si>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</si>
  <si>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r>
      <t xml:space="preserve">ENISAn [16] suositukset mobiilisovellusten suojaamiseen toimivat vaatimusten toteuttamisen lähtökohtana
Vastaa ISO/TS 82304-2:2021 [10] kohtaa 5.4.2.7
</t>
    </r>
    <r>
      <rPr>
        <sz val="7"/>
        <color rgb="FFFF0000"/>
        <rFont val="Arial"/>
        <family val="2"/>
      </rPr>
      <t xml:space="preserve"> </t>
    </r>
  </si>
  <si>
    <t>TV11, TV27, TV12, 
Vrt. ATUN01</t>
  </si>
  <si>
    <t>Ilmaistava lomakkeessa ja perusteltava jos ei ole sovellettavissa. Mukaan on liitettävä lyhyt kuvaus vaatimuksen täyttämisestä ja miltä osin relevantti sovelluksessa.</t>
  </si>
  <si>
    <t>D: kuvaus
TT: kuvauksen mukaisten ominaisuuksien kokeilu</t>
  </si>
  <si>
    <t>TV15</t>
  </si>
  <si>
    <t>Palvelinsovellusten suojaus</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</si>
  <si>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</si>
  <si>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 xml:space="preserve">Vastaa ISO/TS 82304-2:2021 kohtaa 5.4.2.3 </t>
  </si>
  <si>
    <t>Ilmaistava lomakkeessa ja perusteltava jos ei ole sovellettavissa. Liite suojausten kuvauksesta ja testausraportti tai testauksen suorittaminen osana auditointia on pakollinen, jos palvelinpohjainen sovellus.</t>
  </si>
  <si>
    <t>D: kuvaus; täydentävä: H; korkean riskin hyvinvointisovelluksissa HT: tekninen tietoturvatestaus</t>
  </si>
  <si>
    <t>TV16</t>
  </si>
  <si>
    <t>Hyvinvointi-, asiakas- ja kirjautumistietojen salaaminen tallennuksessa</t>
  </si>
  <si>
    <r>
      <t>Digipalvelu ei saa säilyttää kansalaisen laitteella salaamattomana kansalaisen hyvinvointitietoja</t>
    </r>
    <r>
      <rPr>
        <sz val="7"/>
        <color indexed="10"/>
        <rFont val="Arial"/>
        <family val="2"/>
      </rPr>
      <t xml:space="preserve">, </t>
    </r>
    <r>
      <rPr>
        <sz val="7"/>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</si>
  <si>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</si>
  <si>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</si>
  <si>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t xml:space="preserve">D: testausraportti; TAI HT: tekninen tietoturvatestaus
täydentävä: H;
</t>
  </si>
  <si>
    <t>TV17</t>
  </si>
  <si>
    <t>Välimuisti</t>
  </si>
  <si>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</si>
  <si>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 xml:space="preserve">OWASP ASVS vaatimukset V8.2, v4.0.3/ V14.3 v 5.0.0 </t>
  </si>
  <si>
    <t>Liitettävä mukaan  kuvaus suojausratkaisun totetutuksesta testattava, että tietoihin ei pääse esim. yleiskäyttöisillä välineillä.</t>
  </si>
  <si>
    <t>D: testausraportti; TAI HT: tekninen tietoturvatestaus
täydentävä: H</t>
  </si>
  <si>
    <t>TV19</t>
  </si>
  <si>
    <t>Hyvinvointisovelluksen ja hyvinvointitietojen käytön lokitiedot</t>
  </si>
  <si>
    <r>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tietojen</t>
    </r>
    <r>
      <rPr>
        <b/>
        <sz val="7"/>
        <rFont val="Arial"/>
        <family val="2"/>
      </rPr>
      <t>,</t>
    </r>
    <r>
      <rPr>
        <sz val="7"/>
        <rFont val="Arial"/>
        <family val="2"/>
      </rPr>
      <t xml:space="preserve"> käyttämisestä ja mahdollisista jatkokäsittelytoimenpiteistä.</t>
    </r>
    <r>
      <rPr>
        <sz val="7"/>
        <color rgb="FFFF0000"/>
        <rFont val="Arial"/>
        <family val="2"/>
      </rPr>
      <t xml:space="preserve"> </t>
    </r>
    <r>
      <rPr>
        <sz val="7"/>
        <rFont val="Arial"/>
        <family val="2"/>
      </rPr>
      <t>Suositeltavaa on myös kerätä tietoja Potilastietovarantoon kohdistuvista hauista</t>
    </r>
    <r>
      <rPr>
        <b/>
        <sz val="7"/>
        <color rgb="FFFF0000"/>
        <rFont val="Arial"/>
        <family val="2"/>
      </rPr>
      <t>.</t>
    </r>
    <r>
      <rPr>
        <sz val="7"/>
        <rFont val="Arial"/>
        <family val="2"/>
      </rPr>
      <t xml:space="preserve">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r>
  </si>
  <si>
    <r>
      <rPr>
        <sz val="7"/>
        <rFont val="Arial"/>
        <family val="2"/>
      </rPr>
      <t>Hyvinvointisovellusten rajapintaa potilastietoihin koskevat vaatimukset ja toiminnalliset määrittelyt v1.0  (tulossa v2.0)</t>
    </r>
    <r>
      <rPr>
        <b/>
        <sz val="7"/>
        <rFont val="Arial"/>
        <family val="2"/>
      </rPr>
      <t xml:space="preserve">
Lait ja asetukset:
</t>
    </r>
    <r>
      <rPr>
        <sz val="7"/>
        <rFont val="Arial"/>
        <family val="2"/>
      </rPr>
      <t>Asiakastietolaki 10§</t>
    </r>
    <r>
      <rPr>
        <b/>
        <sz val="7"/>
        <rFont val="Arial"/>
        <family val="2"/>
      </rPr>
      <t xml:space="preserve">
</t>
    </r>
  </si>
  <si>
    <t>ks. myös AVALO02</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</si>
  <si>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</si>
  <si>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D: lokisisällön kuvauksen vaatimuksenmukaisuus
T+V: käytetään järjestelmää ja tarkistetaan käytöstä syntyneet lokitiedot</t>
  </si>
  <si>
    <t>TV20</t>
  </si>
  <si>
    <t>HL7 FHIR Safety</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</si>
  <si>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</si>
  <si>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HL7 FHIR Safety: 7.11 Clinical safety</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</si>
  <si>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</si>
  <si>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D + H, tarvittaessa relevanttien kohtien läpikäynti myös Kelan yhteistestauksen yhteydessä; 
HT: jos suoritetaan tekninen tietoturvatestaus, erityisesti tarkistuslistan Privacy and Security kohdat</t>
  </si>
  <si>
    <t>TV21</t>
  </si>
  <si>
    <t xml:space="preserve">Luvituskäytäntö </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</si>
  <si>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</si>
  <si>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PHR authorization guide</t>
  </si>
  <si>
    <t>Sovelluksen on noudatettava dokumentissa PHR authorization guide kuvattuja vaatimuksia ja luvituskäytäntöjä.</t>
  </si>
  <si>
    <t>YT: luvituksen kokeilu osana Kelan yhteistestausta; TT: kokeilu osana sovelluksen tietoturva-auditointia
täydentävä H</t>
  </si>
  <si>
    <t>TV22</t>
  </si>
  <si>
    <t>Käyttäjän huomiointi virhetilanteissa</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</si>
  <si>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</si>
  <si>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Toimitusehdot sovellustoimittajille, Omatietovaranto (luku 4.6)</t>
  </si>
  <si>
    <t>Mukaan liitettävä lyhyt kuvaus vaatimuksen täyttämisestä ja keskeisimmistä virhetilanteista, joihin varauduttu</t>
  </si>
  <si>
    <t xml:space="preserve">TT: kokeilu 
täydentävä H
</t>
  </si>
  <si>
    <t>TV23</t>
  </si>
  <si>
    <t>Tietojen eheys</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</si>
  <si>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</si>
  <si>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Ks. vaatimukset AKYM01, AKYM13, TV15, TV16</t>
  </si>
  <si>
    <t xml:space="preserve">
</t>
  </si>
  <si>
    <t>YT15, TV10</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</si>
  <si>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</si>
  <si>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TV24</t>
  </si>
  <si>
    <t>Hyvinvointitietojen edelleen lähettäminen</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</si>
  <si>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</si>
  <si>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Tulossa: Omatietovarannon tietojen luovuttaminen ammattilaissovelluksille - toiminnalliset määrittelyt</t>
  </si>
  <si>
    <t>TV25
PV07
PV08
PV11</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</si>
  <si>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</si>
  <si>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TT: informointiin tutustuminen ja ominaisuuden kokeilu</t>
  </si>
  <si>
    <t>TV25</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</si>
  <si>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</si>
  <si>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</si>
  <si>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</si>
  <si>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Ilmaistava lomakkeessa ja perusteltava jos ei ole sovellettavissa. Jos vaatimus toteutuu, mukaan on liitettävä kuvaus toiminnallisuudesta, luovutuksen saajista, informoinnista, suostumuksesta ja luovutettujen tietojen käyttökohteista.</t>
  </si>
  <si>
    <t>D: kuvauksen, luovutuksen saajien ja tiedon jatkokäyttökohteiden asianmukaisuus; 
TT: informointiin tutustuminen ja ominaisuuden kokeilu
täydentävä H</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</si>
  <si>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</si>
  <si>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</si>
  <si>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</si>
  <si>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Omatietovarannon palvelukuvaus: integraatiopalvelu</t>
  </si>
  <si>
    <t>Ilmaistava lomakkeessa ja perusteltava jos ei ole sovellettavissa. Jos vaatimus toteutuu, on mukaan liitettävä kuvaus kunkin laitteen tai sovelluksen osalta siitä, kuinka oikeus ja lupa tietojen tuontiin varmistetaan</t>
  </si>
  <si>
    <t>D: kuvauksen asianmukaisuus ja riittävyys
TT: käyttäjän informointiin tutustuminen ja ominaisuuden kokeilu
täydentävä H</t>
  </si>
  <si>
    <r>
      <t>Täyttöohjeita Toiminnot,  Tietosisällöt ja Tietoturvavaatimukset ja Digit.palvelujen vaatimukset</t>
    </r>
    <r>
      <rPr>
        <b/>
        <sz val="10"/>
        <color indexed="8"/>
        <rFont val="Calibri"/>
        <family val="2"/>
      </rPr>
      <t xml:space="preserve"> -välilehdille </t>
    </r>
  </si>
  <si>
    <t>Lisätietoja eri vaatimuksista, niiden lähteistä ja vaatimusten todentamisesta on THL määräys 5/2024 liitteessä 2 Olennaisten vaatimusten luettelo. Eri käyttötarkoituksiin tehtyjen ratkaisujen vähimmäisvaatimuksia on THL määräyksen 5/2024 liitteissä 3 (profiilit).</t>
  </si>
  <si>
    <r>
      <t xml:space="preserve">Merkitse Toiminnot- ,  Tietosisällöt-, Tietoturvavaatimukset-sivuille ne toiminnot, tietosisällöt ja tietoturvavaatimukset (olennaiset vaatimukset), jotka järjestelmässä </t>
    </r>
    <r>
      <rPr>
        <sz val="9"/>
        <rFont val="Calibri"/>
        <family val="2"/>
      </rPr>
      <t xml:space="preserve">/ hyvinvointisovelluksessa toteutetaan tai järjestelmän / hyvinvointisovelluksen kautta täytetään. Merkitse tarvittaessa vastaavat tiedot myös Digit. palvelujen vaatimukset sivulle. </t>
    </r>
  </si>
  <si>
    <r>
      <rPr>
        <b/>
        <sz val="9"/>
        <rFont val="Calibri"/>
        <family val="2"/>
      </rPr>
      <t>Merkitse:
1) Toiminnot</t>
    </r>
    <r>
      <rPr>
        <sz val="9"/>
        <rFont val="Calibri"/>
        <family val="2"/>
      </rPr>
      <t xml:space="preserve">-välilehdelle järjestelmässä/ hyvinvointisovelluksessa toteutetut toiminnot
</t>
    </r>
    <r>
      <rPr>
        <b/>
        <sz val="9"/>
        <rFont val="Calibri"/>
        <family val="2"/>
      </rPr>
      <t>2) Tietosisällöt</t>
    </r>
    <r>
      <rPr>
        <sz val="9"/>
        <rFont val="Calibri"/>
        <family val="2"/>
      </rPr>
      <t xml:space="preserve">-välilehdelle järjestelmässä / hyvinvointisovelluksessa käsiteltävät tietosisällöt
</t>
    </r>
    <r>
      <rPr>
        <b/>
        <sz val="9"/>
        <rFont val="Calibri"/>
        <family val="2"/>
      </rPr>
      <t>3) Tietoturvavaatimukset-</t>
    </r>
    <r>
      <rPr>
        <sz val="9"/>
        <rFont val="Calibri"/>
        <family val="2"/>
      </rPr>
      <t xml:space="preserve">välilehdelle järjestelmässä /hyvinvointisovelluksessa toteutetut tai sen kautta täytettävät tietoturvavaatimukset
</t>
    </r>
    <r>
      <rPr>
        <b/>
        <sz val="9"/>
        <rFont val="Calibri"/>
        <family val="2"/>
      </rPr>
      <t>4) Digit.palvelujen vaatimukset</t>
    </r>
    <r>
      <rPr>
        <sz val="9"/>
        <rFont val="Calibri"/>
        <family val="2"/>
      </rPr>
      <t xml:space="preserve">-välilehdelle järjestelmässä tai hyvinvointisovelluksessa toteutetut tai sen kautta täytettävät hyvinvointisovellusten, hyvinvointietojen käytön ja kansalaisen käyttämien digitaalisten palvelujen vaatimukset
- seuraavasti: 
</t>
    </r>
    <r>
      <rPr>
        <b/>
        <sz val="9"/>
        <rFont val="Calibri"/>
        <family val="2"/>
      </rPr>
      <t>X</t>
    </r>
    <r>
      <rPr>
        <sz val="9"/>
        <rFont val="Calibri"/>
        <family val="2"/>
      </rPr>
      <t xml:space="preserve">=toteutetaan lomakkeella ilmoitettavassa järjestelmässä /hyvinvointisovelluksessa
</t>
    </r>
    <r>
      <rPr>
        <b/>
        <sz val="9"/>
        <rFont val="Calibri"/>
        <family val="2"/>
      </rPr>
      <t>M</t>
    </r>
    <r>
      <rPr>
        <sz val="9"/>
        <rFont val="Calibri"/>
        <family val="2"/>
      </rPr>
      <t xml:space="preserve">= muuttunut järjestelmässä /hyvinvointisovelluksessa verrattua aiempaan järjestelmälomakkeeseen/versioon. Lisätietoja kohdassa ilmaistaan tarkemmin, miten muutettu
</t>
    </r>
    <r>
      <rPr>
        <b/>
        <sz val="9"/>
        <rFont val="Calibri"/>
        <family val="2"/>
      </rPr>
      <t>U</t>
    </r>
    <r>
      <rPr>
        <sz val="9"/>
        <rFont val="Calibri"/>
        <family val="2"/>
      </rPr>
      <t xml:space="preserve">= ulkoinen, toteutetaan toisen järjestelmän /hyvinvointisovelluksen, osajärjestelmän tai rajapinnan kautta, lisätietoja -kohdassa ilmaistaan tarkemmin, mahdollista käyttää myös yhdessä M-merkinnän kanssa
</t>
    </r>
    <r>
      <rPr>
        <b/>
        <sz val="9"/>
        <rFont val="Calibri"/>
        <family val="2"/>
      </rPr>
      <t xml:space="preserve">es </t>
    </r>
    <r>
      <rPr>
        <sz val="9"/>
        <rFont val="Calibri"/>
        <family val="2"/>
      </rPr>
      <t>= ei sovellettavissa, vaatimuksessa ilmaistu soveltamisehto ei täyty järjestelmän / hyvinvointisovelluksen käyttötarkoituksesta johtuen, ja vaatimuksessa on ilmaistu, että lomakkeeseen on merkittävä, jos vaatimus ei ole sovellettavissa; voidaan jättää merkitsemättä esim. jos merkintää edellytetään vain hyvinvointisovelluksilta ja kyseessä ei ole hyvinvointisovellus (huomioidaan perustiedot-sivun kohdat 5b ja 5c)</t>
    </r>
  </si>
  <si>
    <r>
      <t xml:space="preserve">Merkitse </t>
    </r>
    <r>
      <rPr>
        <b/>
        <sz val="9"/>
        <rFont val="Calibri"/>
        <family val="2"/>
      </rPr>
      <t>pelkästään ja kaikki</t>
    </r>
    <r>
      <rPr>
        <sz val="9"/>
        <rFont val="Calibri"/>
        <family val="2"/>
      </rPr>
      <t xml:space="preserve"> olennaiset vaatimukset, joita järjestelmän / hyvinvointisovelluksen tässä versiossa </t>
    </r>
    <r>
      <rPr>
        <b/>
        <sz val="9"/>
        <rFont val="Calibri"/>
        <family val="2"/>
      </rPr>
      <t xml:space="preserve">on toteutettu tai jotka täytetään </t>
    </r>
    <r>
      <rPr>
        <sz val="9"/>
        <rFont val="Calibri"/>
        <family val="2"/>
      </rPr>
      <t xml:space="preserve">järjestelmän / hyvinvointisovellusten kautta. Merkitse myös ne olennaiset vaatimukset, joissa toteutus nojautuu toiseen järjestelmään / sovellukseen tai osajärjestelmään. 
Lisätietoja-kohtaan tulee merkitä esimerkiksi:                                                                                                                                                                                                                    
1) Vaatimuksessa, sen tarkennuksissa/huomautuksissa tai todentamisen kuvauksessa edellytetyt lisätiedot
2) Yksityiskohtaiset tiedot siitä, mikäli toiminto tai tietosisältö toteutetaan toisen järjestelmän avulla aina tai tietyissä käyttöympäristöissä. 
3) Tieto siitä, mikäli toteutus on tehty määrittelystä poikkeavalla tavalla, esimerkiksi osittain.                                                                                                                                                                                                                                                                                                  </t>
    </r>
  </si>
  <si>
    <r>
      <rPr>
        <b/>
        <sz val="9"/>
        <color indexed="8"/>
        <rFont val="Calibri"/>
        <family val="2"/>
      </rPr>
      <t>Tietosisällöt-</t>
    </r>
    <r>
      <rPr>
        <sz val="9"/>
        <color indexed="8"/>
        <rFont val="Calibri"/>
        <family val="2"/>
      </rPr>
      <t xml:space="preserve">alisarakkeiden merkitykset ovat seuraavat:
Lukee / Kan: lukee tai hakee tiedon Kanta-palveluista 
Lukee / Rak: luettava tieto noudattaa kansallisesti määriteltyä tietorakennetta kuten luokituksen mukaisissa määrittelyissä kuvattua kansallisen koodistopalvelun, HL7 CDA- tai FHIR-soveltamisoppaan, Sosmeta- tai Termeta-palvelun tai viitatun standardin </t>
    </r>
    <r>
      <rPr>
        <sz val="9"/>
        <rFont val="Calibri"/>
        <family val="2"/>
      </rPr>
      <t xml:space="preserve">sisällöllistä </t>
    </r>
    <r>
      <rPr>
        <sz val="9"/>
        <color indexed="8"/>
        <rFont val="Calibri"/>
        <family val="2"/>
      </rPr>
      <t>tietorakennetta
Lukee / Näy: luettava tieto noudattaa kansallisesti määriteltyä näyttömuotoa, joka kuvataan tarkemmin luokituksen mukaisissa määrittelyissä
Lukee / Muu: jos käsitellään vaatimuksen mukaista tietosisältöä, mutta ei haeta ko. tietoja Kanta-palveluista (esim. jokin toinen järjestelmä hoitaa Kanta-rakenteet ja Kanta-yhteydet tai käsiteltävä tieto tulee muista lähteistä)</t>
    </r>
  </si>
  <si>
    <t xml:space="preserve">Päivittää / Kan: päivittää tai tallentaa tietoa Kanta-palveluihin 
Päivittää / Rak: päivitettävä tieto noudattaa kansallisesti määriteltyä tietorakennetta kuten luokituksen mukaisissa määrittelyissä kuvattua kansallisen koodistopalvelun, HL7 CDA- tai FHIR-soveltamisoppaan, Sosmeta- tai Termeta-palvelun tai viitatun standardin tietorakennetta
Päivittää / Näy: päivitettävä tieto noudattaa kansallisesti määriteltyä näyttömuotoa, joka kuvataan tarkemmin luokituksen mukaisissa määrittelyissä
Päivittää / Muu:  jos järjestelmässä tuotetaan tai päivitetään vaatimuksen mukaista tietosisältöä, mutta ei tallenneta tietoa Kanta-palveluihin </t>
  </si>
  <si>
    <r>
      <t xml:space="preserve">Tietosisällöt-välilehden sarakkeessa </t>
    </r>
    <r>
      <rPr>
        <b/>
        <sz val="9"/>
        <color indexed="8"/>
        <rFont val="Calibri"/>
        <family val="2"/>
      </rPr>
      <t>Tietosisällön muoto</t>
    </r>
    <r>
      <rPr>
        <sz val="9"/>
        <color indexed="8"/>
        <rFont val="Calibri"/>
        <family val="2"/>
      </rPr>
      <t xml:space="preserve"> näkyy, millaisen rakenteen määrittelyitä tietosisällön toteuttamiseen on valtakunnallisesti saatavissa. </t>
    </r>
  </si>
  <si>
    <t>Lisätietoja:</t>
  </si>
  <si>
    <t>THL:n määräykset-sivu:</t>
  </si>
  <si>
    <t>https://thl.fi/fi/web/tiedonhallinta-sosiaali-ja-terveysalalla/maaraykset-ja-maarittelyt/maaraykset</t>
  </si>
  <si>
    <t>Järjestelmälomakkeeseen liittyvää ohjeistusta on erityisesti määräysmateriaalien seuraavissa kohdissa:</t>
  </si>
  <si>
    <t>Määräys 5/2024 liite 1 luku 2.3 Järjestelmälomake tietojärjestelmäpalvelun tuottajan työkaluna</t>
  </si>
  <si>
    <t>Määräys 4/2024 luku 6 Tietojärjestelmän käyttötarkoituksen kuvaaminen ja selvitys olennaisten vaatimusten täyttämisestä</t>
  </si>
  <si>
    <t>Lomakkeen perustietojen eri kohdissa viitataan määräysmateriaalien aiheeseen liittyviin kohtiin.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</si>
</sst>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0">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10"/>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8"/>
      <color indexed="62"/>
      <name val="Arial"/>
      <family val="2"/>
    </font>
    <font>
      <sz val="6"/>
      <name val="Arial"/>
      <family val="2"/>
    </font>
    <font>
      <strike/>
      <sz val="8"/>
      <name val="Arial"/>
      <family val="2"/>
    </font>
    <font>
      <sz val="8"/>
      <color indexed="17"/>
      <name val="Arial"/>
      <family val="2"/>
    </font>
    <font>
      <i/>
      <sz val="8"/>
      <name val="Arial"/>
      <family val="2"/>
    </font>
    <font>
      <sz val="12"/>
      <name val="Arial"/>
      <family val="2"/>
    </font>
    <font>
      <sz val="9"/>
      <color indexed="8"/>
      <name val="Calibri"/>
      <family val="2"/>
    </font>
    <font>
      <b/>
      <sz val="7"/>
      <name val="Arial"/>
      <family val="2"/>
    </font>
    <font>
      <b/>
      <sz val="8"/>
      <color indexed="10"/>
      <name val="Arial"/>
      <family val="2"/>
    </font>
    <font>
      <b/>
      <sz val="9"/>
      <color indexed="8"/>
      <name val="Calibri"/>
      <family val="2"/>
    </font>
    <font>
      <u/>
      <sz val="9"/>
      <color indexed="12"/>
      <name val="Arial"/>
      <family val="2"/>
    </font>
    <font>
      <sz val="8"/>
      <name val="Calibri"/>
      <family val="2"/>
    </font>
    <font>
      <sz val="8"/>
      <color indexed="8"/>
      <name val="Calibri"/>
      <family val="2"/>
    </font>
    <font>
      <sz val="10"/>
      <color rgb="FFFF0000"/>
      <name val="Arial"/>
      <family val="2"/>
    </font>
    <font>
      <sz val="8"/>
      <color rgb="FFFF0000"/>
      <name val="Arial"/>
      <family val="2"/>
    </font>
    <font>
      <sz val="9"/>
      <color theme="1"/>
      <name val="Calibri"/>
      <family val="2"/>
      <scheme val="minor"/>
    </font>
    <font>
      <b/>
      <sz val="10"/>
      <name val="Calibri"/>
      <family val="2"/>
      <scheme val="minor"/>
    </font>
    <font>
      <b/>
      <sz val="10"/>
      <color theme="1"/>
      <name val="Calibri"/>
      <family val="2"/>
      <scheme val="minor"/>
    </font>
    <font>
      <strike/>
      <sz val="10"/>
      <color rgb="FFFF0000"/>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b/>
      <sz val="10"/>
      <color indexed="8"/>
      <name val="Calibri"/>
      <family val="2"/>
    </font>
    <font>
      <sz val="9"/>
      <name val="Calibri"/>
      <family val="2"/>
      <scheme val="minor"/>
    </font>
    <font>
      <sz val="9"/>
      <name val="Calibri"/>
      <family val="2"/>
    </font>
    <font>
      <b/>
      <sz val="9"/>
      <name val="Calibri"/>
      <family val="2"/>
    </font>
    <font>
      <b/>
      <sz val="9"/>
      <color indexed="53"/>
      <name val="Arial"/>
      <family val="2"/>
    </font>
    <font>
      <sz val="8"/>
      <color theme="1"/>
      <name val="Calibri"/>
      <family val="2"/>
      <scheme val="minor"/>
    </font>
    <font>
      <sz val="8"/>
      <color theme="1"/>
      <name val="Arial"/>
      <family val="2"/>
    </font>
    <font>
      <sz val="8"/>
      <color rgb="FF7030A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8"/>
      <color rgb="FF0070C0"/>
      <name val="Arial"/>
      <family val="2"/>
    </font>
    <font>
      <sz val="12"/>
      <color theme="1" tint="4.9989318521683403E-2"/>
      <name val="Arial"/>
      <family val="2"/>
    </font>
    <font>
      <sz val="7"/>
      <name val="Calibri"/>
      <family val="2"/>
    </font>
    <font>
      <b/>
      <sz val="8"/>
      <color theme="6" tint="-0.249977111117893"/>
      <name val="Arial"/>
      <family val="2"/>
    </font>
    <font>
      <b/>
      <sz val="6"/>
      <name val="Arial"/>
      <family val="2"/>
    </font>
    <font>
      <i/>
      <sz val="6"/>
      <name val="Arial"/>
      <family val="2"/>
    </font>
    <font>
      <sz val="6"/>
      <color rgb="FF00B050"/>
      <name val="Arial"/>
      <family val="2"/>
    </font>
    <font>
      <sz val="6"/>
      <color rgb="FFFF0000"/>
      <name val="Arial"/>
      <family val="2"/>
    </font>
    <font>
      <b/>
      <sz val="6"/>
      <color rgb="FFFF0000"/>
      <name val="Arial"/>
      <family val="2"/>
    </font>
    <font>
      <b/>
      <sz val="6"/>
      <color rgb="FF00B050"/>
      <name val="Arial"/>
      <family val="2"/>
    </font>
    <font>
      <b/>
      <i/>
      <sz val="6"/>
      <name val="Arial"/>
      <family val="2"/>
    </font>
    <font>
      <sz val="10"/>
      <color theme="1"/>
      <name val="Arial"/>
      <family val="2"/>
    </font>
    <font>
      <sz val="7"/>
      <color rgb="FFFF0000"/>
      <name val="Arial"/>
      <family val="2"/>
    </font>
    <font>
      <b/>
      <i/>
      <sz val="7"/>
      <name val="Arial"/>
      <family val="2"/>
    </font>
    <font>
      <b/>
      <i/>
      <sz val="7"/>
      <color indexed="10"/>
      <name val="Arial"/>
      <family val="2"/>
    </font>
    <font>
      <sz val="7"/>
      <color theme="1"/>
      <name val="Arial"/>
      <family val="2"/>
    </font>
    <font>
      <sz val="7"/>
      <color indexed="10"/>
      <name val="Arial"/>
      <family val="2"/>
    </font>
    <font>
      <sz val="7"/>
      <color rgb="FFFF0000"/>
      <name val="Calibri"/>
      <family val="2"/>
    </font>
    <font>
      <b/>
      <sz val="7"/>
      <color rgb="FFFF0000"/>
      <name val="Arial"/>
      <family val="2"/>
    </font>
    <font>
      <sz val="11"/>
      <name val="Arial"/>
      <family val="2"/>
    </font>
    <font>
      <sz val="12"/>
      <color theme="1"/>
      <name val="Arial"/>
      <family val="2"/>
    </font>
    <font>
      <b/>
      <sz val="11"/>
      <name val="Arial"/>
      <family val="2"/>
    </font>
    <font>
      <sz val="11"/>
      <color rgb="FFFF0000"/>
      <name val="Arial"/>
      <family val="2"/>
    </font>
    <font>
      <sz val="11"/>
      <color theme="4"/>
      <name val="Arial"/>
      <family val="2"/>
    </font>
    <font>
      <b/>
      <sz val="11"/>
      <color theme="1"/>
      <name val="Arial"/>
      <family val="2"/>
    </font>
  </fonts>
  <fills count="15">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5999938962981048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hair">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9">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7" fillId="0" borderId="0" applyFont="0" applyFill="0" applyBorder="0" applyAlignment="0" applyProtection="0"/>
    <xf numFmtId="0" fontId="2" fillId="0" borderId="0"/>
    <xf numFmtId="0" fontId="2" fillId="0" borderId="0"/>
  </cellStyleXfs>
  <cellXfs count="802">
    <xf numFmtId="0" fontId="0" fillId="0" borderId="0" xfId="0"/>
    <xf numFmtId="0" fontId="2" fillId="0" borderId="1" xfId="0" applyFont="1" applyBorder="1" applyAlignment="1">
      <alignment vertical="top"/>
    </xf>
    <xf numFmtId="0" fontId="2" fillId="0" borderId="1" xfId="0" applyFont="1" applyBorder="1" applyAlignment="1">
      <alignment wrapText="1"/>
    </xf>
    <xf numFmtId="0" fontId="0" fillId="0" borderId="0" xfId="0" applyAlignment="1">
      <alignment vertical="top"/>
    </xf>
    <xf numFmtId="0" fontId="27" fillId="0" borderId="0" xfId="0" applyFont="1"/>
    <xf numFmtId="0" fontId="3" fillId="0" borderId="0" xfId="0" applyFont="1"/>
    <xf numFmtId="0" fontId="3" fillId="4" borderId="1" xfId="0" applyFont="1" applyFill="1" applyBorder="1" applyAlignment="1">
      <alignment vertical="top" wrapText="1"/>
    </xf>
    <xf numFmtId="0" fontId="3" fillId="0" borderId="4" xfId="0" applyFont="1" applyBorder="1" applyAlignment="1">
      <alignment vertical="top" wrapText="1"/>
    </xf>
    <xf numFmtId="0" fontId="3" fillId="0" borderId="5" xfId="0" applyFont="1" applyBorder="1" applyAlignment="1">
      <alignment vertical="top"/>
    </xf>
    <xf numFmtId="0" fontId="3" fillId="0" borderId="6"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2" fillId="0" borderId="0" xfId="0" applyFont="1" applyAlignment="1">
      <alignment vertical="top"/>
    </xf>
    <xf numFmtId="0" fontId="3" fillId="0" borderId="0" xfId="0" applyFont="1" applyAlignment="1">
      <alignment vertical="top" wrapText="1"/>
    </xf>
    <xf numFmtId="0" fontId="3" fillId="0" borderId="1" xfId="2" applyFont="1" applyBorder="1" applyAlignment="1">
      <alignment vertical="top" wrapText="1"/>
    </xf>
    <xf numFmtId="0" fontId="3" fillId="0" borderId="0" xfId="0" applyFont="1" applyAlignment="1">
      <alignment vertical="top"/>
    </xf>
    <xf numFmtId="0" fontId="3" fillId="0" borderId="1" xfId="0" applyFont="1" applyBorder="1"/>
    <xf numFmtId="0" fontId="3" fillId="0" borderId="12" xfId="0" applyFont="1" applyBorder="1" applyAlignment="1">
      <alignment vertical="top" wrapText="1"/>
    </xf>
    <xf numFmtId="0" fontId="1" fillId="4" borderId="1" xfId="0" applyFont="1" applyFill="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Border="1" applyAlignment="1">
      <alignment vertical="top" wrapText="1"/>
    </xf>
    <xf numFmtId="0" fontId="2" fillId="0" borderId="1" xfId="0" applyFont="1" applyBorder="1" applyAlignment="1">
      <alignment vertical="top" wrapText="1"/>
    </xf>
    <xf numFmtId="0" fontId="3" fillId="0" borderId="14" xfId="0" applyFont="1" applyBorder="1" applyAlignment="1">
      <alignment vertical="top" wrapText="1"/>
    </xf>
    <xf numFmtId="0" fontId="3" fillId="0" borderId="13"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8" fillId="6" borderId="1" xfId="0" applyFont="1" applyFill="1" applyBorder="1" applyAlignment="1">
      <alignment vertical="top" wrapText="1"/>
    </xf>
    <xf numFmtId="0" fontId="3" fillId="6" borderId="1" xfId="2" applyFont="1" applyFill="1" applyBorder="1" applyAlignment="1">
      <alignment vertical="top" wrapText="1"/>
    </xf>
    <xf numFmtId="0" fontId="3" fillId="6" borderId="4" xfId="0" applyFont="1" applyFill="1" applyBorder="1" applyAlignment="1">
      <alignment vertical="top" wrapText="1"/>
    </xf>
    <xf numFmtId="0" fontId="3" fillId="0" borderId="12" xfId="0" applyFont="1" applyBorder="1" applyAlignment="1">
      <alignment vertical="top"/>
    </xf>
    <xf numFmtId="0" fontId="3" fillId="0" borderId="4" xfId="0" applyFont="1" applyBorder="1" applyAlignment="1">
      <alignment vertical="top"/>
    </xf>
    <xf numFmtId="0" fontId="3" fillId="0" borderId="8" xfId="0" applyFont="1" applyBorder="1" applyAlignment="1">
      <alignment vertical="top"/>
    </xf>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3" fillId="6" borderId="13" xfId="0" applyFont="1" applyFill="1" applyBorder="1"/>
    <xf numFmtId="0" fontId="3" fillId="6" borderId="1" xfId="0" applyFont="1" applyFill="1" applyBorder="1"/>
    <xf numFmtId="0" fontId="3" fillId="0" borderId="7" xfId="0" applyFont="1" applyBorder="1"/>
    <xf numFmtId="0" fontId="3" fillId="0" borderId="5" xfId="0" applyFont="1" applyBorder="1"/>
    <xf numFmtId="0" fontId="3" fillId="0" borderId="4" xfId="2" applyFont="1" applyBorder="1" applyAlignment="1">
      <alignment vertical="top" wrapText="1"/>
    </xf>
    <xf numFmtId="0" fontId="1" fillId="10" borderId="1" xfId="3" applyFont="1" applyFill="1" applyBorder="1" applyAlignment="1">
      <alignment vertical="top" wrapText="1"/>
    </xf>
    <xf numFmtId="0" fontId="1" fillId="10" borderId="1" xfId="3" applyFont="1" applyFill="1" applyBorder="1" applyAlignment="1">
      <alignment vertical="top"/>
    </xf>
    <xf numFmtId="0" fontId="1" fillId="10" borderId="4" xfId="3" applyFont="1" applyFill="1" applyBorder="1" applyAlignment="1">
      <alignment vertical="top" wrapText="1"/>
    </xf>
    <xf numFmtId="0" fontId="1" fillId="6" borderId="0" xfId="3" applyFont="1" applyFill="1" applyAlignment="1">
      <alignment vertical="top"/>
    </xf>
    <xf numFmtId="0" fontId="1" fillId="0" borderId="0" xfId="3" applyFont="1" applyAlignment="1">
      <alignment vertical="top" wrapText="1"/>
    </xf>
    <xf numFmtId="0" fontId="3" fillId="0" borderId="0" xfId="3" applyFont="1" applyAlignment="1">
      <alignment vertical="top" wrapText="1"/>
    </xf>
    <xf numFmtId="0" fontId="29" fillId="0" borderId="0" xfId="0" applyFont="1"/>
    <xf numFmtId="0" fontId="2" fillId="0" borderId="0" xfId="0" applyFont="1" applyAlignment="1">
      <alignment wrapText="1"/>
    </xf>
    <xf numFmtId="0" fontId="2" fillId="0" borderId="10" xfId="0" applyFont="1" applyBorder="1" applyAlignment="1">
      <alignment vertical="top"/>
    </xf>
    <xf numFmtId="0" fontId="30" fillId="10" borderId="24" xfId="0" applyFont="1" applyFill="1" applyBorder="1"/>
    <xf numFmtId="0" fontId="29" fillId="0" borderId="25" xfId="0" applyFont="1" applyBorder="1"/>
    <xf numFmtId="0" fontId="24" fillId="0" borderId="25" xfId="1" applyFont="1" applyBorder="1" applyAlignment="1" applyProtection="1"/>
    <xf numFmtId="0" fontId="29" fillId="0" borderId="26" xfId="0" applyFont="1" applyBorder="1"/>
    <xf numFmtId="0" fontId="31" fillId="3" borderId="25" xfId="0" applyFont="1" applyFill="1" applyBorder="1" applyAlignment="1">
      <alignment wrapText="1"/>
    </xf>
    <xf numFmtId="0" fontId="29" fillId="0" borderId="25" xfId="0" applyFont="1" applyBorder="1" applyAlignment="1">
      <alignment wrapText="1"/>
    </xf>
    <xf numFmtId="0" fontId="29" fillId="0" borderId="26" xfId="0" applyFont="1" applyBorder="1" applyAlignment="1">
      <alignment wrapText="1"/>
    </xf>
    <xf numFmtId="0" fontId="8" fillId="0" borderId="1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2" fillId="0" borderId="1" xfId="0" applyFont="1" applyBorder="1"/>
    <xf numFmtId="0" fontId="2" fillId="0" borderId="0" xfId="0" applyFont="1"/>
    <xf numFmtId="0" fontId="3" fillId="0" borderId="4" xfId="0" applyFont="1" applyBorder="1"/>
    <xf numFmtId="0" fontId="27" fillId="0" borderId="0" xfId="1" applyFont="1" applyFill="1" applyBorder="1" applyAlignment="1" applyProtection="1">
      <alignment vertical="top" wrapText="1"/>
    </xf>
    <xf numFmtId="0" fontId="27" fillId="0" borderId="0" xfId="0" applyFont="1" applyAlignment="1">
      <alignment wrapText="1"/>
    </xf>
    <xf numFmtId="0" fontId="2" fillId="0" borderId="0" xfId="1" applyFont="1" applyFill="1" applyBorder="1" applyAlignment="1" applyProtection="1">
      <alignment vertical="top" wrapText="1"/>
    </xf>
    <xf numFmtId="44" fontId="6" fillId="0" borderId="21" xfId="26" applyFont="1" applyBorder="1" applyAlignment="1">
      <alignment vertical="top"/>
    </xf>
    <xf numFmtId="0" fontId="19" fillId="0" borderId="23" xfId="3" applyFont="1" applyBorder="1"/>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5" xfId="0" applyFont="1" applyFill="1" applyBorder="1" applyAlignment="1">
      <alignment vertical="top" wrapText="1"/>
    </xf>
    <xf numFmtId="0" fontId="3" fillId="0" borderId="7" xfId="0" applyFont="1" applyBorder="1" applyAlignment="1">
      <alignment vertical="top"/>
    </xf>
    <xf numFmtId="0" fontId="3" fillId="6" borderId="5" xfId="0" applyFont="1" applyFill="1" applyBorder="1" applyAlignment="1">
      <alignment vertical="top"/>
    </xf>
    <xf numFmtId="0" fontId="3" fillId="0" borderId="25" xfId="0" applyFont="1" applyBorder="1" applyAlignment="1">
      <alignment vertical="top" wrapText="1"/>
    </xf>
    <xf numFmtId="0" fontId="3" fillId="0" borderId="28" xfId="0" applyFont="1" applyBorder="1" applyAlignment="1">
      <alignment vertical="top" wrapText="1"/>
    </xf>
    <xf numFmtId="0" fontId="3" fillId="6" borderId="7" xfId="0" applyFont="1" applyFill="1" applyBorder="1" applyAlignment="1">
      <alignment vertical="top"/>
    </xf>
    <xf numFmtId="0" fontId="5" fillId="4" borderId="29" xfId="0" applyFont="1" applyFill="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6" borderId="13" xfId="0" applyFont="1" applyFill="1" applyBorder="1" applyAlignment="1">
      <alignment vertical="top"/>
    </xf>
    <xf numFmtId="0" fontId="3" fillId="0" borderId="1" xfId="0" applyFont="1" applyBorder="1" applyAlignment="1">
      <alignment horizontal="center" vertical="top" wrapText="1"/>
    </xf>
    <xf numFmtId="0" fontId="2" fillId="0" borderId="13" xfId="0" applyFont="1" applyBorder="1" applyAlignment="1">
      <alignment vertical="top"/>
    </xf>
    <xf numFmtId="0" fontId="2" fillId="0" borderId="4" xfId="0" applyFont="1" applyBorder="1" applyAlignment="1">
      <alignment vertical="top"/>
    </xf>
    <xf numFmtId="0" fontId="2" fillId="6" borderId="13" xfId="0" applyFont="1" applyFill="1" applyBorder="1" applyAlignment="1">
      <alignment vertical="top"/>
    </xf>
    <xf numFmtId="0" fontId="3" fillId="0" borderId="13" xfId="0" applyFont="1" applyBorder="1" applyAlignment="1">
      <alignment horizontal="center" vertical="top" wrapText="1"/>
    </xf>
    <xf numFmtId="0" fontId="3" fillId="0" borderId="13" xfId="2" applyFont="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0" borderId="7" xfId="0" applyFont="1" applyBorder="1" applyAlignment="1">
      <alignment vertical="top" wrapText="1"/>
    </xf>
    <xf numFmtId="0" fontId="3" fillId="0" borderId="5" xfId="0" applyFont="1" applyBorder="1" applyAlignment="1">
      <alignment horizontal="center"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14" fontId="3" fillId="0" borderId="14" xfId="0" applyNumberFormat="1" applyFont="1" applyBorder="1" applyAlignment="1">
      <alignment horizontal="center" vertical="top" wrapText="1"/>
    </xf>
    <xf numFmtId="0" fontId="3" fillId="0" borderId="12" xfId="0" applyFont="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2" applyFont="1" applyBorder="1" applyAlignment="1">
      <alignment horizontal="center" vertical="top" wrapText="1"/>
    </xf>
    <xf numFmtId="0" fontId="3" fillId="0" borderId="7"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Border="1" applyAlignment="1">
      <alignment horizontal="center" vertical="top" wrapText="1"/>
    </xf>
    <xf numFmtId="0" fontId="3" fillId="6" borderId="7" xfId="2" applyFont="1" applyFill="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Border="1" applyAlignment="1">
      <alignment vertical="top"/>
    </xf>
    <xf numFmtId="0" fontId="2" fillId="0" borderId="5" xfId="0" applyFont="1" applyBorder="1" applyAlignment="1">
      <alignment vertical="top"/>
    </xf>
    <xf numFmtId="0" fontId="3" fillId="0" borderId="32" xfId="0" applyFont="1" applyBorder="1" applyAlignment="1">
      <alignment vertical="top" wrapText="1"/>
    </xf>
    <xf numFmtId="0" fontId="3" fillId="6" borderId="28" xfId="0" applyFont="1" applyFill="1" applyBorder="1" applyAlignment="1">
      <alignment vertical="top" wrapText="1"/>
    </xf>
    <xf numFmtId="0" fontId="2" fillId="0" borderId="25" xfId="0" applyFont="1" applyBorder="1" applyAlignment="1">
      <alignment vertical="top" wrapText="1"/>
    </xf>
    <xf numFmtId="0" fontId="2" fillId="0" borderId="28" xfId="0" applyFont="1" applyBorder="1" applyAlignment="1">
      <alignment vertical="top" wrapText="1"/>
    </xf>
    <xf numFmtId="0" fontId="2" fillId="0" borderId="32" xfId="0" applyFont="1" applyBorder="1" applyAlignment="1">
      <alignment vertical="top" wrapText="1"/>
    </xf>
    <xf numFmtId="0" fontId="2" fillId="6" borderId="25" xfId="0" applyFont="1" applyFill="1" applyBorder="1" applyAlignment="1">
      <alignment vertical="top"/>
    </xf>
    <xf numFmtId="0" fontId="3" fillId="6" borderId="14" xfId="0" applyFont="1" applyFill="1" applyBorder="1" applyAlignment="1">
      <alignment vertical="top"/>
    </xf>
    <xf numFmtId="0" fontId="3" fillId="6" borderId="15" xfId="0" applyFont="1" applyFill="1" applyBorder="1" applyAlignment="1">
      <alignment vertical="top"/>
    </xf>
    <xf numFmtId="0" fontId="3" fillId="0" borderId="1" xfId="0" applyFont="1" applyBorder="1" applyAlignment="1">
      <alignment horizontal="center" vertical="top"/>
    </xf>
    <xf numFmtId="0" fontId="2" fillId="0" borderId="1" xfId="0" applyFont="1" applyBorder="1" applyAlignment="1">
      <alignment horizontal="center" vertical="top"/>
    </xf>
    <xf numFmtId="0" fontId="15" fillId="0" borderId="1" xfId="0" applyFont="1" applyBorder="1" applyAlignment="1">
      <alignment vertical="top" wrapText="1"/>
    </xf>
    <xf numFmtId="0" fontId="3" fillId="0" borderId="4" xfId="0" applyFont="1" applyBorder="1" applyAlignment="1">
      <alignment horizontal="center" vertical="top"/>
    </xf>
    <xf numFmtId="0" fontId="3" fillId="0" borderId="13" xfId="0" applyFont="1" applyBorder="1" applyAlignment="1">
      <alignment horizontal="center" vertical="top"/>
    </xf>
    <xf numFmtId="0" fontId="3" fillId="0" borderId="5" xfId="0" applyFont="1" applyBorder="1" applyAlignment="1">
      <alignment wrapText="1"/>
    </xf>
    <xf numFmtId="0" fontId="3" fillId="0" borderId="5" xfId="0" applyFont="1" applyBorder="1" applyAlignment="1">
      <alignment horizontal="center" vertical="top"/>
    </xf>
    <xf numFmtId="0" fontId="3" fillId="0" borderId="25" xfId="0" applyFont="1" applyBorder="1" applyAlignment="1">
      <alignment vertical="top"/>
    </xf>
    <xf numFmtId="0" fontId="3" fillId="0" borderId="28" xfId="0" applyFont="1" applyBorder="1" applyAlignment="1">
      <alignment vertical="top"/>
    </xf>
    <xf numFmtId="0" fontId="3" fillId="0" borderId="25" xfId="0" applyFont="1" applyBorder="1"/>
    <xf numFmtId="0" fontId="5" fillId="14" borderId="13" xfId="0" applyFont="1" applyFill="1" applyBorder="1" applyAlignment="1">
      <alignment vertical="top"/>
    </xf>
    <xf numFmtId="0" fontId="5" fillId="14" borderId="13" xfId="0" applyFont="1" applyFill="1" applyBorder="1" applyAlignment="1">
      <alignment vertical="top" wrapText="1"/>
    </xf>
    <xf numFmtId="0" fontId="5" fillId="14" borderId="14" xfId="0" applyFont="1" applyFill="1" applyBorder="1" applyAlignment="1">
      <alignment vertical="top"/>
    </xf>
    <xf numFmtId="0" fontId="5" fillId="14" borderId="15" xfId="0" applyFont="1" applyFill="1" applyBorder="1" applyAlignment="1">
      <alignment vertical="top" wrapText="1"/>
    </xf>
    <xf numFmtId="0" fontId="28" fillId="0" borderId="1" xfId="0" applyFont="1" applyBorder="1" applyAlignment="1">
      <alignment vertical="top" wrapText="1"/>
    </xf>
    <xf numFmtId="0" fontId="2" fillId="0" borderId="0" xfId="0" applyFont="1" applyAlignment="1">
      <alignment vertical="top" wrapText="1"/>
    </xf>
    <xf numFmtId="0" fontId="1" fillId="0" borderId="0" xfId="0" applyFont="1"/>
    <xf numFmtId="0" fontId="32" fillId="0" borderId="0" xfId="0" applyFont="1"/>
    <xf numFmtId="0" fontId="3" fillId="7" borderId="0" xfId="0" applyFont="1" applyFill="1" applyAlignment="1">
      <alignment vertical="top"/>
    </xf>
    <xf numFmtId="0" fontId="2" fillId="0" borderId="23" xfId="0" applyFont="1" applyBorder="1" applyAlignment="1">
      <alignment vertical="top"/>
    </xf>
    <xf numFmtId="0" fontId="3" fillId="7" borderId="1" xfId="0" applyFont="1" applyFill="1" applyBorder="1" applyAlignment="1">
      <alignment vertical="top"/>
    </xf>
    <xf numFmtId="0" fontId="3" fillId="0" borderId="25" xfId="0" applyFont="1" applyBorder="1" applyAlignment="1">
      <alignment wrapText="1"/>
    </xf>
    <xf numFmtId="0" fontId="3" fillId="0" borderId="6" xfId="0" applyFont="1" applyBorder="1" applyAlignment="1">
      <alignment vertical="top"/>
    </xf>
    <xf numFmtId="0" fontId="5" fillId="0" borderId="1" xfId="0" applyFont="1" applyBorder="1" applyAlignment="1">
      <alignment vertical="top" wrapText="1"/>
    </xf>
    <xf numFmtId="0" fontId="3" fillId="0" borderId="1" xfId="0" applyFont="1" applyBorder="1" applyAlignment="1">
      <alignment wrapText="1"/>
    </xf>
    <xf numFmtId="0" fontId="3" fillId="0" borderId="18" xfId="0" applyFont="1" applyBorder="1" applyAlignment="1">
      <alignment vertical="top"/>
    </xf>
    <xf numFmtId="0" fontId="3" fillId="0" borderId="17" xfId="0" applyFont="1" applyBorder="1" applyAlignment="1">
      <alignment vertical="top"/>
    </xf>
    <xf numFmtId="0" fontId="3" fillId="0" borderId="20" xfId="0" applyFont="1" applyBorder="1" applyAlignment="1">
      <alignment vertical="top"/>
    </xf>
    <xf numFmtId="0" fontId="3" fillId="4" borderId="9" xfId="0" applyFont="1" applyFill="1" applyBorder="1"/>
    <xf numFmtId="0" fontId="25" fillId="0" borderId="1" xfId="2" applyFont="1" applyBorder="1" applyAlignment="1">
      <alignment vertical="top" wrapText="1"/>
    </xf>
    <xf numFmtId="0" fontId="3" fillId="9" borderId="1" xfId="0" applyFont="1" applyFill="1" applyBorder="1"/>
    <xf numFmtId="0" fontId="2" fillId="6" borderId="0" xfId="0" applyFont="1" applyFill="1" applyAlignment="1">
      <alignment vertical="top"/>
    </xf>
    <xf numFmtId="0" fontId="2" fillId="0" borderId="27" xfId="0" applyFont="1" applyBorder="1" applyAlignment="1">
      <alignment vertical="top"/>
    </xf>
    <xf numFmtId="0" fontId="3" fillId="6" borderId="23" xfId="0" applyFont="1" applyFill="1" applyBorder="1"/>
    <xf numFmtId="0" fontId="3" fillId="0" borderId="7" xfId="2" applyFont="1" applyBorder="1" applyAlignment="1">
      <alignment vertical="top" wrapText="1"/>
    </xf>
    <xf numFmtId="0" fontId="3" fillId="0" borderId="14" xfId="2" applyFont="1" applyBorder="1" applyAlignment="1">
      <alignment vertical="top" wrapText="1"/>
    </xf>
    <xf numFmtId="0" fontId="16" fillId="0" borderId="1" xfId="0" applyFont="1" applyBorder="1" applyAlignment="1">
      <alignment vertical="top" wrapText="1"/>
    </xf>
    <xf numFmtId="0" fontId="3" fillId="0" borderId="12" xfId="0" applyFont="1" applyBorder="1"/>
    <xf numFmtId="0" fontId="3" fillId="4" borderId="13" xfId="0" applyFont="1" applyFill="1" applyBorder="1" applyAlignment="1">
      <alignment vertical="top" wrapText="1"/>
    </xf>
    <xf numFmtId="0" fontId="35" fillId="0" borderId="0" xfId="0" applyFont="1"/>
    <xf numFmtId="0" fontId="35" fillId="0" borderId="27" xfId="0" applyFont="1" applyBorder="1"/>
    <xf numFmtId="0" fontId="35" fillId="0" borderId="1" xfId="0" applyFont="1" applyBorder="1"/>
    <xf numFmtId="0" fontId="3" fillId="0" borderId="4" xfId="0" quotePrefix="1" applyFont="1" applyBorder="1" applyAlignment="1">
      <alignment vertical="top" wrapText="1"/>
    </xf>
    <xf numFmtId="0" fontId="2" fillId="0" borderId="7" xfId="0" applyFont="1" applyBorder="1" applyAlignment="1">
      <alignment vertical="top"/>
    </xf>
    <xf numFmtId="0" fontId="2" fillId="0" borderId="14" xfId="0" applyFont="1" applyBorder="1" applyAlignment="1">
      <alignment vertical="top"/>
    </xf>
    <xf numFmtId="0" fontId="8" fillId="0" borderId="13" xfId="0" applyFont="1" applyBorder="1" applyAlignment="1">
      <alignment vertical="top" wrapText="1"/>
    </xf>
    <xf numFmtId="0" fontId="3" fillId="0" borderId="0" xfId="3" applyFont="1" applyAlignment="1">
      <alignment vertical="top"/>
    </xf>
    <xf numFmtId="0" fontId="5" fillId="0" borderId="0" xfId="3" quotePrefix="1" applyFont="1" applyAlignment="1">
      <alignment horizontal="left"/>
    </xf>
    <xf numFmtId="14" fontId="5" fillId="0" borderId="0" xfId="3" quotePrefix="1" applyNumberFormat="1" applyFont="1"/>
    <xf numFmtId="44" fontId="6" fillId="0" borderId="24" xfId="26" applyFont="1" applyBorder="1" applyAlignment="1">
      <alignment vertical="top"/>
    </xf>
    <xf numFmtId="0" fontId="29" fillId="6" borderId="25" xfId="0" applyFont="1" applyFill="1" applyBorder="1" applyAlignment="1">
      <alignment wrapText="1"/>
    </xf>
    <xf numFmtId="0" fontId="39" fillId="0" borderId="25" xfId="0" applyFont="1" applyBorder="1" applyAlignment="1">
      <alignment wrapText="1"/>
    </xf>
    <xf numFmtId="0" fontId="40" fillId="0" borderId="25" xfId="0" applyFont="1" applyBorder="1" applyAlignment="1">
      <alignment wrapText="1"/>
    </xf>
    <xf numFmtId="0" fontId="20" fillId="0" borderId="25" xfId="0" applyFont="1" applyBorder="1" applyAlignment="1">
      <alignment wrapText="1"/>
    </xf>
    <xf numFmtId="0" fontId="3" fillId="0" borderId="6" xfId="0" applyFont="1" applyBorder="1"/>
    <xf numFmtId="0" fontId="5" fillId="2" borderId="30" xfId="0" applyFont="1" applyFill="1" applyBorder="1" applyAlignment="1">
      <alignment vertical="top" wrapText="1"/>
    </xf>
    <xf numFmtId="0" fontId="3" fillId="13" borderId="16" xfId="0" applyFont="1" applyFill="1" applyBorder="1" applyAlignment="1">
      <alignment horizontal="center" vertical="top"/>
    </xf>
    <xf numFmtId="0" fontId="1" fillId="2" borderId="33" xfId="0" applyFont="1" applyFill="1" applyBorder="1" applyAlignment="1">
      <alignment vertical="top"/>
    </xf>
    <xf numFmtId="0" fontId="0" fillId="0" borderId="5" xfId="0" applyBorder="1"/>
    <xf numFmtId="0" fontId="37" fillId="0" borderId="7" xfId="0" applyFont="1" applyBorder="1" applyAlignment="1">
      <alignment horizontal="center" vertical="top" wrapText="1"/>
    </xf>
    <xf numFmtId="0" fontId="0" fillId="0" borderId="7" xfId="0" applyBorder="1"/>
    <xf numFmtId="0" fontId="25" fillId="0" borderId="7" xfId="0" applyFont="1" applyBorder="1" applyAlignment="1" applyProtection="1">
      <alignment vertical="top" wrapText="1"/>
      <protection locked="0"/>
    </xf>
    <xf numFmtId="0" fontId="25" fillId="0" borderId="7" xfId="0" applyFont="1" applyBorder="1" applyAlignment="1" applyProtection="1">
      <alignment horizontal="left" vertical="top" wrapText="1"/>
      <protection locked="0"/>
    </xf>
    <xf numFmtId="0" fontId="0" fillId="0" borderId="12" xfId="0" applyBorder="1"/>
    <xf numFmtId="0" fontId="0" fillId="0" borderId="8" xfId="0" applyBorder="1"/>
    <xf numFmtId="0" fontId="5" fillId="4" borderId="24" xfId="0" applyFont="1" applyFill="1" applyBorder="1" applyAlignment="1">
      <alignment vertical="top" wrapText="1"/>
    </xf>
    <xf numFmtId="0" fontId="1" fillId="4" borderId="25" xfId="0" applyFont="1" applyFill="1" applyBorder="1" applyAlignment="1">
      <alignment vertical="top" wrapText="1"/>
    </xf>
    <xf numFmtId="0" fontId="0" fillId="0" borderId="25" xfId="0" applyBorder="1"/>
    <xf numFmtId="0" fontId="25" fillId="0" borderId="25" xfId="0" applyFont="1" applyBorder="1" applyAlignment="1">
      <alignment vertical="top"/>
    </xf>
    <xf numFmtId="0" fontId="35" fillId="0" borderId="25" xfId="0" applyFont="1" applyBorder="1"/>
    <xf numFmtId="0" fontId="25" fillId="0" borderId="25" xfId="0" applyFont="1" applyBorder="1" applyAlignment="1">
      <alignment vertical="top" wrapText="1"/>
    </xf>
    <xf numFmtId="0" fontId="0" fillId="0" borderId="28" xfId="0" applyBorder="1"/>
    <xf numFmtId="0" fontId="0" fillId="0" borderId="32" xfId="0" applyBorder="1"/>
    <xf numFmtId="0" fontId="26" fillId="0" borderId="7" xfId="0" applyFont="1" applyBorder="1" applyAlignment="1">
      <alignment vertical="top" wrapText="1"/>
    </xf>
    <xf numFmtId="0" fontId="25" fillId="0" borderId="7" xfId="0" applyFont="1" applyBorder="1" applyAlignment="1">
      <alignment vertical="top" wrapText="1"/>
    </xf>
    <xf numFmtId="0" fontId="3" fillId="0" borderId="14" xfId="0" applyFont="1" applyBorder="1"/>
    <xf numFmtId="0" fontId="2" fillId="4" borderId="24" xfId="0" applyFont="1" applyFill="1" applyBorder="1" applyAlignment="1">
      <alignment vertical="top"/>
    </xf>
    <xf numFmtId="0" fontId="25" fillId="0" borderId="25" xfId="0" applyFont="1" applyBorder="1" applyAlignment="1" applyProtection="1">
      <alignment vertical="top" wrapText="1"/>
      <protection locked="0"/>
    </xf>
    <xf numFmtId="0" fontId="25" fillId="0" borderId="25" xfId="0" applyFont="1" applyBorder="1" applyAlignment="1" applyProtection="1">
      <alignment horizontal="left" vertical="top" wrapText="1"/>
      <protection locked="0"/>
    </xf>
    <xf numFmtId="0" fontId="3" fillId="0" borderId="6" xfId="2" applyFont="1" applyBorder="1" applyAlignment="1">
      <alignment horizontal="center"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3" fillId="0" borderId="6" xfId="0" applyFont="1" applyBorder="1" applyAlignment="1">
      <alignment horizontal="left" vertical="top" wrapText="1"/>
    </xf>
    <xf numFmtId="0" fontId="2" fillId="0" borderId="7" xfId="0" applyFont="1" applyBorder="1" applyAlignment="1">
      <alignment horizontal="center" vertical="top" wrapText="1"/>
    </xf>
    <xf numFmtId="0" fontId="2" fillId="0" borderId="7" xfId="0" applyFont="1" applyBorder="1" applyAlignment="1">
      <alignment horizontal="center" vertical="top"/>
    </xf>
    <xf numFmtId="0" fontId="5" fillId="2" borderId="12" xfId="0" applyFont="1" applyFill="1" applyBorder="1" applyAlignment="1">
      <alignment horizontal="center" vertical="top" wrapText="1"/>
    </xf>
    <xf numFmtId="0" fontId="5" fillId="13" borderId="8" xfId="0" applyFont="1" applyFill="1" applyBorder="1" applyAlignment="1">
      <alignment vertical="top" wrapText="1"/>
    </xf>
    <xf numFmtId="0" fontId="2" fillId="6" borderId="25" xfId="0" applyFont="1" applyFill="1" applyBorder="1" applyAlignment="1">
      <alignment vertical="top" wrapText="1"/>
    </xf>
    <xf numFmtId="0" fontId="3" fillId="0" borderId="25" xfId="0" applyFont="1" applyBorder="1" applyAlignment="1">
      <alignment horizontal="left" vertical="top" wrapText="1"/>
    </xf>
    <xf numFmtId="0" fontId="3" fillId="0" borderId="25" xfId="2" applyFont="1" applyBorder="1" applyAlignment="1">
      <alignment horizontal="center" vertical="top" wrapText="1"/>
    </xf>
    <xf numFmtId="0" fontId="3" fillId="6" borderId="25" xfId="2" applyFont="1" applyFill="1" applyBorder="1" applyAlignment="1">
      <alignment horizontal="center" vertical="top" wrapText="1"/>
    </xf>
    <xf numFmtId="0" fontId="1" fillId="4" borderId="29" xfId="0" applyFont="1" applyFill="1" applyBorder="1" applyAlignment="1">
      <alignment vertical="top" wrapText="1"/>
    </xf>
    <xf numFmtId="0" fontId="2" fillId="4" borderId="7" xfId="0" applyFont="1" applyFill="1" applyBorder="1" applyAlignment="1">
      <alignment vertical="top" wrapText="1"/>
    </xf>
    <xf numFmtId="0" fontId="28" fillId="0" borderId="7" xfId="0" applyFont="1" applyBorder="1" applyAlignment="1">
      <alignment vertical="top" wrapText="1"/>
    </xf>
    <xf numFmtId="0" fontId="12" fillId="6" borderId="7" xfId="0" applyFont="1" applyFill="1" applyBorder="1" applyAlignment="1">
      <alignment vertical="top" wrapText="1"/>
    </xf>
    <xf numFmtId="0" fontId="3" fillId="0" borderId="7" xfId="0" applyFont="1" applyBorder="1" applyAlignment="1">
      <alignment horizontal="center" vertical="top"/>
    </xf>
    <xf numFmtId="0" fontId="2" fillId="0" borderId="5" xfId="0" applyFont="1" applyBorder="1" applyAlignment="1">
      <alignment horizontal="center" vertical="top"/>
    </xf>
    <xf numFmtId="0" fontId="2" fillId="10" borderId="9" xfId="0" applyFont="1" applyFill="1" applyBorder="1" applyAlignment="1">
      <alignment vertical="top"/>
    </xf>
    <xf numFmtId="0" fontId="12" fillId="0" borderId="14" xfId="0" applyFont="1" applyBorder="1" applyAlignment="1">
      <alignment vertical="top" wrapText="1"/>
    </xf>
    <xf numFmtId="0" fontId="3" fillId="0" borderId="21" xfId="0" applyFont="1" applyBorder="1" applyAlignment="1">
      <alignment vertical="top"/>
    </xf>
    <xf numFmtId="0" fontId="2" fillId="0" borderId="17" xfId="0" applyFont="1" applyBorder="1" applyAlignment="1">
      <alignment vertical="top"/>
    </xf>
    <xf numFmtId="0" fontId="3" fillId="0" borderId="32" xfId="2" applyFont="1" applyBorder="1" applyAlignment="1">
      <alignment horizontal="center" vertical="top" wrapText="1"/>
    </xf>
    <xf numFmtId="0" fontId="3" fillId="0" borderId="12" xfId="2" applyFont="1" applyBorder="1" applyAlignment="1">
      <alignment vertical="top" wrapText="1"/>
    </xf>
    <xf numFmtId="0" fontId="3" fillId="0" borderId="28" xfId="2" applyFont="1" applyBorder="1" applyAlignment="1">
      <alignment horizontal="center" vertical="top" wrapText="1"/>
    </xf>
    <xf numFmtId="0" fontId="2" fillId="0" borderId="6" xfId="0" applyFont="1" applyBorder="1"/>
    <xf numFmtId="0" fontId="3" fillId="0" borderId="6" xfId="2" applyFont="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Border="1"/>
    <xf numFmtId="0" fontId="2" fillId="0" borderId="7" xfId="0" applyFont="1" applyBorder="1"/>
    <xf numFmtId="0" fontId="1" fillId="2" borderId="13" xfId="0" applyFont="1" applyFill="1" applyBorder="1" applyAlignment="1">
      <alignment vertical="top" wrapText="1"/>
    </xf>
    <xf numFmtId="0" fontId="3" fillId="4" borderId="9" xfId="0" applyFont="1" applyFill="1" applyBorder="1" applyAlignment="1">
      <alignment vertical="top"/>
    </xf>
    <xf numFmtId="0" fontId="3" fillId="0" borderId="17" xfId="0" applyFont="1" applyBorder="1" applyAlignment="1">
      <alignment horizontal="center" vertical="top" wrapText="1"/>
    </xf>
    <xf numFmtId="0" fontId="3" fillId="0" borderId="17" xfId="2" applyFont="1" applyBorder="1" applyAlignment="1">
      <alignment horizontal="center" vertical="top"/>
    </xf>
    <xf numFmtId="0" fontId="3" fillId="0" borderId="4" xfId="0" applyFont="1" applyBorder="1" applyAlignment="1">
      <alignment wrapText="1"/>
    </xf>
    <xf numFmtId="0" fontId="3" fillId="0" borderId="17" xfId="0" applyFont="1" applyBorder="1"/>
    <xf numFmtId="0" fontId="3" fillId="0" borderId="1" xfId="0" applyFont="1" applyBorder="1" applyAlignment="1">
      <alignment vertical="top" wrapText="1" readingOrder="1"/>
    </xf>
    <xf numFmtId="0" fontId="3" fillId="13" borderId="30" xfId="0" applyFont="1" applyFill="1" applyBorder="1" applyAlignment="1">
      <alignment vertical="top" wrapText="1"/>
    </xf>
    <xf numFmtId="0" fontId="16" fillId="0" borderId="25" xfId="0" applyFont="1" applyBorder="1" applyAlignment="1">
      <alignment vertical="top"/>
    </xf>
    <xf numFmtId="0" fontId="5" fillId="4" borderId="30" xfId="0" applyFont="1" applyFill="1" applyBorder="1" applyAlignment="1">
      <alignment wrapText="1"/>
    </xf>
    <xf numFmtId="0" fontId="5" fillId="4" borderId="36" xfId="0" applyFont="1" applyFill="1" applyBorder="1" applyAlignment="1">
      <alignment wrapText="1"/>
    </xf>
    <xf numFmtId="0" fontId="5" fillId="14" borderId="28" xfId="0" applyFont="1" applyFill="1" applyBorder="1" applyAlignment="1">
      <alignment vertical="top"/>
    </xf>
    <xf numFmtId="0" fontId="1" fillId="10" borderId="9" xfId="0" applyFont="1" applyFill="1" applyBorder="1"/>
    <xf numFmtId="14" fontId="3" fillId="0" borderId="32" xfId="0" applyNumberFormat="1" applyFont="1" applyBorder="1" applyAlignment="1">
      <alignment vertical="top" wrapText="1"/>
    </xf>
    <xf numFmtId="0" fontId="3" fillId="0" borderId="32" xfId="0" applyFont="1" applyBorder="1" applyAlignment="1">
      <alignment vertical="top"/>
    </xf>
    <xf numFmtId="0" fontId="3" fillId="0" borderId="32" xfId="0" applyFont="1" applyBorder="1" applyAlignment="1">
      <alignment horizontal="left" vertical="top" wrapText="1"/>
    </xf>
    <xf numFmtId="0" fontId="10" fillId="5" borderId="36" xfId="27" applyFont="1" applyFill="1" applyBorder="1" applyAlignment="1">
      <alignment horizontal="left" vertical="top"/>
    </xf>
    <xf numFmtId="0" fontId="10" fillId="5" borderId="29" xfId="27" applyFont="1" applyFill="1" applyBorder="1" applyAlignment="1">
      <alignment horizontal="center" vertical="top" wrapText="1"/>
    </xf>
    <xf numFmtId="0" fontId="3" fillId="5" borderId="7" xfId="27" applyFont="1" applyFill="1" applyBorder="1" applyAlignment="1">
      <alignment horizontal="left" vertical="center" wrapText="1"/>
    </xf>
    <xf numFmtId="0" fontId="3" fillId="5" borderId="5" xfId="27" applyFont="1" applyFill="1" applyBorder="1" applyAlignment="1">
      <alignment horizontal="left" vertical="center" wrapText="1"/>
    </xf>
    <xf numFmtId="0" fontId="2" fillId="5" borderId="43" xfId="0" applyFont="1" applyFill="1" applyBorder="1" applyAlignment="1">
      <alignment textRotation="90"/>
    </xf>
    <xf numFmtId="0" fontId="2" fillId="5" borderId="13" xfId="0" applyFont="1" applyFill="1" applyBorder="1" applyAlignment="1">
      <alignment textRotation="90"/>
    </xf>
    <xf numFmtId="0" fontId="3" fillId="6" borderId="7" xfId="0" applyFont="1" applyFill="1" applyBorder="1"/>
    <xf numFmtId="0" fontId="2" fillId="5" borderId="21" xfId="0" applyFont="1" applyFill="1" applyBorder="1" applyAlignment="1">
      <alignment textRotation="90"/>
    </xf>
    <xf numFmtId="0" fontId="3" fillId="4" borderId="45" xfId="0" applyFont="1" applyFill="1" applyBorder="1"/>
    <xf numFmtId="0" fontId="3" fillId="4" borderId="46" xfId="0" applyFont="1" applyFill="1" applyBorder="1"/>
    <xf numFmtId="0" fontId="3" fillId="0" borderId="8" xfId="0" applyFont="1" applyBorder="1"/>
    <xf numFmtId="0" fontId="3" fillId="6" borderId="14" xfId="0" applyFont="1" applyFill="1" applyBorder="1"/>
    <xf numFmtId="0" fontId="3" fillId="6" borderId="15" xfId="0" applyFont="1" applyFill="1" applyBorder="1"/>
    <xf numFmtId="0" fontId="3" fillId="4" borderId="45" xfId="0" applyFont="1" applyFill="1" applyBorder="1" applyAlignment="1">
      <alignment vertical="top"/>
    </xf>
    <xf numFmtId="0" fontId="3" fillId="4" borderId="46" xfId="0" applyFont="1" applyFill="1" applyBorder="1" applyAlignment="1">
      <alignment vertical="top"/>
    </xf>
    <xf numFmtId="0" fontId="3" fillId="6" borderId="12" xfId="0" applyFont="1" applyFill="1" applyBorder="1" applyAlignment="1">
      <alignment vertical="top"/>
    </xf>
    <xf numFmtId="0" fontId="3" fillId="6" borderId="8" xfId="0" applyFont="1" applyFill="1" applyBorder="1" applyAlignment="1">
      <alignment vertical="top"/>
    </xf>
    <xf numFmtId="0" fontId="3" fillId="0" borderId="15" xfId="0" applyFont="1" applyBorder="1"/>
    <xf numFmtId="0" fontId="2" fillId="0" borderId="5" xfId="0" applyFont="1" applyBorder="1"/>
    <xf numFmtId="0" fontId="3" fillId="6" borderId="5" xfId="0" applyFont="1" applyFill="1" applyBorder="1"/>
    <xf numFmtId="0" fontId="2" fillId="0" borderId="19" xfId="0" applyFont="1" applyBorder="1"/>
    <xf numFmtId="0" fontId="2" fillId="0" borderId="47" xfId="0" applyFont="1" applyBorder="1"/>
    <xf numFmtId="0" fontId="43" fillId="6" borderId="19" xfId="0" applyFont="1" applyFill="1" applyBorder="1"/>
    <xf numFmtId="0" fontId="3" fillId="0" borderId="7" xfId="0" applyFont="1" applyBorder="1" applyAlignment="1">
      <alignment horizontal="left" vertical="top"/>
    </xf>
    <xf numFmtId="0" fontId="3" fillId="0" borderId="5" xfId="0" applyFont="1" applyBorder="1" applyAlignment="1">
      <alignment horizontal="left" vertical="top"/>
    </xf>
    <xf numFmtId="0" fontId="16" fillId="0" borderId="7" xfId="0" applyFont="1" applyBorder="1" applyAlignment="1">
      <alignment horizontal="left" vertical="top"/>
    </xf>
    <xf numFmtId="0" fontId="16" fillId="0" borderId="5" xfId="0" applyFont="1" applyBorder="1" applyAlignment="1">
      <alignment horizontal="left" vertical="top"/>
    </xf>
    <xf numFmtId="0" fontId="35" fillId="0" borderId="6" xfId="0" applyFont="1" applyBorder="1"/>
    <xf numFmtId="0" fontId="2" fillId="0" borderId="19" xfId="0" applyFont="1" applyBorder="1" applyAlignment="1">
      <alignment vertical="top"/>
    </xf>
    <xf numFmtId="0" fontId="2" fillId="0" borderId="47" xfId="0" applyFont="1" applyBorder="1" applyAlignment="1">
      <alignment vertical="top"/>
    </xf>
    <xf numFmtId="0" fontId="25" fillId="0" borderId="7" xfId="0" applyFont="1" applyBorder="1" applyAlignment="1">
      <alignment vertical="top"/>
    </xf>
    <xf numFmtId="0" fontId="25" fillId="0" borderId="5" xfId="0" applyFont="1" applyBorder="1" applyAlignment="1">
      <alignment vertical="top"/>
    </xf>
    <xf numFmtId="0" fontId="10" fillId="5" borderId="29" xfId="27" applyFont="1" applyFill="1" applyBorder="1" applyAlignment="1">
      <alignment horizontal="left" vertical="top" wrapText="1"/>
    </xf>
    <xf numFmtId="0" fontId="13" fillId="0" borderId="13" xfId="0" applyFont="1" applyBorder="1" applyAlignment="1">
      <alignment vertical="top" wrapText="1"/>
    </xf>
    <xf numFmtId="0" fontId="8" fillId="0" borderId="14" xfId="0" applyFont="1" applyBorder="1" applyAlignment="1">
      <alignment horizontal="center" vertical="top" wrapText="1"/>
    </xf>
    <xf numFmtId="0" fontId="3" fillId="0" borderId="18" xfId="2" applyFont="1" applyBorder="1" applyAlignment="1">
      <alignment horizontal="center" vertical="top" wrapText="1"/>
    </xf>
    <xf numFmtId="0" fontId="3" fillId="0" borderId="6" xfId="0" applyFont="1" applyBorder="1" applyAlignment="1">
      <alignment horizontal="center" vertical="top" wrapText="1"/>
    </xf>
    <xf numFmtId="49" fontId="3" fillId="0" borderId="6" xfId="0" quotePrefix="1" applyNumberFormat="1" applyFont="1" applyBorder="1" applyAlignment="1">
      <alignment vertical="top" wrapText="1"/>
    </xf>
    <xf numFmtId="0" fontId="3" fillId="0" borderId="14" xfId="0" applyFont="1" applyBorder="1" applyAlignment="1">
      <alignment horizontal="left" vertical="top"/>
    </xf>
    <xf numFmtId="0" fontId="3" fillId="0" borderId="15" xfId="0" applyFont="1" applyBorder="1" applyAlignment="1">
      <alignment horizontal="left" vertical="top"/>
    </xf>
    <xf numFmtId="0" fontId="0" fillId="0" borderId="23" xfId="0" applyBorder="1"/>
    <xf numFmtId="0" fontId="3" fillId="0" borderId="11" xfId="0" applyFont="1" applyBorder="1" applyAlignment="1">
      <alignment vertical="top" wrapText="1"/>
    </xf>
    <xf numFmtId="0" fontId="3" fillId="0" borderId="49" xfId="0" applyFont="1" applyBorder="1" applyAlignment="1">
      <alignment horizontal="center" vertical="top" wrapText="1"/>
    </xf>
    <xf numFmtId="0" fontId="3" fillId="0" borderId="42" xfId="0" applyFont="1" applyBorder="1" applyAlignment="1">
      <alignment vertical="top" wrapText="1"/>
    </xf>
    <xf numFmtId="0" fontId="3" fillId="0" borderId="50" xfId="0" applyFont="1" applyBorder="1" applyAlignment="1">
      <alignment vertical="top" wrapText="1"/>
    </xf>
    <xf numFmtId="0" fontId="2" fillId="0" borderId="49" xfId="0" applyFont="1" applyBorder="1" applyAlignment="1">
      <alignment vertical="top"/>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19" xfId="0" applyFont="1" applyBorder="1"/>
    <xf numFmtId="0" fontId="3" fillId="0" borderId="47" xfId="0" applyFont="1" applyBorder="1"/>
    <xf numFmtId="0" fontId="43" fillId="6" borderId="19" xfId="0" applyFont="1" applyFill="1" applyBorder="1" applyAlignment="1">
      <alignment vertical="top"/>
    </xf>
    <xf numFmtId="0" fontId="33" fillId="0" borderId="7" xfId="0" applyFont="1" applyBorder="1" applyAlignment="1">
      <alignment vertical="top" wrapText="1"/>
    </xf>
    <xf numFmtId="0" fontId="2" fillId="0" borderId="6" xfId="0" applyFont="1" applyBorder="1" applyAlignment="1">
      <alignment vertical="top" wrapText="1"/>
    </xf>
    <xf numFmtId="0" fontId="3" fillId="0" borderId="7" xfId="0" applyFont="1" applyBorder="1" applyAlignment="1">
      <alignment horizontal="left" vertical="top" wrapText="1"/>
    </xf>
    <xf numFmtId="0" fontId="0" fillId="0" borderId="0" xfId="0" applyAlignment="1">
      <alignment vertical="top" wrapText="1"/>
    </xf>
    <xf numFmtId="0" fontId="2" fillId="0" borderId="4" xfId="0" applyFont="1" applyBorder="1" applyAlignment="1">
      <alignment wrapText="1"/>
    </xf>
    <xf numFmtId="0" fontId="44" fillId="6" borderId="5" xfId="0" applyFont="1" applyFill="1" applyBorder="1" applyAlignment="1">
      <alignment horizontal="center" vertical="top" wrapText="1"/>
    </xf>
    <xf numFmtId="0" fontId="44" fillId="0" borderId="1" xfId="0" applyFont="1" applyBorder="1" applyAlignment="1">
      <alignment vertical="top" wrapText="1"/>
    </xf>
    <xf numFmtId="0" fontId="47" fillId="0" borderId="1" xfId="0" applyFont="1" applyBorder="1" applyAlignment="1">
      <alignment vertical="top" wrapText="1"/>
    </xf>
    <xf numFmtId="0" fontId="47" fillId="0" borderId="4" xfId="0" applyFont="1" applyBorder="1" applyAlignment="1">
      <alignment vertical="top" wrapText="1"/>
    </xf>
    <xf numFmtId="0" fontId="47" fillId="0" borderId="25" xfId="0" applyFont="1" applyBorder="1" applyAlignment="1">
      <alignment vertical="top" wrapText="1"/>
    </xf>
    <xf numFmtId="0" fontId="47" fillId="0" borderId="5" xfId="0" applyFont="1" applyBorder="1" applyAlignment="1">
      <alignment horizontal="center" vertical="top" wrapText="1"/>
    </xf>
    <xf numFmtId="0" fontId="47" fillId="6" borderId="8" xfId="0" applyFont="1" applyFill="1" applyBorder="1" applyAlignment="1">
      <alignment horizontal="center" vertical="top" wrapText="1"/>
    </xf>
    <xf numFmtId="0" fontId="47" fillId="0" borderId="6" xfId="2" applyFont="1" applyBorder="1" applyAlignment="1">
      <alignment horizontal="center" vertical="top" wrapText="1"/>
    </xf>
    <xf numFmtId="0" fontId="44" fillId="0" borderId="25" xfId="0" applyFont="1" applyBorder="1" applyAlignment="1">
      <alignment vertical="top" wrapText="1"/>
    </xf>
    <xf numFmtId="0" fontId="5" fillId="13" borderId="13" xfId="0" applyFont="1" applyFill="1" applyBorder="1" applyAlignment="1">
      <alignment vertical="top"/>
    </xf>
    <xf numFmtId="0" fontId="28" fillId="0" borderId="1" xfId="0" applyFont="1" applyBorder="1" applyAlignment="1">
      <alignment vertical="top"/>
    </xf>
    <xf numFmtId="0" fontId="49" fillId="0" borderId="1" xfId="0" applyFont="1" applyBorder="1" applyAlignment="1">
      <alignment vertical="top"/>
    </xf>
    <xf numFmtId="0" fontId="44" fillId="0" borderId="7" xfId="0" applyFont="1" applyBorder="1" applyAlignment="1">
      <alignment vertical="top" wrapText="1"/>
    </xf>
    <xf numFmtId="0" fontId="50" fillId="0" borderId="25" xfId="0" applyFont="1" applyBorder="1" applyAlignment="1">
      <alignment vertical="top" wrapText="1"/>
    </xf>
    <xf numFmtId="0" fontId="44" fillId="0" borderId="7" xfId="0" applyFont="1" applyBorder="1" applyAlignment="1">
      <alignment horizontal="center" vertical="top" wrapText="1"/>
    </xf>
    <xf numFmtId="0" fontId="44" fillId="0" borderId="5" xfId="0" applyFont="1" applyBorder="1" applyAlignment="1">
      <alignment vertical="top" wrapText="1"/>
    </xf>
    <xf numFmtId="0" fontId="50" fillId="0" borderId="25" xfId="0" applyFont="1" applyBorder="1" applyAlignment="1">
      <alignment vertical="top"/>
    </xf>
    <xf numFmtId="0" fontId="44" fillId="6" borderId="1" xfId="0" applyFont="1" applyFill="1" applyBorder="1" applyAlignment="1">
      <alignment vertical="top" wrapText="1"/>
    </xf>
    <xf numFmtId="0" fontId="44" fillId="0" borderId="7" xfId="0" applyFont="1" applyBorder="1"/>
    <xf numFmtId="0" fontId="44" fillId="0" borderId="25" xfId="0" applyFont="1" applyBorder="1"/>
    <xf numFmtId="0" fontId="47" fillId="0" borderId="7" xfId="0" applyFont="1" applyBorder="1" applyAlignment="1">
      <alignment vertical="top" wrapText="1"/>
    </xf>
    <xf numFmtId="0" fontId="47" fillId="0" borderId="7" xfId="0" applyFont="1" applyBorder="1" applyAlignment="1">
      <alignment vertical="top"/>
    </xf>
    <xf numFmtId="0" fontId="48" fillId="2" borderId="29" xfId="0" applyFont="1" applyFill="1" applyBorder="1" applyAlignment="1" applyProtection="1">
      <alignment vertical="top" wrapText="1"/>
      <protection locked="0"/>
    </xf>
    <xf numFmtId="0" fontId="52" fillId="2" borderId="7" xfId="0" applyFont="1" applyFill="1" applyBorder="1" applyAlignment="1">
      <alignment vertical="top" wrapText="1"/>
    </xf>
    <xf numFmtId="0" fontId="48" fillId="0" borderId="7" xfId="0" applyFont="1" applyBorder="1" applyAlignment="1">
      <alignment vertical="top" wrapText="1"/>
    </xf>
    <xf numFmtId="0" fontId="47" fillId="6" borderId="7" xfId="0" applyFont="1" applyFill="1" applyBorder="1" applyAlignment="1">
      <alignment vertical="top" wrapText="1"/>
    </xf>
    <xf numFmtId="0" fontId="47" fillId="0" borderId="7" xfId="0" applyFont="1" applyBorder="1"/>
    <xf numFmtId="0" fontId="51" fillId="0" borderId="7" xfId="0" applyFont="1" applyBorder="1"/>
    <xf numFmtId="0" fontId="51" fillId="0" borderId="7" xfId="0" applyFont="1" applyBorder="1" applyAlignment="1">
      <alignment vertical="top"/>
    </xf>
    <xf numFmtId="0" fontId="53" fillId="0" borderId="7" xfId="0" applyFont="1" applyBorder="1"/>
    <xf numFmtId="0" fontId="53" fillId="0" borderId="7" xfId="0" applyFont="1" applyBorder="1" applyAlignment="1">
      <alignment vertical="top"/>
    </xf>
    <xf numFmtId="0" fontId="53" fillId="0" borderId="7" xfId="0" applyFont="1" applyBorder="1" applyAlignment="1">
      <alignment vertical="top" wrapText="1"/>
    </xf>
    <xf numFmtId="0" fontId="53" fillId="0" borderId="12" xfId="0" applyFont="1" applyBorder="1"/>
    <xf numFmtId="0" fontId="52" fillId="2" borderId="29" xfId="0" applyFont="1" applyFill="1" applyBorder="1" applyAlignment="1" applyProtection="1">
      <alignment vertical="top" wrapText="1"/>
      <protection locked="0"/>
    </xf>
    <xf numFmtId="0" fontId="52" fillId="2" borderId="14" xfId="0" applyFont="1" applyFill="1" applyBorder="1" applyAlignment="1">
      <alignment vertical="top" wrapText="1"/>
    </xf>
    <xf numFmtId="0" fontId="47" fillId="0" borderId="12" xfId="0" applyFont="1" applyBorder="1" applyAlignment="1">
      <alignment vertical="top"/>
    </xf>
    <xf numFmtId="0" fontId="47" fillId="0" borderId="14" xfId="0" applyFont="1" applyBorder="1" applyAlignment="1">
      <alignment vertical="top" wrapText="1"/>
    </xf>
    <xf numFmtId="0" fontId="48" fillId="0" borderId="14" xfId="0" applyFont="1" applyBorder="1" applyAlignment="1">
      <alignment vertical="top" wrapText="1"/>
    </xf>
    <xf numFmtId="0" fontId="47" fillId="0" borderId="12" xfId="0" applyFont="1" applyBorder="1" applyAlignment="1">
      <alignment vertical="top" wrapText="1"/>
    </xf>
    <xf numFmtId="0" fontId="47" fillId="0" borderId="12" xfId="0" applyFont="1" applyBorder="1"/>
    <xf numFmtId="0" fontId="47" fillId="0" borderId="14" xfId="0" applyFont="1" applyBorder="1" applyAlignment="1">
      <alignment wrapText="1"/>
    </xf>
    <xf numFmtId="0" fontId="47" fillId="0" borderId="49" xfId="0" applyFont="1" applyBorder="1" applyAlignment="1">
      <alignment vertical="top" wrapText="1"/>
    </xf>
    <xf numFmtId="0" fontId="47" fillId="0" borderId="14" xfId="0" applyFont="1" applyBorder="1" applyAlignment="1">
      <alignment vertical="top"/>
    </xf>
    <xf numFmtId="0" fontId="47" fillId="0" borderId="7" xfId="0" applyFont="1" applyBorder="1" applyAlignment="1">
      <alignment wrapText="1"/>
    </xf>
    <xf numFmtId="0" fontId="47" fillId="0" borderId="7" xfId="2" applyFont="1" applyBorder="1" applyAlignment="1">
      <alignment vertical="top" wrapText="1"/>
    </xf>
    <xf numFmtId="0" fontId="48" fillId="0" borderId="12" xfId="0" applyFont="1" applyBorder="1" applyAlignment="1">
      <alignment vertical="top" wrapText="1"/>
    </xf>
    <xf numFmtId="0" fontId="48" fillId="6" borderId="7" xfId="0" applyFont="1" applyFill="1" applyBorder="1" applyAlignment="1">
      <alignment vertical="top" wrapText="1"/>
    </xf>
    <xf numFmtId="0" fontId="48" fillId="0" borderId="7" xfId="0" quotePrefix="1" applyFont="1" applyBorder="1" applyAlignment="1">
      <alignment vertical="top" wrapText="1"/>
    </xf>
    <xf numFmtId="0" fontId="48" fillId="6" borderId="14" xfId="0" applyFont="1" applyFill="1" applyBorder="1" applyAlignment="1">
      <alignment vertical="top" wrapText="1"/>
    </xf>
    <xf numFmtId="0" fontId="48" fillId="0" borderId="7" xfId="2" applyFont="1" applyBorder="1" applyAlignment="1">
      <alignment vertical="top" wrapText="1"/>
    </xf>
    <xf numFmtId="0" fontId="47" fillId="6" borderId="12" xfId="0" applyFont="1" applyFill="1" applyBorder="1" applyAlignment="1">
      <alignment vertical="top" wrapText="1"/>
    </xf>
    <xf numFmtId="0" fontId="47" fillId="6" borderId="14" xfId="0" applyFont="1" applyFill="1" applyBorder="1" applyAlignment="1">
      <alignment vertical="top" wrapText="1"/>
    </xf>
    <xf numFmtId="0" fontId="48" fillId="13" borderId="29" xfId="0" applyFont="1" applyFill="1" applyBorder="1" applyAlignment="1">
      <alignment vertical="top" wrapText="1"/>
    </xf>
    <xf numFmtId="0" fontId="5" fillId="13" borderId="30" xfId="0" applyFont="1" applyFill="1" applyBorder="1" applyAlignment="1">
      <alignment vertical="top"/>
    </xf>
    <xf numFmtId="0" fontId="48" fillId="13" borderId="14" xfId="0" applyFont="1" applyFill="1" applyBorder="1" applyAlignment="1">
      <alignment vertical="top"/>
    </xf>
    <xf numFmtId="0" fontId="3" fillId="0" borderId="22" xfId="0" applyFont="1" applyBorder="1" applyAlignment="1">
      <alignment vertical="top"/>
    </xf>
    <xf numFmtId="0" fontId="3" fillId="0" borderId="20" xfId="0" applyFont="1" applyBorder="1"/>
    <xf numFmtId="0" fontId="3" fillId="0" borderId="20" xfId="0" applyFont="1" applyBorder="1" applyAlignment="1">
      <alignment vertical="top" textRotation="90"/>
    </xf>
    <xf numFmtId="0" fontId="3" fillId="0" borderId="22" xfId="0" applyFont="1" applyBorder="1" applyAlignment="1">
      <alignment vertical="top" textRotation="90"/>
    </xf>
    <xf numFmtId="0" fontId="3" fillId="0" borderId="21" xfId="0" applyFont="1" applyBorder="1" applyAlignment="1">
      <alignment vertical="top" textRotation="90"/>
    </xf>
    <xf numFmtId="0" fontId="3" fillId="0" borderId="22" xfId="0" applyFont="1" applyBorder="1"/>
    <xf numFmtId="0" fontId="3" fillId="0" borderId="21" xfId="0" applyFont="1" applyBorder="1"/>
    <xf numFmtId="0" fontId="3" fillId="0" borderId="3" xfId="0" applyFont="1" applyBorder="1"/>
    <xf numFmtId="0" fontId="2" fillId="0" borderId="20" xfId="0" applyFont="1" applyBorder="1"/>
    <xf numFmtId="0" fontId="10" fillId="4" borderId="6" xfId="0" applyFont="1" applyFill="1" applyBorder="1" applyAlignment="1">
      <alignment vertical="top" wrapText="1"/>
    </xf>
    <xf numFmtId="0" fontId="1" fillId="4" borderId="6" xfId="0" applyFont="1" applyFill="1" applyBorder="1" applyAlignment="1">
      <alignment vertical="top" wrapText="1"/>
    </xf>
    <xf numFmtId="0" fontId="1" fillId="4" borderId="17" xfId="0" applyFont="1" applyFill="1" applyBorder="1" applyAlignment="1">
      <alignment vertical="top" wrapText="1"/>
    </xf>
    <xf numFmtId="0" fontId="47" fillId="0" borderId="6" xfId="0" applyFont="1" applyBorder="1" applyAlignment="1">
      <alignment vertical="top" wrapText="1"/>
    </xf>
    <xf numFmtId="0" fontId="3" fillId="0" borderId="2" xfId="0" applyFont="1" applyBorder="1" applyAlignment="1">
      <alignment vertical="top" wrapText="1"/>
    </xf>
    <xf numFmtId="0" fontId="3" fillId="0" borderId="12" xfId="0" applyFont="1" applyBorder="1" applyAlignment="1">
      <alignment horizontal="center" vertical="top"/>
    </xf>
    <xf numFmtId="0" fontId="3" fillId="0" borderId="8"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2" xfId="0" applyFont="1" applyBorder="1" applyAlignment="1">
      <alignment horizontal="center" vertical="top"/>
    </xf>
    <xf numFmtId="49" fontId="3" fillId="0" borderId="5" xfId="0" quotePrefix="1" applyNumberFormat="1" applyFont="1" applyBorder="1" applyAlignment="1">
      <alignment vertical="top" textRotation="90" wrapText="1"/>
    </xf>
    <xf numFmtId="0" fontId="3" fillId="4" borderId="9" xfId="0" applyFont="1" applyFill="1" applyBorder="1" applyAlignment="1">
      <alignment vertical="top" wrapText="1"/>
    </xf>
    <xf numFmtId="0" fontId="3" fillId="0" borderId="32" xfId="0" applyFont="1" applyBorder="1"/>
    <xf numFmtId="0" fontId="10" fillId="2" borderId="30" xfId="0" applyFont="1" applyFill="1" applyBorder="1" applyAlignment="1">
      <alignment vertical="top" wrapText="1"/>
    </xf>
    <xf numFmtId="0" fontId="1" fillId="2" borderId="16" xfId="0" applyFont="1" applyFill="1" applyBorder="1" applyAlignment="1">
      <alignment horizontal="left" vertical="top"/>
    </xf>
    <xf numFmtId="0" fontId="10" fillId="2" borderId="30" xfId="0" applyFont="1" applyFill="1" applyBorder="1" applyAlignment="1" applyProtection="1">
      <alignment horizontal="left" vertical="top" wrapText="1"/>
      <protection locked="0"/>
    </xf>
    <xf numFmtId="0" fontId="51" fillId="0" borderId="14" xfId="0" applyFont="1" applyBorder="1"/>
    <xf numFmtId="0" fontId="25" fillId="0" borderId="13" xfId="2" applyFont="1" applyBorder="1" applyAlignment="1">
      <alignment vertical="top" wrapText="1"/>
    </xf>
    <xf numFmtId="0" fontId="25" fillId="0" borderId="14" xfId="0" applyFont="1" applyBorder="1" applyAlignment="1" applyProtection="1">
      <alignment vertical="top" wrapText="1"/>
      <protection locked="0"/>
    </xf>
    <xf numFmtId="0" fontId="35" fillId="0" borderId="28" xfId="0" applyFont="1" applyBorder="1"/>
    <xf numFmtId="0" fontId="51" fillId="0" borderId="14" xfId="0" applyFont="1" applyBorder="1" applyAlignment="1">
      <alignment vertical="top" wrapText="1"/>
    </xf>
    <xf numFmtId="0" fontId="25" fillId="0" borderId="28" xfId="0" applyFont="1" applyBorder="1" applyAlignment="1" applyProtection="1">
      <alignment vertical="top" wrapText="1"/>
      <protection locked="0"/>
    </xf>
    <xf numFmtId="0" fontId="25" fillId="0" borderId="14" xfId="0" applyFont="1" applyBorder="1" applyAlignment="1">
      <alignment vertical="top"/>
    </xf>
    <xf numFmtId="0" fontId="25" fillId="0" borderId="15" xfId="0" applyFont="1" applyBorder="1" applyAlignment="1">
      <alignment vertical="top"/>
    </xf>
    <xf numFmtId="0" fontId="35" fillId="0" borderId="17" xfId="0" applyFont="1" applyBorder="1"/>
    <xf numFmtId="0" fontId="35" fillId="0" borderId="13" xfId="0" applyFont="1" applyBorder="1"/>
    <xf numFmtId="0" fontId="3" fillId="0" borderId="8" xfId="0" applyFont="1" applyBorder="1" applyAlignment="1">
      <alignment wrapText="1"/>
    </xf>
    <xf numFmtId="0" fontId="2" fillId="0" borderId="12" xfId="0" applyFont="1" applyBorder="1" applyAlignment="1">
      <alignment vertical="top"/>
    </xf>
    <xf numFmtId="0" fontId="2" fillId="0" borderId="8" xfId="0" applyFont="1" applyBorder="1" applyAlignment="1">
      <alignment vertical="top"/>
    </xf>
    <xf numFmtId="0" fontId="53" fillId="3" borderId="45"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2" fillId="3" borderId="9" xfId="0" applyFont="1" applyFill="1" applyBorder="1" applyAlignment="1">
      <alignment vertical="top"/>
    </xf>
    <xf numFmtId="0" fontId="2" fillId="3" borderId="9" xfId="0" applyFont="1" applyFill="1" applyBorder="1"/>
    <xf numFmtId="0" fontId="47" fillId="0" borderId="14" xfId="0" applyFont="1" applyBorder="1"/>
    <xf numFmtId="0" fontId="3" fillId="0" borderId="28" xfId="0" applyFont="1" applyBorder="1"/>
    <xf numFmtId="0" fontId="51" fillId="0" borderId="12" xfId="0" applyFont="1" applyBorder="1"/>
    <xf numFmtId="0" fontId="25" fillId="0" borderId="4" xfId="2" applyFont="1" applyBorder="1" applyAlignment="1">
      <alignment vertical="top" wrapText="1"/>
    </xf>
    <xf numFmtId="0" fontId="25" fillId="0" borderId="12" xfId="0" applyFont="1" applyBorder="1" applyAlignment="1" applyProtection="1">
      <alignment vertical="top" wrapText="1"/>
      <protection locked="0"/>
    </xf>
    <xf numFmtId="0" fontId="25" fillId="0" borderId="32" xfId="0" applyFont="1" applyBorder="1" applyAlignment="1">
      <alignment vertical="top"/>
    </xf>
    <xf numFmtId="0" fontId="25" fillId="0" borderId="12" xfId="0" applyFont="1" applyBorder="1" applyAlignment="1">
      <alignment vertical="top" wrapText="1"/>
    </xf>
    <xf numFmtId="0" fontId="25" fillId="0" borderId="32" xfId="0" applyFont="1" applyBorder="1" applyAlignment="1" applyProtection="1">
      <alignment vertical="top" wrapText="1"/>
      <protection locked="0"/>
    </xf>
    <xf numFmtId="0" fontId="25" fillId="0" borderId="12" xfId="0" applyFont="1" applyBorder="1" applyAlignment="1">
      <alignment vertical="top"/>
    </xf>
    <xf numFmtId="0" fontId="25" fillId="0" borderId="8" xfId="0" applyFont="1" applyBorder="1" applyAlignment="1">
      <alignment vertical="top"/>
    </xf>
    <xf numFmtId="0" fontId="52" fillId="3" borderId="45" xfId="0" applyFont="1" applyFill="1" applyBorder="1"/>
    <xf numFmtId="0" fontId="2" fillId="3" borderId="9" xfId="0" applyFont="1" applyFill="1" applyBorder="1" applyAlignment="1">
      <alignment vertical="top" wrapText="1"/>
    </xf>
    <xf numFmtId="0" fontId="36" fillId="0" borderId="28" xfId="0" applyFont="1" applyBorder="1" applyAlignment="1">
      <alignment vertical="top" wrapText="1"/>
    </xf>
    <xf numFmtId="0" fontId="2" fillId="0" borderId="15" xfId="0" applyFont="1"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28" xfId="0" applyBorder="1" applyAlignment="1">
      <alignment vertical="top"/>
    </xf>
    <xf numFmtId="0" fontId="44" fillId="0" borderId="12" xfId="0" applyFont="1" applyBorder="1" applyAlignment="1">
      <alignment vertical="top" wrapText="1"/>
    </xf>
    <xf numFmtId="0" fontId="52" fillId="8" borderId="45"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5" fillId="2" borderId="13" xfId="0" applyFont="1" applyFill="1" applyBorder="1" applyAlignment="1">
      <alignment vertical="top" wrapText="1"/>
    </xf>
    <xf numFmtId="0" fontId="5" fillId="13" borderId="49" xfId="0" applyFont="1" applyFill="1" applyBorder="1" applyAlignment="1">
      <alignment horizontal="center" vertical="top" wrapText="1"/>
    </xf>
    <xf numFmtId="0" fontId="5" fillId="13" borderId="47" xfId="0" applyFont="1" applyFill="1" applyBorder="1" applyAlignment="1">
      <alignment vertical="top" wrapText="1"/>
    </xf>
    <xf numFmtId="0" fontId="1" fillId="4" borderId="28" xfId="0" applyFont="1" applyFill="1" applyBorder="1" applyAlignment="1">
      <alignment vertical="top" wrapText="1"/>
    </xf>
    <xf numFmtId="0" fontId="3" fillId="4" borderId="14" xfId="0" applyFont="1" applyFill="1" applyBorder="1" applyAlignment="1">
      <alignment vertical="top" wrapText="1"/>
    </xf>
    <xf numFmtId="0" fontId="2" fillId="4" borderId="28" xfId="0" applyFont="1" applyFill="1" applyBorder="1" applyAlignment="1">
      <alignment vertical="top"/>
    </xf>
    <xf numFmtId="0" fontId="3" fillId="5" borderId="14" xfId="27" applyFont="1" applyFill="1" applyBorder="1" applyAlignment="1">
      <alignment horizontal="left" vertical="center" wrapText="1"/>
    </xf>
    <xf numFmtId="0" fontId="3" fillId="0" borderId="12" xfId="0" applyFont="1" applyBorder="1" applyAlignment="1">
      <alignment horizontal="left" vertical="top"/>
    </xf>
    <xf numFmtId="0" fontId="3" fillId="0" borderId="8" xfId="0" applyFont="1" applyBorder="1" applyAlignment="1">
      <alignment horizontal="left" vertical="top"/>
    </xf>
    <xf numFmtId="0" fontId="48" fillId="10" borderId="45"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3" fillId="0" borderId="4" xfId="0" applyFont="1" applyBorder="1" applyAlignment="1">
      <alignment horizontal="left" vertical="top"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5" borderId="15" xfId="27" applyFont="1" applyFill="1" applyBorder="1" applyAlignment="1">
      <alignment horizontal="left" vertical="center" wrapText="1"/>
    </xf>
    <xf numFmtId="0" fontId="5" fillId="10" borderId="9" xfId="0" applyFont="1" applyFill="1" applyBorder="1"/>
    <xf numFmtId="0" fontId="5" fillId="10" borderId="9" xfId="0" applyFont="1" applyFill="1" applyBorder="1" applyAlignment="1">
      <alignment wrapText="1"/>
    </xf>
    <xf numFmtId="0" fontId="48" fillId="4" borderId="45"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48" fillId="4" borderId="45" xfId="0" applyFont="1" applyFill="1" applyBorder="1"/>
    <xf numFmtId="0" fontId="5" fillId="4" borderId="9" xfId="0" applyFont="1" applyFill="1" applyBorder="1"/>
    <xf numFmtId="0" fontId="3" fillId="4" borderId="9" xfId="0" applyFont="1" applyFill="1" applyBorder="1" applyAlignment="1">
      <alignment horizontal="left"/>
    </xf>
    <xf numFmtId="0" fontId="48" fillId="4" borderId="45" xfId="0" applyFont="1" applyFill="1" applyBorder="1" applyAlignment="1">
      <alignment vertical="top" wrapText="1"/>
    </xf>
    <xf numFmtId="0" fontId="47" fillId="4" borderId="45" xfId="0" applyFont="1" applyFill="1" applyBorder="1" applyAlignment="1">
      <alignment vertical="top" wrapText="1"/>
    </xf>
    <xf numFmtId="0" fontId="2" fillId="10" borderId="0" xfId="0" applyFont="1" applyFill="1" applyAlignment="1">
      <alignment vertical="top"/>
    </xf>
    <xf numFmtId="0" fontId="48" fillId="10" borderId="45"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48" fillId="10" borderId="45"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ill="1" applyBorder="1" applyAlignment="1">
      <alignment vertical="top"/>
    </xf>
    <xf numFmtId="0" fontId="3" fillId="0" borderId="14" xfId="0" applyFont="1" applyBorder="1" applyAlignment="1">
      <alignment horizontal="left" vertical="top" wrapText="1"/>
    </xf>
    <xf numFmtId="0" fontId="3" fillId="6" borderId="14" xfId="27" applyFont="1" applyFill="1" applyBorder="1" applyAlignment="1">
      <alignment horizontal="center" vertical="top"/>
    </xf>
    <xf numFmtId="0" fontId="3" fillId="6" borderId="15" xfId="27" applyFont="1" applyFill="1" applyBorder="1" applyAlignment="1">
      <alignment horizontal="left" vertical="top" wrapText="1"/>
    </xf>
    <xf numFmtId="0" fontId="2" fillId="10" borderId="45" xfId="0" applyFont="1" applyFill="1" applyBorder="1" applyAlignment="1">
      <alignment vertical="top"/>
    </xf>
    <xf numFmtId="0" fontId="2" fillId="10" borderId="46" xfId="0" applyFont="1" applyFill="1" applyBorder="1" applyAlignment="1">
      <alignment vertical="top"/>
    </xf>
    <xf numFmtId="0" fontId="48" fillId="0" borderId="0" xfId="0" applyFont="1" applyAlignment="1">
      <alignment vertical="top" wrapText="1"/>
    </xf>
    <xf numFmtId="0" fontId="3" fillId="0" borderId="0" xfId="0" applyFont="1" applyAlignment="1">
      <alignment horizontal="center" vertical="top" wrapText="1"/>
    </xf>
    <xf numFmtId="0" fontId="53" fillId="0" borderId="0" xfId="0" applyFont="1" applyAlignment="1">
      <alignment vertical="top"/>
    </xf>
    <xf numFmtId="0" fontId="2" fillId="0" borderId="0" xfId="0" applyFont="1" applyAlignment="1">
      <alignment horizontal="center" vertical="top"/>
    </xf>
    <xf numFmtId="0" fontId="2" fillId="0" borderId="0" xfId="0" applyFont="1" applyAlignment="1">
      <alignment horizontal="center" vertical="top" wrapText="1"/>
    </xf>
    <xf numFmtId="0" fontId="48"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2" fillId="10" borderId="16" xfId="0" applyFont="1" applyFill="1" applyBorder="1" applyAlignment="1">
      <alignment vertical="top"/>
    </xf>
    <xf numFmtId="0" fontId="2" fillId="10" borderId="33" xfId="0" applyFont="1" applyFill="1" applyBorder="1" applyAlignment="1">
      <alignment vertical="top"/>
    </xf>
    <xf numFmtId="0" fontId="48" fillId="0" borderId="35" xfId="0" applyFont="1" applyBorder="1" applyAlignment="1">
      <alignment vertical="top" wrapText="1"/>
    </xf>
    <xf numFmtId="0" fontId="3" fillId="0" borderId="39" xfId="0" applyFont="1" applyBorder="1" applyAlignment="1">
      <alignment vertical="top" wrapText="1"/>
    </xf>
    <xf numFmtId="0" fontId="11" fillId="0" borderId="35" xfId="1" applyFont="1" applyBorder="1" applyAlignment="1" applyProtection="1">
      <alignment horizontal="center" vertical="top"/>
    </xf>
    <xf numFmtId="0" fontId="3" fillId="0" borderId="40" xfId="0" applyFont="1" applyBorder="1" applyAlignment="1">
      <alignment vertical="top" wrapText="1"/>
    </xf>
    <xf numFmtId="0" fontId="3" fillId="0" borderId="31" xfId="0" applyFont="1" applyBorder="1" applyAlignment="1">
      <alignment vertical="top" wrapText="1"/>
    </xf>
    <xf numFmtId="0" fontId="3" fillId="0" borderId="35" xfId="0" applyFont="1" applyBorder="1" applyAlignment="1">
      <alignment vertical="top" wrapText="1"/>
    </xf>
    <xf numFmtId="0" fontId="2" fillId="0" borderId="35" xfId="0" applyFont="1" applyBorder="1" applyAlignment="1">
      <alignment vertical="top"/>
    </xf>
    <xf numFmtId="0" fontId="2" fillId="0" borderId="40" xfId="0" applyFont="1" applyBorder="1" applyAlignment="1">
      <alignment vertical="top"/>
    </xf>
    <xf numFmtId="0" fontId="2" fillId="0" borderId="9" xfId="0" applyFont="1" applyBorder="1" applyAlignment="1">
      <alignment vertical="top"/>
    </xf>
    <xf numFmtId="0" fontId="2" fillId="0" borderId="39" xfId="0" applyFont="1" applyBorder="1" applyAlignment="1">
      <alignment vertical="top"/>
    </xf>
    <xf numFmtId="0" fontId="2" fillId="0" borderId="4" xfId="0" applyFont="1" applyBorder="1" applyAlignment="1">
      <alignment vertical="top" wrapText="1"/>
    </xf>
    <xf numFmtId="0" fontId="2" fillId="0" borderId="18" xfId="0" applyFont="1" applyBorder="1"/>
    <xf numFmtId="0" fontId="2" fillId="0" borderId="22" xfId="0" applyFont="1" applyBorder="1"/>
    <xf numFmtId="0" fontId="2" fillId="0" borderId="12" xfId="0" applyFont="1" applyBorder="1" applyAlignment="1">
      <alignment horizontal="center" vertical="top"/>
    </xf>
    <xf numFmtId="0" fontId="2" fillId="0" borderId="4" xfId="0" applyFont="1" applyBorder="1" applyAlignment="1">
      <alignment horizontal="center" vertical="top"/>
    </xf>
    <xf numFmtId="0" fontId="2" fillId="0" borderId="8" xfId="0" applyFont="1" applyBorder="1" applyAlignment="1">
      <alignment horizontal="center" vertical="top"/>
    </xf>
    <xf numFmtId="0" fontId="2" fillId="0" borderId="18" xfId="0" applyFont="1" applyBorder="1" applyAlignment="1">
      <alignment vertical="top" wrapText="1"/>
    </xf>
    <xf numFmtId="0" fontId="2" fillId="0" borderId="4" xfId="0" applyFont="1" applyBorder="1"/>
    <xf numFmtId="0" fontId="2" fillId="0" borderId="18" xfId="0" applyFont="1" applyBorder="1" applyAlignment="1">
      <alignment vertical="top"/>
    </xf>
    <xf numFmtId="0" fontId="47" fillId="0" borderId="0" xfId="0" applyFont="1" applyAlignment="1">
      <alignment vertical="top"/>
    </xf>
    <xf numFmtId="0" fontId="53" fillId="0" borderId="0" xfId="0" applyFont="1"/>
    <xf numFmtId="0" fontId="47" fillId="0" borderId="29" xfId="0" applyFont="1" applyBorder="1"/>
    <xf numFmtId="0" fontId="3" fillId="0" borderId="30" xfId="0" applyFont="1" applyBorder="1" applyAlignment="1">
      <alignment vertical="top"/>
    </xf>
    <xf numFmtId="0" fontId="13" fillId="0" borderId="30" xfId="0" applyFont="1" applyBorder="1" applyAlignment="1">
      <alignment vertical="top" wrapText="1"/>
    </xf>
    <xf numFmtId="0" fontId="3" fillId="0" borderId="30" xfId="0" applyFont="1" applyBorder="1" applyAlignment="1">
      <alignment vertical="top" wrapText="1"/>
    </xf>
    <xf numFmtId="0" fontId="3" fillId="0" borderId="52" xfId="0" applyFont="1" applyBorder="1" applyAlignment="1">
      <alignment vertical="top"/>
    </xf>
    <xf numFmtId="0" fontId="3" fillId="0" borderId="34" xfId="0" applyFont="1" applyBorder="1"/>
    <xf numFmtId="0" fontId="3" fillId="0" borderId="29" xfId="0" applyFont="1" applyBorder="1" applyAlignment="1">
      <alignment horizontal="center" vertical="top"/>
    </xf>
    <xf numFmtId="0" fontId="3" fillId="0" borderId="30" xfId="0" applyFont="1" applyBorder="1" applyAlignment="1">
      <alignment horizontal="center" vertical="top"/>
    </xf>
    <xf numFmtId="0" fontId="3" fillId="0" borderId="36" xfId="0" applyFont="1" applyBorder="1" applyAlignment="1">
      <alignment horizontal="center" vertical="top"/>
    </xf>
    <xf numFmtId="0" fontId="3" fillId="0" borderId="52" xfId="0" applyFont="1" applyBorder="1" applyAlignment="1">
      <alignment vertical="top" wrapText="1"/>
    </xf>
    <xf numFmtId="0" fontId="3" fillId="0" borderId="30" xfId="0" applyFont="1" applyBorder="1"/>
    <xf numFmtId="0" fontId="3" fillId="0" borderId="29" xfId="0" applyFont="1" applyBorder="1" applyAlignment="1">
      <alignment vertical="top" wrapText="1"/>
    </xf>
    <xf numFmtId="0" fontId="3" fillId="0" borderId="36" xfId="0" applyFont="1" applyBorder="1" applyAlignment="1">
      <alignment vertical="top" wrapText="1"/>
    </xf>
    <xf numFmtId="0" fontId="3" fillId="0" borderId="29" xfId="0" applyFont="1" applyBorder="1"/>
    <xf numFmtId="0" fontId="3" fillId="0" borderId="36" xfId="0" applyFont="1" applyBorder="1"/>
    <xf numFmtId="0" fontId="3" fillId="0" borderId="10" xfId="0" applyFont="1" applyBorder="1"/>
    <xf numFmtId="0" fontId="47" fillId="0" borderId="48" xfId="0" applyFont="1" applyBorder="1"/>
    <xf numFmtId="0" fontId="3" fillId="0" borderId="38" xfId="0" applyFont="1" applyBorder="1" applyAlignment="1">
      <alignment vertical="top"/>
    </xf>
    <xf numFmtId="0" fontId="25" fillId="0" borderId="38" xfId="0" applyFont="1" applyBorder="1" applyAlignment="1">
      <alignment vertical="top" wrapText="1"/>
    </xf>
    <xf numFmtId="0" fontId="3" fillId="0" borderId="38" xfId="0" applyFont="1" applyBorder="1" applyAlignment="1">
      <alignment vertical="top" wrapText="1"/>
    </xf>
    <xf numFmtId="0" fontId="3" fillId="0" borderId="41" xfId="0" applyFont="1" applyBorder="1" applyAlignment="1">
      <alignment vertical="top" wrapText="1"/>
    </xf>
    <xf numFmtId="0" fontId="3" fillId="0" borderId="53" xfId="0" applyFont="1" applyBorder="1" applyAlignment="1">
      <alignment vertical="top"/>
    </xf>
    <xf numFmtId="0" fontId="3" fillId="0" borderId="44" xfId="0" applyFont="1" applyBorder="1"/>
    <xf numFmtId="0" fontId="3" fillId="0" borderId="48" xfId="0" applyFont="1" applyBorder="1" applyAlignment="1">
      <alignment horizontal="center" vertical="top"/>
    </xf>
    <xf numFmtId="0" fontId="3" fillId="0" borderId="38" xfId="0" applyFont="1" applyBorder="1" applyAlignment="1">
      <alignment horizontal="center" vertical="top"/>
    </xf>
    <xf numFmtId="0" fontId="3" fillId="0" borderId="41" xfId="0" applyFont="1" applyBorder="1" applyAlignment="1">
      <alignment horizontal="center" vertical="top"/>
    </xf>
    <xf numFmtId="0" fontId="3" fillId="0" borderId="53" xfId="0" applyFont="1" applyBorder="1" applyAlignment="1">
      <alignment vertical="top" wrapText="1"/>
    </xf>
    <xf numFmtId="0" fontId="3" fillId="0" borderId="38" xfId="0" applyFont="1" applyBorder="1"/>
    <xf numFmtId="0" fontId="3" fillId="0" borderId="48" xfId="0" applyFont="1" applyBorder="1" applyAlignment="1">
      <alignment vertical="top" wrapText="1"/>
    </xf>
    <xf numFmtId="0" fontId="3" fillId="0" borderId="48" xfId="0" applyFont="1" applyBorder="1"/>
    <xf numFmtId="0" fontId="3" fillId="0" borderId="41" xfId="0" applyFont="1" applyBorder="1"/>
    <xf numFmtId="0" fontId="3" fillId="0" borderId="54" xfId="0" applyFont="1" applyBorder="1"/>
    <xf numFmtId="0" fontId="3" fillId="0" borderId="0" xfId="0" applyFont="1" applyAlignment="1">
      <alignment wrapText="1"/>
    </xf>
    <xf numFmtId="0" fontId="3" fillId="0" borderId="24" xfId="0" applyFont="1" applyBorder="1" applyAlignment="1">
      <alignment vertical="top" wrapText="1"/>
    </xf>
    <xf numFmtId="0" fontId="3" fillId="0" borderId="36" xfId="0" applyFont="1" applyBorder="1" applyAlignment="1">
      <alignment vertical="top"/>
    </xf>
    <xf numFmtId="0" fontId="3" fillId="0" borderId="29" xfId="0" applyFont="1" applyBorder="1" applyAlignment="1">
      <alignment horizontal="left" vertical="top"/>
    </xf>
    <xf numFmtId="0" fontId="3" fillId="0" borderId="36" xfId="0" applyFont="1" applyBorder="1" applyAlignment="1">
      <alignment horizontal="left" vertical="top"/>
    </xf>
    <xf numFmtId="0" fontId="0" fillId="0" borderId="10" xfId="0" applyBorder="1"/>
    <xf numFmtId="0" fontId="47" fillId="0" borderId="48" xfId="0" applyFont="1" applyBorder="1" applyAlignment="1">
      <alignment vertical="top"/>
    </xf>
    <xf numFmtId="0" fontId="28" fillId="0" borderId="38" xfId="0" applyFont="1" applyBorder="1" applyAlignment="1">
      <alignment vertical="top"/>
    </xf>
    <xf numFmtId="0" fontId="3" fillId="0" borderId="26" xfId="0" applyFont="1" applyBorder="1" applyAlignment="1">
      <alignment vertical="top"/>
    </xf>
    <xf numFmtId="0" fontId="3" fillId="0" borderId="26" xfId="0" applyFont="1" applyBorder="1" applyAlignment="1">
      <alignment vertical="top" wrapText="1"/>
    </xf>
    <xf numFmtId="0" fontId="3" fillId="0" borderId="48" xfId="0" applyFont="1" applyBorder="1" applyAlignment="1">
      <alignment horizontal="left" vertical="top"/>
    </xf>
    <xf numFmtId="0" fontId="3" fillId="0" borderId="41" xfId="0" applyFont="1" applyBorder="1" applyAlignment="1">
      <alignment horizontal="left" vertical="top"/>
    </xf>
    <xf numFmtId="0" fontId="0" fillId="0" borderId="54" xfId="0" applyBorder="1"/>
    <xf numFmtId="0" fontId="10" fillId="5" borderId="51" xfId="27" applyFont="1" applyFill="1" applyBorder="1" applyAlignment="1">
      <alignment horizontal="center" vertical="top" wrapText="1"/>
    </xf>
    <xf numFmtId="0" fontId="5" fillId="10" borderId="45" xfId="0" applyFont="1" applyFill="1" applyBorder="1" applyAlignment="1">
      <alignment horizontal="left" vertical="top"/>
    </xf>
    <xf numFmtId="0" fontId="5" fillId="10" borderId="46" xfId="0" applyFont="1" applyFill="1" applyBorder="1" applyAlignment="1">
      <alignment horizontal="left" vertical="top"/>
    </xf>
    <xf numFmtId="0" fontId="0" fillId="0" borderId="19" xfId="0" applyBorder="1"/>
    <xf numFmtId="0" fontId="0" fillId="0" borderId="47" xfId="0" applyBorder="1"/>
    <xf numFmtId="0" fontId="43" fillId="0" borderId="19" xfId="0" applyFont="1" applyBorder="1"/>
    <xf numFmtId="0" fontId="43" fillId="0" borderId="47" xfId="0" applyFont="1" applyBorder="1"/>
    <xf numFmtId="0" fontId="43" fillId="6" borderId="55" xfId="0" applyFont="1" applyFill="1" applyBorder="1"/>
    <xf numFmtId="0" fontId="53" fillId="0" borderId="29" xfId="0" applyFont="1" applyBorder="1"/>
    <xf numFmtId="0" fontId="5" fillId="0" borderId="30" xfId="0" applyFont="1" applyBorder="1" applyAlignment="1">
      <alignment vertical="top" wrapText="1"/>
    </xf>
    <xf numFmtId="0" fontId="3" fillId="0" borderId="29" xfId="0" applyFont="1" applyBorder="1" applyAlignment="1">
      <alignment vertical="top"/>
    </xf>
    <xf numFmtId="0" fontId="2" fillId="0" borderId="29" xfId="0" applyFont="1" applyBorder="1" applyAlignment="1">
      <alignment vertical="top"/>
    </xf>
    <xf numFmtId="0" fontId="2" fillId="0" borderId="36" xfId="0" applyFont="1" applyBorder="1" applyAlignment="1">
      <alignment vertical="top"/>
    </xf>
    <xf numFmtId="0" fontId="53" fillId="0" borderId="48" xfId="0" applyFont="1" applyBorder="1" applyAlignment="1">
      <alignment vertical="top"/>
    </xf>
    <xf numFmtId="0" fontId="2" fillId="0" borderId="48" xfId="0" applyFont="1" applyBorder="1" applyAlignment="1">
      <alignment vertical="top"/>
    </xf>
    <xf numFmtId="0" fontId="2" fillId="0" borderId="41" xfId="0" applyFont="1" applyBorder="1" applyAlignment="1">
      <alignment vertical="top"/>
    </xf>
    <xf numFmtId="0" fontId="25" fillId="0" borderId="0" xfId="0" applyFont="1"/>
    <xf numFmtId="0" fontId="2" fillId="3" borderId="45" xfId="0" applyFont="1" applyFill="1" applyBorder="1" applyAlignment="1">
      <alignment vertical="top"/>
    </xf>
    <xf numFmtId="0" fontId="2" fillId="3" borderId="46" xfId="0" applyFont="1" applyFill="1" applyBorder="1" applyAlignment="1">
      <alignment vertical="top"/>
    </xf>
    <xf numFmtId="0" fontId="43" fillId="6" borderId="55" xfId="0" applyFont="1" applyFill="1" applyBorder="1" applyAlignment="1">
      <alignment vertical="top"/>
    </xf>
    <xf numFmtId="0" fontId="2" fillId="8" borderId="45" xfId="0" applyFont="1" applyFill="1" applyBorder="1" applyAlignment="1">
      <alignment vertical="top"/>
    </xf>
    <xf numFmtId="0" fontId="2" fillId="8" borderId="46" xfId="0" applyFont="1" applyFill="1" applyBorder="1" applyAlignment="1">
      <alignment vertical="top"/>
    </xf>
    <xf numFmtId="0" fontId="48" fillId="10" borderId="56" xfId="0" applyFont="1" applyFill="1" applyBorder="1" applyAlignment="1">
      <alignment vertical="top" wrapText="1"/>
    </xf>
    <xf numFmtId="0" fontId="3" fillId="10" borderId="54" xfId="0" applyFont="1" applyFill="1" applyBorder="1" applyAlignment="1">
      <alignment vertical="top" wrapText="1"/>
    </xf>
    <xf numFmtId="0" fontId="5" fillId="10" borderId="54" xfId="0" applyFont="1" applyFill="1" applyBorder="1" applyAlignment="1">
      <alignment vertical="top"/>
    </xf>
    <xf numFmtId="0" fontId="2" fillId="10" borderId="54" xfId="0" applyFont="1" applyFill="1" applyBorder="1" applyAlignment="1">
      <alignment vertical="top"/>
    </xf>
    <xf numFmtId="0" fontId="3" fillId="10" borderId="54" xfId="0" applyFont="1" applyFill="1" applyBorder="1" applyAlignment="1">
      <alignment horizontal="center" vertical="top" wrapText="1"/>
    </xf>
    <xf numFmtId="0" fontId="2" fillId="10" borderId="56" xfId="0" applyFont="1" applyFill="1" applyBorder="1" applyAlignment="1">
      <alignment vertical="top"/>
    </xf>
    <xf numFmtId="0" fontId="2" fillId="10" borderId="57" xfId="0" applyFont="1" applyFill="1" applyBorder="1" applyAlignment="1">
      <alignment vertical="top"/>
    </xf>
    <xf numFmtId="0" fontId="3" fillId="0" borderId="18" xfId="0" applyFont="1" applyBorder="1" applyAlignment="1">
      <alignment horizontal="center" vertical="top" wrapText="1"/>
    </xf>
    <xf numFmtId="0" fontId="8" fillId="0" borderId="7" xfId="0" applyFont="1" applyBorder="1" applyAlignment="1">
      <alignment vertical="top" wrapText="1"/>
    </xf>
    <xf numFmtId="0" fontId="56" fillId="0" borderId="7" xfId="0" applyFont="1" applyBorder="1" applyAlignment="1">
      <alignment vertical="top"/>
    </xf>
    <xf numFmtId="0" fontId="54" fillId="0" borderId="7" xfId="0" applyFont="1" applyBorder="1" applyAlignment="1">
      <alignment vertical="top"/>
    </xf>
    <xf numFmtId="0" fontId="28" fillId="0" borderId="14" xfId="0" applyFont="1" applyBorder="1" applyAlignment="1">
      <alignment vertical="top" wrapText="1"/>
    </xf>
    <xf numFmtId="0" fontId="55" fillId="0" borderId="25"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vertical="top"/>
    </xf>
    <xf numFmtId="0" fontId="33" fillId="0" borderId="25" xfId="0" applyFont="1" applyBorder="1" applyAlignment="1">
      <alignment vertical="top" wrapText="1"/>
    </xf>
    <xf numFmtId="0" fontId="10" fillId="4" borderId="24" xfId="0" applyFont="1" applyFill="1" applyBorder="1" applyAlignment="1">
      <alignment vertical="top" wrapText="1"/>
    </xf>
    <xf numFmtId="0" fontId="33" fillId="0" borderId="32" xfId="0" applyFont="1" applyBorder="1" applyAlignment="1">
      <alignment vertical="top" wrapText="1"/>
    </xf>
    <xf numFmtId="0" fontId="28" fillId="0" borderId="12" xfId="0" applyFont="1" applyBorder="1" applyAlignment="1">
      <alignment vertical="top" wrapText="1"/>
    </xf>
    <xf numFmtId="0" fontId="57" fillId="0" borderId="1" xfId="2" applyFont="1" applyBorder="1" applyAlignment="1">
      <alignment vertical="top" wrapText="1"/>
    </xf>
    <xf numFmtId="0" fontId="53" fillId="3" borderId="56" xfId="0" applyFont="1" applyFill="1" applyBorder="1"/>
    <xf numFmtId="0" fontId="3" fillId="3" borderId="54" xfId="0" applyFont="1" applyFill="1" applyBorder="1"/>
    <xf numFmtId="0" fontId="5" fillId="3" borderId="54" xfId="0" applyFont="1" applyFill="1" applyBorder="1"/>
    <xf numFmtId="0" fontId="2" fillId="3" borderId="54" xfId="0" applyFont="1" applyFill="1" applyBorder="1"/>
    <xf numFmtId="0" fontId="2" fillId="3" borderId="54" xfId="0" applyFont="1" applyFill="1" applyBorder="1" applyAlignment="1">
      <alignment vertical="top"/>
    </xf>
    <xf numFmtId="0" fontId="2" fillId="3" borderId="56" xfId="0" applyFont="1" applyFill="1" applyBorder="1" applyAlignment="1">
      <alignment vertical="top"/>
    </xf>
    <xf numFmtId="0" fontId="2" fillId="3" borderId="57" xfId="0" applyFont="1" applyFill="1" applyBorder="1" applyAlignment="1">
      <alignment vertical="top"/>
    </xf>
    <xf numFmtId="0" fontId="58" fillId="0" borderId="7" xfId="2" applyFont="1" applyBorder="1" applyAlignment="1">
      <alignment horizontal="center" vertical="top" wrapText="1"/>
    </xf>
    <xf numFmtId="0" fontId="21" fillId="0" borderId="18" xfId="0" applyFont="1" applyBorder="1" applyAlignment="1">
      <alignment vertical="top" wrapText="1"/>
    </xf>
    <xf numFmtId="0" fontId="37" fillId="0" borderId="7" xfId="0" applyFont="1" applyBorder="1" applyAlignment="1">
      <alignment vertical="top" wrapText="1"/>
    </xf>
    <xf numFmtId="0" fontId="56" fillId="0" borderId="29" xfId="0" applyFont="1" applyBorder="1" applyAlignment="1">
      <alignment vertical="top"/>
    </xf>
    <xf numFmtId="0" fontId="5" fillId="0" borderId="7" xfId="0" applyFont="1" applyBorder="1" applyAlignment="1">
      <alignment vertical="top" wrapText="1"/>
    </xf>
    <xf numFmtId="0" fontId="48" fillId="0" borderId="12" xfId="2" applyFont="1" applyBorder="1" applyAlignment="1">
      <alignment vertical="top" wrapText="1"/>
    </xf>
    <xf numFmtId="0" fontId="53" fillId="0" borderId="7" xfId="0" applyFont="1" applyBorder="1" applyAlignment="1">
      <alignment wrapText="1"/>
    </xf>
    <xf numFmtId="0" fontId="5" fillId="0" borderId="14" xfId="0" applyFont="1" applyBorder="1" applyAlignment="1">
      <alignment vertical="top" wrapText="1"/>
    </xf>
    <xf numFmtId="0" fontId="5" fillId="0" borderId="12" xfId="0" applyFont="1" applyBorder="1" applyAlignment="1">
      <alignment vertical="top" wrapText="1"/>
    </xf>
    <xf numFmtId="0" fontId="5" fillId="0" borderId="18" xfId="0" applyFont="1" applyBorder="1" applyAlignment="1">
      <alignment vertical="top" wrapText="1"/>
    </xf>
    <xf numFmtId="0" fontId="3" fillId="5" borderId="15" xfId="0" applyFont="1" applyFill="1" applyBorder="1" applyAlignment="1">
      <alignment wrapText="1"/>
    </xf>
    <xf numFmtId="0" fontId="10" fillId="2" borderId="36" xfId="0" applyFont="1" applyFill="1" applyBorder="1" applyAlignment="1">
      <alignment vertical="top" wrapText="1"/>
    </xf>
    <xf numFmtId="0" fontId="59" fillId="2" borderId="20" xfId="0" applyFont="1" applyFill="1" applyBorder="1" applyAlignment="1">
      <alignment vertical="top" wrapText="1"/>
    </xf>
    <xf numFmtId="0" fontId="15" fillId="0" borderId="21" xfId="0" applyFont="1" applyBorder="1" applyAlignment="1">
      <alignment vertical="top" wrapText="1"/>
    </xf>
    <xf numFmtId="0" fontId="59" fillId="10" borderId="9" xfId="0" applyFont="1" applyFill="1" applyBorder="1" applyAlignment="1">
      <alignment vertical="top" wrapText="1"/>
    </xf>
    <xf numFmtId="0" fontId="15" fillId="0" borderId="22" xfId="1" applyFont="1" applyFill="1" applyBorder="1" applyAlignment="1" applyProtection="1">
      <alignment vertical="top" wrapText="1"/>
    </xf>
    <xf numFmtId="0" fontId="15" fillId="0" borderId="20" xfId="1" applyFont="1" applyFill="1" applyBorder="1" applyAlignment="1" applyProtection="1">
      <alignment vertical="top" wrapText="1"/>
    </xf>
    <xf numFmtId="0" fontId="15" fillId="6" borderId="20" xfId="1" applyFont="1" applyFill="1" applyBorder="1" applyAlignment="1" applyProtection="1">
      <alignment vertical="top" wrapText="1"/>
    </xf>
    <xf numFmtId="0" fontId="15" fillId="0" borderId="20" xfId="1" applyFont="1" applyFill="1" applyBorder="1" applyAlignment="1" applyProtection="1">
      <alignment horizontal="left" vertical="top" wrapText="1"/>
    </xf>
    <xf numFmtId="0" fontId="15" fillId="0" borderId="21" xfId="1" applyFont="1" applyFill="1" applyBorder="1" applyAlignment="1" applyProtection="1">
      <alignment horizontal="left" vertical="top" wrapText="1"/>
    </xf>
    <xf numFmtId="0" fontId="15" fillId="0" borderId="22" xfId="1" applyFont="1" applyBorder="1" applyAlignment="1" applyProtection="1">
      <alignment vertical="top" wrapText="1"/>
    </xf>
    <xf numFmtId="0" fontId="15" fillId="0" borderId="20" xfId="1" applyFont="1" applyBorder="1" applyAlignment="1" applyProtection="1">
      <alignment vertical="top" wrapText="1"/>
    </xf>
    <xf numFmtId="0" fontId="15" fillId="0" borderId="21" xfId="1" applyFont="1" applyFill="1" applyBorder="1" applyAlignment="1" applyProtection="1">
      <alignment vertical="top" wrapText="1"/>
    </xf>
    <xf numFmtId="0" fontId="15" fillId="10" borderId="9" xfId="0" applyFont="1" applyFill="1" applyBorder="1" applyAlignment="1">
      <alignment vertical="top" wrapText="1"/>
    </xf>
    <xf numFmtId="0" fontId="15" fillId="6" borderId="22" xfId="1" applyFont="1" applyFill="1" applyBorder="1" applyAlignment="1" applyProtection="1">
      <alignment vertical="top" wrapText="1"/>
    </xf>
    <xf numFmtId="0" fontId="15" fillId="0" borderId="20" xfId="0" applyFont="1" applyBorder="1" applyAlignment="1">
      <alignment vertical="top" wrapText="1"/>
    </xf>
    <xf numFmtId="0" fontId="15" fillId="6" borderId="20" xfId="0" applyFont="1" applyFill="1" applyBorder="1" applyAlignment="1">
      <alignment vertical="top" wrapText="1"/>
    </xf>
    <xf numFmtId="0" fontId="15" fillId="6" borderId="21" xfId="0" applyFont="1" applyFill="1" applyBorder="1" applyAlignment="1">
      <alignment vertical="top" wrapText="1"/>
    </xf>
    <xf numFmtId="0" fontId="15" fillId="0" borderId="22" xfId="0" applyFont="1" applyBorder="1" applyAlignment="1">
      <alignment vertical="top" wrapText="1"/>
    </xf>
    <xf numFmtId="0" fontId="15" fillId="0" borderId="5" xfId="0" applyFont="1" applyBorder="1" applyAlignment="1">
      <alignment vertical="top" wrapText="1"/>
    </xf>
    <xf numFmtId="0" fontId="15" fillId="0" borderId="5" xfId="1" applyFont="1" applyFill="1" applyBorder="1" applyAlignment="1" applyProtection="1">
      <alignment vertical="top" wrapText="1"/>
    </xf>
    <xf numFmtId="0" fontId="59" fillId="10" borderId="54" xfId="0" applyFont="1" applyFill="1" applyBorder="1" applyAlignment="1">
      <alignment vertical="top" wrapText="1"/>
    </xf>
    <xf numFmtId="0" fontId="15" fillId="6" borderId="21" xfId="1" applyFont="1" applyFill="1" applyBorder="1" applyAlignment="1" applyProtection="1">
      <alignment vertical="top" wrapText="1"/>
    </xf>
    <xf numFmtId="0" fontId="15" fillId="0" borderId="21" xfId="1" applyFont="1" applyBorder="1" applyAlignment="1" applyProtection="1">
      <alignment vertical="top" wrapText="1"/>
    </xf>
    <xf numFmtId="0" fontId="15" fillId="0" borderId="3" xfId="0" applyFont="1" applyBorder="1" applyAlignment="1">
      <alignment vertical="top" wrapText="1"/>
    </xf>
    <xf numFmtId="0" fontId="15" fillId="10" borderId="9" xfId="4" applyFont="1" applyFill="1" applyBorder="1" applyAlignment="1">
      <alignment vertical="top" wrapText="1"/>
    </xf>
    <xf numFmtId="0" fontId="59" fillId="10" borderId="10" xfId="0" applyFont="1" applyFill="1" applyBorder="1" applyAlignment="1">
      <alignment vertical="top" wrapText="1"/>
    </xf>
    <xf numFmtId="0" fontId="15" fillId="0" borderId="37" xfId="1" applyFont="1" applyFill="1" applyBorder="1" applyAlignment="1" applyProtection="1">
      <alignment vertical="top" wrapText="1"/>
    </xf>
    <xf numFmtId="0" fontId="15" fillId="0" borderId="0" xfId="1" applyFont="1" applyFill="1" applyBorder="1" applyAlignment="1" applyProtection="1">
      <alignment vertical="top" wrapText="1"/>
    </xf>
    <xf numFmtId="0" fontId="15" fillId="0" borderId="0" xfId="0" applyFont="1" applyAlignment="1">
      <alignment vertical="top" wrapText="1"/>
    </xf>
    <xf numFmtId="0" fontId="64" fillId="2" borderId="20" xfId="0" applyFont="1" applyFill="1" applyBorder="1" applyAlignment="1">
      <alignment vertical="top" wrapText="1"/>
    </xf>
    <xf numFmtId="0" fontId="64" fillId="2" borderId="15" xfId="0" applyFont="1" applyFill="1" applyBorder="1" applyAlignment="1">
      <alignment vertical="top" wrapText="1"/>
    </xf>
    <xf numFmtId="0" fontId="61" fillId="4" borderId="9" xfId="0" applyFont="1" applyFill="1" applyBorder="1" applyAlignment="1">
      <alignment vertical="top"/>
    </xf>
    <xf numFmtId="0" fontId="15" fillId="0" borderId="8" xfId="0" applyFont="1" applyBorder="1" applyAlignment="1">
      <alignment vertical="top" wrapText="1"/>
    </xf>
    <xf numFmtId="0" fontId="15" fillId="0" borderId="15" xfId="0" applyFont="1" applyBorder="1" applyAlignment="1">
      <alignment vertical="top" wrapText="1"/>
    </xf>
    <xf numFmtId="0" fontId="61" fillId="4" borderId="9" xfId="0" applyFont="1" applyFill="1" applyBorder="1"/>
    <xf numFmtId="0" fontId="15" fillId="0" borderId="5" xfId="0" applyFont="1" applyBorder="1" applyAlignment="1">
      <alignment horizontal="left" vertical="top" wrapText="1"/>
    </xf>
    <xf numFmtId="0" fontId="61" fillId="4" borderId="9" xfId="0" applyFont="1" applyFill="1" applyBorder="1" applyAlignment="1">
      <alignment vertical="top" wrapText="1"/>
    </xf>
    <xf numFmtId="0" fontId="60" fillId="0" borderId="8" xfId="0" applyFont="1" applyBorder="1" applyAlignment="1">
      <alignment vertical="top" wrapText="1"/>
    </xf>
    <xf numFmtId="0" fontId="15" fillId="0" borderId="5" xfId="0" applyFont="1" applyBorder="1" applyAlignment="1">
      <alignment vertical="top"/>
    </xf>
    <xf numFmtId="0" fontId="59" fillId="0" borderId="15" xfId="0" applyFont="1" applyBorder="1" applyAlignment="1">
      <alignment vertical="top" wrapText="1"/>
    </xf>
    <xf numFmtId="0" fontId="15" fillId="0" borderId="42" xfId="0" applyFont="1" applyBorder="1" applyAlignment="1">
      <alignment vertical="top" wrapText="1"/>
    </xf>
    <xf numFmtId="0" fontId="60" fillId="0" borderId="5" xfId="0" applyFont="1" applyBorder="1" applyAlignment="1">
      <alignment vertical="top" wrapText="1"/>
    </xf>
    <xf numFmtId="0" fontId="15" fillId="0" borderId="15" xfId="0" applyFont="1" applyBorder="1" applyAlignment="1">
      <alignment wrapText="1"/>
    </xf>
    <xf numFmtId="0" fontId="15" fillId="0" borderId="36" xfId="0" applyFont="1" applyBorder="1" applyAlignment="1">
      <alignment vertical="top" wrapText="1"/>
    </xf>
    <xf numFmtId="0" fontId="15" fillId="0" borderId="41" xfId="0" applyFont="1" applyBorder="1" applyAlignment="1">
      <alignment vertical="top" wrapText="1"/>
    </xf>
    <xf numFmtId="0" fontId="61" fillId="0" borderId="0" xfId="1" applyFont="1" applyFill="1" applyBorder="1" applyAlignment="1" applyProtection="1">
      <alignment vertical="top" wrapText="1"/>
    </xf>
    <xf numFmtId="0" fontId="61" fillId="0" borderId="0" xfId="0" applyFont="1"/>
    <xf numFmtId="0" fontId="61" fillId="0" borderId="8" xfId="0" applyFont="1" applyBorder="1"/>
    <xf numFmtId="0" fontId="61" fillId="0" borderId="5" xfId="0" applyFont="1" applyBorder="1"/>
    <xf numFmtId="0" fontId="44" fillId="6" borderId="14" xfId="0" applyFont="1" applyFill="1" applyBorder="1"/>
    <xf numFmtId="0" fontId="44" fillId="6" borderId="15" xfId="0" applyFont="1" applyFill="1" applyBorder="1"/>
    <xf numFmtId="0" fontId="44" fillId="0" borderId="0" xfId="0" applyFont="1"/>
    <xf numFmtId="0" fontId="44" fillId="0" borderId="12" xfId="0" applyFont="1" applyBorder="1"/>
    <xf numFmtId="0" fontId="44" fillId="0" borderId="8" xfId="0" applyFont="1" applyBorder="1"/>
    <xf numFmtId="0" fontId="44" fillId="0" borderId="5" xfId="0" applyFont="1" applyBorder="1"/>
    <xf numFmtId="0" fontId="44" fillId="6" borderId="7" xfId="0" applyFont="1" applyFill="1" applyBorder="1"/>
    <xf numFmtId="0" fontId="44" fillId="6" borderId="5" xfId="0" applyFont="1" applyFill="1" applyBorder="1"/>
    <xf numFmtId="0" fontId="5" fillId="2" borderId="14"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2" borderId="48" xfId="0" applyFont="1" applyFill="1" applyBorder="1" applyAlignment="1">
      <alignment vertical="top" wrapText="1"/>
    </xf>
    <xf numFmtId="0" fontId="5" fillId="2" borderId="41" xfId="0" applyFont="1" applyFill="1" applyBorder="1" applyAlignment="1">
      <alignment vertical="top" wrapText="1"/>
    </xf>
    <xf numFmtId="0" fontId="1" fillId="5" borderId="8" xfId="0" applyFont="1" applyFill="1" applyBorder="1" applyAlignment="1">
      <alignment vertical="top" wrapText="1"/>
    </xf>
    <xf numFmtId="0" fontId="1" fillId="5" borderId="1" xfId="0" applyFont="1" applyFill="1" applyBorder="1" applyAlignment="1">
      <alignment vertical="top" wrapText="1"/>
    </xf>
    <xf numFmtId="0" fontId="59" fillId="2" borderId="30" xfId="0" applyFont="1" applyFill="1" applyBorder="1" applyAlignment="1">
      <alignment vertical="top" wrapText="1"/>
    </xf>
    <xf numFmtId="0" fontId="59" fillId="13" borderId="15" xfId="0" applyFont="1" applyFill="1" applyBorder="1" applyAlignment="1">
      <alignment vertical="top"/>
    </xf>
    <xf numFmtId="0" fontId="59" fillId="10" borderId="9" xfId="0" applyFont="1" applyFill="1" applyBorder="1" applyAlignment="1">
      <alignment vertical="top"/>
    </xf>
    <xf numFmtId="0" fontId="15" fillId="6" borderId="8" xfId="0" applyFont="1" applyFill="1" applyBorder="1" applyAlignment="1">
      <alignment vertical="top" wrapText="1"/>
    </xf>
    <xf numFmtId="0" fontId="15" fillId="6" borderId="5" xfId="0" applyFont="1" applyFill="1" applyBorder="1" applyAlignment="1">
      <alignment vertical="top" wrapText="1"/>
    </xf>
    <xf numFmtId="0" fontId="15" fillId="6" borderId="8" xfId="0" applyFont="1" applyFill="1" applyBorder="1" applyAlignment="1">
      <alignment horizontal="left" vertical="top" wrapText="1"/>
    </xf>
    <xf numFmtId="0" fontId="15" fillId="6" borderId="15" xfId="0" applyFont="1" applyFill="1" applyBorder="1" applyAlignment="1">
      <alignment vertical="top" wrapText="1"/>
    </xf>
    <xf numFmtId="0" fontId="59" fillId="6" borderId="15" xfId="0" applyFont="1" applyFill="1" applyBorder="1" applyAlignment="1">
      <alignment vertical="top" wrapText="1"/>
    </xf>
    <xf numFmtId="0" fontId="15" fillId="6" borderId="36" xfId="0" applyFont="1" applyFill="1" applyBorder="1" applyAlignment="1">
      <alignment vertical="top" wrapText="1"/>
    </xf>
    <xf numFmtId="0" fontId="15" fillId="6" borderId="5" xfId="0" applyFont="1" applyFill="1" applyBorder="1" applyAlignment="1">
      <alignment vertical="top" wrapText="1" readingOrder="1"/>
    </xf>
    <xf numFmtId="0" fontId="15" fillId="6" borderId="41" xfId="0" applyFont="1" applyFill="1" applyBorder="1" applyAlignment="1">
      <alignment vertical="top" wrapText="1"/>
    </xf>
    <xf numFmtId="0" fontId="15" fillId="0" borderId="0" xfId="0" applyFont="1" applyAlignment="1">
      <alignment vertical="top"/>
    </xf>
    <xf numFmtId="0" fontId="15" fillId="0" borderId="8" xfId="0" applyFont="1" applyBorder="1" applyAlignment="1">
      <alignment vertical="top"/>
    </xf>
    <xf numFmtId="0" fontId="15" fillId="5" borderId="5" xfId="0" applyFont="1" applyFill="1" applyBorder="1" applyAlignment="1">
      <alignment vertical="top"/>
    </xf>
    <xf numFmtId="0" fontId="15" fillId="5" borderId="14" xfId="27" applyFont="1" applyFill="1" applyBorder="1" applyAlignment="1">
      <alignment horizontal="left" vertical="center" wrapText="1"/>
    </xf>
    <xf numFmtId="0" fontId="12" fillId="0" borderId="4" xfId="0" applyFont="1" applyBorder="1" applyAlignment="1">
      <alignment vertical="top" wrapText="1"/>
    </xf>
    <xf numFmtId="0" fontId="21" fillId="2" borderId="30" xfId="0" applyFont="1" applyFill="1" applyBorder="1" applyAlignment="1">
      <alignment vertical="top" wrapText="1"/>
    </xf>
    <xf numFmtId="0" fontId="21" fillId="2" borderId="15" xfId="0" applyFont="1" applyFill="1" applyBorder="1" applyAlignment="1">
      <alignment vertical="top" wrapText="1"/>
    </xf>
    <xf numFmtId="0" fontId="12" fillId="3" borderId="9" xfId="0" applyFont="1" applyFill="1" applyBorder="1" applyAlignment="1">
      <alignment vertical="top"/>
    </xf>
    <xf numFmtId="0" fontId="12" fillId="0" borderId="8" xfId="0" applyFont="1" applyBorder="1" applyAlignment="1">
      <alignment vertical="top" wrapText="1"/>
    </xf>
    <xf numFmtId="0" fontId="12" fillId="0" borderId="1" xfId="0" applyFont="1" applyBorder="1" applyAlignment="1">
      <alignment vertical="top" wrapText="1"/>
    </xf>
    <xf numFmtId="0" fontId="12" fillId="0" borderId="5" xfId="0" applyFont="1" applyBorder="1" applyAlignment="1">
      <alignment vertical="top" wrapText="1"/>
    </xf>
    <xf numFmtId="0" fontId="12" fillId="0" borderId="5" xfId="1" applyFont="1" applyFill="1" applyBorder="1" applyAlignment="1" applyProtection="1">
      <alignment vertical="top" wrapText="1"/>
    </xf>
    <xf numFmtId="0" fontId="12" fillId="0" borderId="15" xfId="0" applyFont="1" applyBorder="1" applyAlignment="1">
      <alignment vertical="top" wrapText="1"/>
    </xf>
    <xf numFmtId="0" fontId="12" fillId="0" borderId="15" xfId="1" applyFont="1" applyFill="1" applyBorder="1" applyAlignment="1" applyProtection="1">
      <alignment vertical="top" wrapText="1"/>
    </xf>
    <xf numFmtId="0" fontId="12" fillId="8" borderId="9" xfId="1" applyFont="1" applyFill="1" applyBorder="1" applyAlignment="1" applyProtection="1">
      <alignment vertical="top" wrapText="1"/>
    </xf>
    <xf numFmtId="0" fontId="12" fillId="0" borderId="8" xfId="1" applyFont="1" applyFill="1" applyBorder="1" applyAlignment="1" applyProtection="1">
      <alignment vertical="top" wrapText="1"/>
    </xf>
    <xf numFmtId="0" fontId="70" fillId="0" borderId="5" xfId="1" applyFont="1" applyFill="1" applyBorder="1" applyAlignment="1" applyProtection="1">
      <alignment vertical="top" wrapText="1"/>
    </xf>
    <xf numFmtId="0" fontId="70" fillId="0" borderId="5" xfId="0" applyFont="1" applyBorder="1" applyAlignment="1">
      <alignment vertical="top" wrapText="1"/>
    </xf>
    <xf numFmtId="0" fontId="12" fillId="3" borderId="9" xfId="0" applyFont="1" applyFill="1" applyBorder="1" applyAlignment="1">
      <alignment vertical="top" wrapText="1"/>
    </xf>
    <xf numFmtId="0" fontId="12" fillId="3" borderId="54" xfId="0" applyFont="1" applyFill="1" applyBorder="1" applyAlignment="1">
      <alignment vertical="top"/>
    </xf>
    <xf numFmtId="0" fontId="67" fillId="3" borderId="9" xfId="0" applyFont="1" applyFill="1" applyBorder="1" applyAlignment="1">
      <alignment vertical="top"/>
    </xf>
    <xf numFmtId="0" fontId="12" fillId="6" borderId="8" xfId="0" applyFont="1" applyFill="1" applyBorder="1" applyAlignment="1">
      <alignment vertical="top" wrapText="1"/>
    </xf>
    <xf numFmtId="0" fontId="67" fillId="6" borderId="5" xfId="0" applyFont="1" applyFill="1" applyBorder="1" applyAlignment="1">
      <alignment vertical="top" wrapText="1"/>
    </xf>
    <xf numFmtId="0" fontId="12" fillId="6" borderId="5" xfId="0" applyFont="1" applyFill="1" applyBorder="1" applyAlignment="1">
      <alignment vertical="top" wrapText="1"/>
    </xf>
    <xf numFmtId="0" fontId="12" fillId="6" borderId="15" xfId="0" applyFont="1" applyFill="1" applyBorder="1" applyAlignment="1">
      <alignment vertical="top" wrapText="1"/>
    </xf>
    <xf numFmtId="0" fontId="57" fillId="0" borderId="8" xfId="2" applyFont="1" applyBorder="1" applyAlignment="1">
      <alignment vertical="top" wrapText="1"/>
    </xf>
    <xf numFmtId="0" fontId="57" fillId="0" borderId="5" xfId="2" applyFont="1" applyBorder="1" applyAlignment="1">
      <alignment vertical="top" wrapText="1"/>
    </xf>
    <xf numFmtId="0" fontId="57" fillId="6" borderId="5" xfId="2" applyFont="1" applyFill="1" applyBorder="1" applyAlignment="1">
      <alignment vertical="top" wrapText="1"/>
    </xf>
    <xf numFmtId="0" fontId="57" fillId="0" borderId="15" xfId="2" applyFont="1" applyBorder="1" applyAlignment="1">
      <alignment vertical="top" wrapText="1"/>
    </xf>
    <xf numFmtId="0" fontId="12" fillId="0" borderId="36" xfId="0" applyFont="1" applyBorder="1" applyAlignment="1">
      <alignment vertical="top" wrapText="1"/>
    </xf>
    <xf numFmtId="0" fontId="12" fillId="0" borderId="5" xfId="0" applyFont="1" applyBorder="1"/>
    <xf numFmtId="0" fontId="12" fillId="0" borderId="0" xfId="0" applyFont="1"/>
    <xf numFmtId="0" fontId="21" fillId="0" borderId="5" xfId="0" applyFont="1" applyBorder="1" applyAlignment="1">
      <alignment vertical="top" wrapText="1"/>
    </xf>
    <xf numFmtId="0" fontId="12" fillId="0" borderId="5" xfId="0" applyFont="1" applyBorder="1" applyAlignment="1">
      <alignment vertical="top"/>
    </xf>
    <xf numFmtId="0" fontId="12" fillId="0" borderId="41" xfId="0" applyFont="1" applyBorder="1" applyAlignment="1">
      <alignment vertical="top" wrapText="1"/>
    </xf>
    <xf numFmtId="0" fontId="12" fillId="0" borderId="0" xfId="0" applyFont="1" applyAlignment="1">
      <alignment vertical="top"/>
    </xf>
    <xf numFmtId="0" fontId="12" fillId="0" borderId="8" xfId="0" applyFont="1" applyBorder="1" applyAlignment="1">
      <alignment vertical="top"/>
    </xf>
    <xf numFmtId="0" fontId="57" fillId="0" borderId="7" xfId="0" applyFont="1" applyBorder="1" applyAlignment="1">
      <alignment vertical="top" wrapText="1"/>
    </xf>
    <xf numFmtId="0" fontId="21" fillId="2" borderId="13" xfId="0" applyFont="1" applyFill="1" applyBorder="1" applyAlignment="1">
      <alignment vertical="top" wrapText="1"/>
    </xf>
    <xf numFmtId="0" fontId="12" fillId="3" borderId="9" xfId="0" applyFont="1" applyFill="1" applyBorder="1"/>
    <xf numFmtId="0" fontId="70" fillId="0" borderId="4" xfId="0" applyFont="1" applyBorder="1" applyAlignment="1">
      <alignment vertical="top" wrapText="1"/>
    </xf>
    <xf numFmtId="0" fontId="70" fillId="0" borderId="1" xfId="0" applyFont="1" applyBorder="1" applyAlignment="1">
      <alignment horizontal="left" vertical="top" wrapText="1"/>
    </xf>
    <xf numFmtId="0" fontId="70" fillId="0" borderId="1" xfId="0" applyFont="1" applyBorder="1" applyAlignment="1">
      <alignment vertical="top" wrapText="1"/>
    </xf>
    <xf numFmtId="0" fontId="12" fillId="0" borderId="13" xfId="0" applyFont="1" applyBorder="1" applyAlignment="1">
      <alignment vertical="top" wrapText="1"/>
    </xf>
    <xf numFmtId="0" fontId="12" fillId="8" borderId="9" xfId="0" applyFont="1" applyFill="1" applyBorder="1"/>
    <xf numFmtId="0" fontId="70" fillId="6" borderId="1" xfId="0" applyFont="1" applyFill="1" applyBorder="1" applyAlignment="1">
      <alignment vertical="top" wrapText="1"/>
    </xf>
    <xf numFmtId="0" fontId="12" fillId="3" borderId="54" xfId="0" applyFont="1" applyFill="1" applyBorder="1"/>
    <xf numFmtId="0" fontId="12" fillId="0" borderId="1" xfId="0" applyFont="1" applyBorder="1" applyAlignment="1">
      <alignment wrapText="1"/>
    </xf>
    <xf numFmtId="0" fontId="57" fillId="0" borderId="4" xfId="2" applyFont="1" applyBorder="1" applyAlignment="1">
      <alignment vertical="top" wrapText="1"/>
    </xf>
    <xf numFmtId="0" fontId="57" fillId="0" borderId="13" xfId="2" applyFont="1" applyBorder="1" applyAlignment="1">
      <alignment vertical="top" wrapText="1"/>
    </xf>
    <xf numFmtId="0" fontId="12" fillId="0" borderId="30" xfId="0" applyFont="1" applyBorder="1" applyAlignment="1">
      <alignment vertical="top" wrapText="1"/>
    </xf>
    <xf numFmtId="0" fontId="12" fillId="0" borderId="38" xfId="0" applyFont="1" applyBorder="1" applyAlignment="1">
      <alignment vertical="top" wrapText="1"/>
    </xf>
    <xf numFmtId="0" fontId="12" fillId="0" borderId="4" xfId="0" applyFont="1" applyBorder="1"/>
    <xf numFmtId="0" fontId="12" fillId="0" borderId="1" xfId="0" applyFont="1" applyBorder="1"/>
    <xf numFmtId="44" fontId="2" fillId="0" borderId="3" xfId="26" applyFont="1" applyBorder="1" applyAlignment="1">
      <alignment vertical="top"/>
    </xf>
    <xf numFmtId="0" fontId="75" fillId="0" borderId="17" xfId="0" applyFont="1" applyBorder="1" applyAlignment="1">
      <alignment vertical="top"/>
    </xf>
    <xf numFmtId="0" fontId="75" fillId="0" borderId="0" xfId="0" applyFont="1"/>
    <xf numFmtId="0" fontId="66" fillId="0" borderId="2" xfId="0" applyFont="1" applyBorder="1" applyAlignment="1">
      <alignment vertical="top"/>
    </xf>
    <xf numFmtId="0" fontId="66" fillId="0" borderId="0" xfId="0" applyFont="1"/>
    <xf numFmtId="0" fontId="78" fillId="0" borderId="0" xfId="0" applyFont="1" applyAlignment="1">
      <alignment vertical="top" wrapText="1"/>
    </xf>
    <xf numFmtId="0" fontId="74" fillId="0" borderId="3" xfId="0" applyFont="1" applyBorder="1" applyAlignment="1">
      <alignment wrapText="1"/>
    </xf>
    <xf numFmtId="0" fontId="77" fillId="0" borderId="0" xfId="0" applyFont="1" applyAlignment="1">
      <alignment wrapText="1"/>
    </xf>
    <xf numFmtId="0" fontId="77" fillId="0" borderId="2" xfId="0" applyFont="1" applyBorder="1" applyAlignment="1">
      <alignment wrapText="1"/>
    </xf>
    <xf numFmtId="0" fontId="74" fillId="0" borderId="3" xfId="0" applyFont="1" applyBorder="1"/>
    <xf numFmtId="0" fontId="74" fillId="3" borderId="1" xfId="0" applyFont="1" applyFill="1" applyBorder="1"/>
    <xf numFmtId="0" fontId="79" fillId="3" borderId="1" xfId="0" applyFont="1" applyFill="1" applyBorder="1"/>
    <xf numFmtId="0" fontId="79" fillId="3" borderId="1" xfId="0" applyFont="1" applyFill="1" applyBorder="1" applyAlignment="1">
      <alignment vertical="top"/>
    </xf>
    <xf numFmtId="0" fontId="2" fillId="5" borderId="4" xfId="3" applyFill="1" applyBorder="1" applyAlignment="1">
      <alignment vertical="top"/>
    </xf>
    <xf numFmtId="0" fontId="2" fillId="5" borderId="1" xfId="3" applyFill="1" applyBorder="1" applyAlignment="1">
      <alignment vertical="top"/>
    </xf>
    <xf numFmtId="0" fontId="2" fillId="5" borderId="1" xfId="3" applyFill="1" applyBorder="1"/>
    <xf numFmtId="0" fontId="2" fillId="10" borderId="1" xfId="3" applyFill="1" applyBorder="1" applyAlignment="1">
      <alignment vertical="top" wrapText="1"/>
    </xf>
    <xf numFmtId="0" fontId="2" fillId="6" borderId="0" xfId="0" applyFont="1" applyFill="1"/>
    <xf numFmtId="0" fontId="4" fillId="0" borderId="0" xfId="1" applyFill="1" applyBorder="1" applyAlignment="1" applyProtection="1">
      <alignment vertical="top" wrapText="1"/>
    </xf>
    <xf numFmtId="0" fontId="2" fillId="12" borderId="0" xfId="0" applyFont="1" applyFill="1"/>
    <xf numFmtId="0" fontId="2" fillId="5" borderId="1" xfId="3" applyFill="1" applyBorder="1" applyAlignment="1">
      <alignment vertical="top" wrapText="1"/>
    </xf>
    <xf numFmtId="0" fontId="4" fillId="0" borderId="0" xfId="1" applyFill="1" applyBorder="1" applyAlignment="1" applyProtection="1">
      <alignment wrapText="1"/>
    </xf>
    <xf numFmtId="0" fontId="2" fillId="5" borderId="20" xfId="3" applyFill="1" applyBorder="1" applyAlignment="1">
      <alignment vertical="top" wrapText="1"/>
    </xf>
    <xf numFmtId="0" fontId="2" fillId="10" borderId="4" xfId="3" applyFill="1" applyBorder="1" applyAlignment="1">
      <alignment vertical="top" wrapText="1"/>
    </xf>
    <xf numFmtId="0" fontId="2" fillId="5" borderId="22" xfId="3" applyFill="1" applyBorder="1" applyAlignment="1">
      <alignment vertical="top" wrapText="1"/>
    </xf>
    <xf numFmtId="0" fontId="2" fillId="11" borderId="0" xfId="0" applyFont="1" applyFill="1"/>
    <xf numFmtId="0" fontId="2" fillId="6" borderId="0" xfId="3" applyFill="1"/>
    <xf numFmtId="0" fontId="77" fillId="0" borderId="0" xfId="0" applyFont="1"/>
    <xf numFmtId="0" fontId="74" fillId="0" borderId="0" xfId="0" applyFont="1"/>
    <xf numFmtId="14" fontId="2" fillId="0" borderId="0" xfId="3" applyNumberFormat="1" applyAlignment="1">
      <alignment horizontal="left"/>
    </xf>
    <xf numFmtId="0" fontId="2" fillId="0" borderId="0" xfId="3" applyAlignment="1">
      <alignment horizontal="left"/>
    </xf>
    <xf numFmtId="0" fontId="74" fillId="0" borderId="3" xfId="0" applyFont="1" applyBorder="1" applyAlignment="1">
      <alignment wrapText="1"/>
    </xf>
    <xf numFmtId="0" fontId="77" fillId="0" borderId="0" xfId="0" applyFont="1" applyAlignment="1">
      <alignment wrapText="1"/>
    </xf>
    <xf numFmtId="0" fontId="77" fillId="0" borderId="2" xfId="0" applyFont="1" applyBorder="1" applyAlignment="1">
      <alignment wrapText="1"/>
    </xf>
    <xf numFmtId="0" fontId="2" fillId="5" borderId="16" xfId="0" applyFont="1" applyFill="1" applyBorder="1" applyAlignment="1">
      <alignment vertical="top" wrapText="1"/>
    </xf>
    <xf numFmtId="0" fontId="2" fillId="5" borderId="10" xfId="0" applyFont="1" applyFill="1" applyBorder="1" applyAlignment="1">
      <alignment vertical="top" wrapText="1"/>
    </xf>
    <xf numFmtId="0" fontId="2" fillId="5" borderId="58" xfId="0" applyFont="1" applyFill="1" applyBorder="1" applyAlignment="1">
      <alignment vertical="top" wrapText="1"/>
    </xf>
    <xf numFmtId="0" fontId="1" fillId="2" borderId="59" xfId="0" applyFont="1" applyFill="1" applyBorder="1" applyAlignment="1">
      <alignment horizontal="center" vertical="top" wrapText="1"/>
    </xf>
    <xf numFmtId="0" fontId="1" fillId="2" borderId="60" xfId="0" applyFont="1" applyFill="1" applyBorder="1" applyAlignment="1">
      <alignment horizontal="center" vertical="top" wrapText="1"/>
    </xf>
    <xf numFmtId="0" fontId="1" fillId="2" borderId="61"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2" borderId="13" xfId="0" applyFont="1" applyFill="1" applyBorder="1" applyAlignment="1">
      <alignment vertical="top" wrapText="1"/>
    </xf>
    <xf numFmtId="0" fontId="1" fillId="2" borderId="62" xfId="0" applyFont="1" applyFill="1" applyBorder="1" applyAlignment="1">
      <alignment horizontal="left" vertical="top" wrapText="1"/>
    </xf>
    <xf numFmtId="0" fontId="1" fillId="2" borderId="63" xfId="0" applyFont="1" applyFill="1" applyBorder="1" applyAlignment="1">
      <alignment horizontal="left" vertical="top" wrapText="1"/>
    </xf>
    <xf numFmtId="0" fontId="1" fillId="2" borderId="64" xfId="0" applyFont="1" applyFill="1" applyBorder="1" applyAlignment="1">
      <alignment horizontal="left" vertical="top" wrapText="1"/>
    </xf>
    <xf numFmtId="0" fontId="1" fillId="5" borderId="7" xfId="0" applyFont="1" applyFill="1" applyBorder="1" applyAlignment="1"/>
    <xf numFmtId="0" fontId="1" fillId="5" borderId="1" xfId="0" applyFont="1" applyFill="1" applyBorder="1" applyAlignment="1"/>
    <xf numFmtId="0" fontId="1" fillId="5" borderId="20" xfId="0" applyFont="1" applyFill="1" applyBorder="1" applyAlignment="1"/>
  </cellXfs>
  <cellStyles count="29">
    <cellStyle name="Hyperlinkki" xfId="1" builtinId="8"/>
    <cellStyle name="Normaali" xfId="0" builtinId="0"/>
    <cellStyle name="Normaali 2" xfId="2" xr:uid="{00000000-0005-0000-0000-000002000000}"/>
    <cellStyle name="Normaali 2 2" xfId="28" xr:uid="{F456971A-5C8E-4085-BF5B-71C1382B64CF}"/>
    <cellStyle name="Normaali 3" xfId="3" xr:uid="{00000000-0005-0000-0000-000003000000}"/>
    <cellStyle name="Normaali 4" xfId="27"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 name="Valuutta" xfId="2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thl.fi/fi/web/tiedonhallinta-sosiaali-ja-terveysalalla/maaraykset-ja-maarittelyt/maarayk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L46"/>
  <sheetViews>
    <sheetView tabSelected="1" zoomScale="90" zoomScaleNormal="90" workbookViewId="0"/>
  </sheetViews>
  <sheetFormatPr defaultColWidth="8.85546875" defaultRowHeight="13.9"/>
  <cols>
    <col min="1" max="1" width="32.5703125" style="782" customWidth="1"/>
    <col min="2" max="2" width="63.42578125" style="71" customWidth="1"/>
    <col min="3" max="3" width="58.42578125" style="15" customWidth="1"/>
    <col min="4" max="4" width="55" style="71" customWidth="1"/>
    <col min="5" max="8" width="8.5703125" style="71" customWidth="1"/>
    <col min="9" max="16384" width="8.85546875" style="71"/>
  </cols>
  <sheetData>
    <row r="1" spans="1:193" s="756" customFormat="1" ht="15.6">
      <c r="A1" s="76" t="s">
        <v>0</v>
      </c>
      <c r="B1" s="77"/>
      <c r="C1" s="755"/>
    </row>
    <row r="2" spans="1:193" s="758" customFormat="1" ht="13.15">
      <c r="A2" s="754"/>
      <c r="B2" s="783"/>
      <c r="C2" s="757"/>
    </row>
    <row r="3" spans="1:193" s="758" customFormat="1" ht="13.15">
      <c r="A3" s="754"/>
      <c r="B3" s="784"/>
      <c r="C3" s="757"/>
    </row>
    <row r="4" spans="1:193">
      <c r="A4" s="785" t="s">
        <v>1</v>
      </c>
      <c r="B4" s="786"/>
      <c r="C4" s="787"/>
      <c r="D4" s="759"/>
    </row>
    <row r="5" spans="1:193">
      <c r="A5" s="760"/>
      <c r="B5" s="761"/>
      <c r="C5" s="762"/>
      <c r="D5" s="759"/>
    </row>
    <row r="6" spans="1:193">
      <c r="A6" s="763" t="s">
        <v>2</v>
      </c>
      <c r="C6" s="600"/>
    </row>
    <row r="7" spans="1:193">
      <c r="A7" s="764"/>
      <c r="B7" s="765" t="s">
        <v>3</v>
      </c>
      <c r="C7" s="766" t="s">
        <v>4</v>
      </c>
    </row>
    <row r="8" spans="1:193" ht="34.15">
      <c r="A8" s="53" t="s">
        <v>5</v>
      </c>
      <c r="B8" s="767" t="s">
        <v>6</v>
      </c>
      <c r="C8" s="69" t="s">
        <v>7</v>
      </c>
    </row>
    <row r="9" spans="1:193" ht="26.45">
      <c r="A9" s="51" t="s">
        <v>8</v>
      </c>
      <c r="B9" s="768" t="s">
        <v>6</v>
      </c>
      <c r="C9" s="69" t="s">
        <v>9</v>
      </c>
    </row>
    <row r="10" spans="1:193" ht="13.15">
      <c r="A10" s="52" t="s">
        <v>10</v>
      </c>
      <c r="B10" s="52"/>
      <c r="C10" s="52"/>
    </row>
    <row r="11" spans="1:193" ht="26.45">
      <c r="A11" s="51" t="s">
        <v>11</v>
      </c>
      <c r="B11" s="769" t="s">
        <v>6</v>
      </c>
      <c r="C11" s="68" t="s">
        <v>12</v>
      </c>
    </row>
    <row r="12" spans="1:193" ht="34.15">
      <c r="A12" s="51" t="s">
        <v>13</v>
      </c>
      <c r="B12" s="769" t="s">
        <v>6</v>
      </c>
      <c r="C12" s="69" t="s">
        <v>14</v>
      </c>
      <c r="D12" s="74"/>
    </row>
    <row r="13" spans="1:193" ht="22.9">
      <c r="A13" s="51" t="s">
        <v>15</v>
      </c>
      <c r="B13" s="768" t="s">
        <v>6</v>
      </c>
      <c r="C13" s="69" t="s">
        <v>16</v>
      </c>
    </row>
    <row r="14" spans="1:193" ht="68.45">
      <c r="A14" s="51" t="s">
        <v>17</v>
      </c>
      <c r="B14" s="768" t="s">
        <v>6</v>
      </c>
      <c r="C14" s="69" t="s">
        <v>18</v>
      </c>
    </row>
    <row r="15" spans="1:193" ht="26.45">
      <c r="A15" s="770" t="s">
        <v>19</v>
      </c>
      <c r="B15" s="768" t="s">
        <v>20</v>
      </c>
      <c r="C15" s="69" t="s">
        <v>21</v>
      </c>
    </row>
    <row r="16" spans="1:193" s="771" customFormat="1" ht="39.6">
      <c r="A16" s="770" t="s">
        <v>22</v>
      </c>
      <c r="B16" s="768" t="s">
        <v>20</v>
      </c>
      <c r="C16" s="69" t="s">
        <v>23</v>
      </c>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71"/>
      <c r="GD16" s="71"/>
      <c r="GE16" s="71"/>
      <c r="GF16" s="71"/>
      <c r="GG16" s="71"/>
      <c r="GH16" s="71"/>
      <c r="GI16" s="71"/>
      <c r="GJ16" s="71"/>
      <c r="GK16" s="71"/>
    </row>
    <row r="17" spans="1:193" s="771" customFormat="1" ht="39.6">
      <c r="A17" s="770" t="s">
        <v>24</v>
      </c>
      <c r="B17" s="768" t="s">
        <v>25</v>
      </c>
      <c r="C17" s="69" t="s">
        <v>26</v>
      </c>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c r="FQ17" s="71"/>
      <c r="FR17" s="71"/>
      <c r="FS17" s="71"/>
      <c r="FT17" s="71"/>
      <c r="FU17" s="71"/>
      <c r="FV17" s="71"/>
      <c r="FW17" s="71"/>
      <c r="FX17" s="71"/>
      <c r="FY17" s="71"/>
      <c r="FZ17" s="71"/>
      <c r="GA17" s="71"/>
      <c r="GB17" s="71"/>
      <c r="GC17" s="71"/>
      <c r="GD17" s="71"/>
      <c r="GE17" s="71"/>
      <c r="GF17" s="71"/>
      <c r="GG17" s="71"/>
      <c r="GH17" s="71"/>
      <c r="GI17" s="71"/>
      <c r="GJ17" s="71"/>
      <c r="GK17" s="71"/>
    </row>
    <row r="18" spans="1:193" s="771" customFormat="1" ht="26.45">
      <c r="A18" s="51" t="s">
        <v>27</v>
      </c>
      <c r="B18" s="52"/>
      <c r="C18" s="52"/>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c r="FQ18" s="71"/>
      <c r="FR18" s="71"/>
      <c r="FS18" s="71"/>
      <c r="FT18" s="71"/>
      <c r="FU18" s="71"/>
      <c r="FV18" s="71"/>
      <c r="FW18" s="71"/>
      <c r="FX18" s="71"/>
      <c r="FY18" s="71"/>
      <c r="FZ18" s="71"/>
      <c r="GA18" s="71"/>
      <c r="GB18" s="71"/>
      <c r="GC18" s="71"/>
      <c r="GD18" s="71"/>
      <c r="GE18" s="71"/>
      <c r="GF18" s="71"/>
      <c r="GG18" s="71"/>
      <c r="GH18" s="71"/>
      <c r="GI18" s="71"/>
      <c r="GJ18" s="71"/>
      <c r="GK18" s="71"/>
    </row>
    <row r="19" spans="1:193" ht="26.45">
      <c r="A19" s="51" t="s">
        <v>28</v>
      </c>
      <c r="B19" s="768" t="s">
        <v>29</v>
      </c>
      <c r="C19" s="36" t="s">
        <v>30</v>
      </c>
      <c r="D19" s="772"/>
    </row>
    <row r="20" spans="1:193" s="773" customFormat="1" ht="26.45">
      <c r="A20" s="51" t="s">
        <v>31</v>
      </c>
      <c r="B20" s="768" t="s">
        <v>32</v>
      </c>
      <c r="C20" s="36" t="s">
        <v>33</v>
      </c>
      <c r="D20" s="75"/>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c r="FQ20" s="71"/>
      <c r="FR20" s="71"/>
      <c r="FS20" s="71"/>
      <c r="FT20" s="71"/>
      <c r="FU20" s="71"/>
      <c r="FV20" s="71"/>
      <c r="FW20" s="71"/>
      <c r="FX20" s="71"/>
      <c r="FY20" s="71"/>
      <c r="FZ20" s="71"/>
      <c r="GA20" s="71"/>
      <c r="GB20" s="71"/>
      <c r="GC20" s="71"/>
      <c r="GD20" s="71"/>
      <c r="GE20" s="71"/>
      <c r="GF20" s="71"/>
      <c r="GG20" s="71"/>
      <c r="GH20" s="71"/>
      <c r="GI20" s="71"/>
      <c r="GJ20" s="71"/>
      <c r="GK20" s="71"/>
    </row>
    <row r="21" spans="1:193" s="773" customFormat="1" ht="26.45">
      <c r="A21" s="51" t="s">
        <v>34</v>
      </c>
      <c r="B21" s="768" t="s">
        <v>20</v>
      </c>
      <c r="C21" s="36" t="s">
        <v>35</v>
      </c>
      <c r="D21" s="73"/>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row>
    <row r="22" spans="1:193" s="773" customFormat="1" ht="52.9">
      <c r="A22" s="51" t="s">
        <v>36</v>
      </c>
      <c r="B22" s="774" t="s">
        <v>37</v>
      </c>
      <c r="C22" s="69" t="s">
        <v>38</v>
      </c>
      <c r="D22" s="73"/>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c r="GJ22" s="71"/>
      <c r="GK22" s="71"/>
    </row>
    <row r="23" spans="1:193" s="773" customFormat="1" ht="45.6">
      <c r="A23" s="51" t="s">
        <v>39</v>
      </c>
      <c r="B23" s="52"/>
      <c r="C23" s="36" t="s">
        <v>40</v>
      </c>
      <c r="D23" s="73"/>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c r="FQ23" s="71"/>
      <c r="FR23" s="71"/>
      <c r="FS23" s="71"/>
      <c r="FT23" s="71"/>
      <c r="FU23" s="71"/>
      <c r="FV23" s="71"/>
      <c r="FW23" s="71"/>
      <c r="FX23" s="71"/>
      <c r="FY23" s="71"/>
      <c r="FZ23" s="71"/>
      <c r="GA23" s="71"/>
      <c r="GB23" s="71"/>
      <c r="GC23" s="71"/>
      <c r="GD23" s="71"/>
      <c r="GE23" s="71"/>
      <c r="GF23" s="71"/>
      <c r="GG23" s="71"/>
      <c r="GH23" s="71"/>
      <c r="GI23" s="71"/>
      <c r="GJ23" s="71"/>
      <c r="GK23" s="71"/>
    </row>
    <row r="24" spans="1:193" ht="52.9">
      <c r="A24" s="770" t="s">
        <v>41</v>
      </c>
      <c r="B24" s="774" t="s">
        <v>42</v>
      </c>
      <c r="C24" s="36" t="s">
        <v>43</v>
      </c>
      <c r="D24" s="775"/>
    </row>
    <row r="25" spans="1:193" ht="102.6">
      <c r="A25" s="770" t="s">
        <v>44</v>
      </c>
      <c r="B25" s="776" t="s">
        <v>45</v>
      </c>
      <c r="C25" s="36" t="s">
        <v>46</v>
      </c>
      <c r="D25" s="775"/>
    </row>
    <row r="26" spans="1:193" ht="105.6">
      <c r="A26" s="777" t="s">
        <v>47</v>
      </c>
      <c r="B26" s="778" t="s">
        <v>48</v>
      </c>
      <c r="C26" s="36" t="s">
        <v>49</v>
      </c>
      <c r="D26" s="775"/>
    </row>
    <row r="27" spans="1:193" ht="22.9">
      <c r="A27" s="53" t="s">
        <v>50</v>
      </c>
      <c r="B27" s="52"/>
      <c r="C27" s="69" t="s">
        <v>51</v>
      </c>
      <c r="D27" s="775"/>
    </row>
    <row r="28" spans="1:193" ht="13.15">
      <c r="A28" s="770" t="s">
        <v>52</v>
      </c>
      <c r="B28" s="774" t="s">
        <v>20</v>
      </c>
      <c r="C28" s="186" t="s">
        <v>53</v>
      </c>
      <c r="D28" s="775"/>
    </row>
    <row r="29" spans="1:193">
      <c r="A29" s="770" t="s">
        <v>54</v>
      </c>
      <c r="B29" s="774" t="s">
        <v>20</v>
      </c>
      <c r="C29" s="67" t="s">
        <v>55</v>
      </c>
      <c r="D29" s="759"/>
    </row>
    <row r="30" spans="1:193" ht="13.15">
      <c r="A30" s="770" t="s">
        <v>56</v>
      </c>
      <c r="B30" s="774" t="s">
        <v>20</v>
      </c>
      <c r="C30" s="67" t="s">
        <v>57</v>
      </c>
      <c r="D30" s="775"/>
    </row>
    <row r="31" spans="1:193" s="779" customFormat="1" ht="13.15">
      <c r="A31" s="770" t="s">
        <v>58</v>
      </c>
      <c r="B31" s="774" t="s">
        <v>20</v>
      </c>
      <c r="C31" s="67" t="s">
        <v>59</v>
      </c>
      <c r="D31" s="775"/>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c r="FQ31" s="71"/>
      <c r="FR31" s="71"/>
      <c r="FS31" s="71"/>
      <c r="FT31" s="71"/>
      <c r="FU31" s="71"/>
      <c r="FV31" s="71"/>
      <c r="FW31" s="71"/>
      <c r="FX31" s="71"/>
      <c r="FY31" s="71"/>
      <c r="FZ31" s="71"/>
      <c r="GA31" s="71"/>
      <c r="GB31" s="71"/>
      <c r="GC31" s="71"/>
      <c r="GD31" s="71"/>
      <c r="GE31" s="71"/>
      <c r="GF31" s="71"/>
      <c r="GG31" s="71"/>
      <c r="GH31" s="71"/>
      <c r="GI31" s="71"/>
      <c r="GJ31" s="71"/>
      <c r="GK31" s="71"/>
    </row>
    <row r="32" spans="1:193" ht="13.15">
      <c r="A32" s="770" t="s">
        <v>60</v>
      </c>
      <c r="B32" s="774" t="s">
        <v>20</v>
      </c>
      <c r="C32" s="67" t="s">
        <v>61</v>
      </c>
    </row>
    <row r="33" spans="1:194" ht="26.45">
      <c r="A33" s="770" t="s">
        <v>62</v>
      </c>
      <c r="B33" s="774"/>
      <c r="C33" s="67"/>
    </row>
    <row r="34" spans="1:194" s="771" customFormat="1" ht="13.15">
      <c r="A34" s="770" t="s">
        <v>63</v>
      </c>
      <c r="B34" s="774" t="s">
        <v>20</v>
      </c>
      <c r="C34" s="67" t="s">
        <v>64</v>
      </c>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c r="GB34" s="71"/>
      <c r="GC34" s="71"/>
      <c r="GD34" s="71"/>
      <c r="GE34" s="71"/>
      <c r="GF34" s="71"/>
      <c r="GG34" s="71"/>
      <c r="GH34" s="71"/>
      <c r="GI34" s="71"/>
      <c r="GJ34" s="71"/>
      <c r="GK34" s="71"/>
      <c r="GL34" s="71"/>
    </row>
    <row r="35" spans="1:194" ht="13.15">
      <c r="A35" s="770" t="s">
        <v>65</v>
      </c>
      <c r="B35" s="774" t="s">
        <v>20</v>
      </c>
      <c r="C35" s="67" t="s">
        <v>66</v>
      </c>
    </row>
    <row r="36" spans="1:194" ht="22.9">
      <c r="A36" s="770" t="s">
        <v>67</v>
      </c>
      <c r="B36" s="774" t="s">
        <v>20</v>
      </c>
      <c r="C36" s="67" t="s">
        <v>68</v>
      </c>
    </row>
    <row r="37" spans="1:194" ht="13.15">
      <c r="A37" s="51" t="s">
        <v>69</v>
      </c>
      <c r="B37" s="768" t="s">
        <v>70</v>
      </c>
      <c r="C37" s="1"/>
    </row>
    <row r="38" spans="1:194" s="771" customFormat="1" ht="61.15">
      <c r="A38" s="51" t="s">
        <v>71</v>
      </c>
      <c r="B38" s="768" t="s">
        <v>70</v>
      </c>
      <c r="C38" s="10" t="s">
        <v>72</v>
      </c>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c r="FQ38" s="71"/>
      <c r="FR38" s="71"/>
      <c r="FS38" s="71"/>
      <c r="FT38" s="71"/>
      <c r="FU38" s="71"/>
      <c r="FV38" s="71"/>
      <c r="FW38" s="71"/>
      <c r="FX38" s="71"/>
      <c r="FY38" s="71"/>
      <c r="FZ38" s="71"/>
      <c r="GA38" s="71"/>
      <c r="GB38" s="71"/>
      <c r="GC38" s="71"/>
      <c r="GD38" s="71"/>
      <c r="GE38" s="71"/>
      <c r="GF38" s="71"/>
      <c r="GG38" s="71"/>
      <c r="GH38" s="71"/>
      <c r="GI38" s="71"/>
      <c r="GJ38" s="71"/>
      <c r="GK38" s="71"/>
      <c r="GL38" s="71"/>
    </row>
    <row r="39" spans="1:194" ht="13.15">
      <c r="A39" s="51" t="s">
        <v>73</v>
      </c>
      <c r="B39" s="768" t="s">
        <v>70</v>
      </c>
      <c r="C39" s="36" t="s">
        <v>74</v>
      </c>
    </row>
    <row r="40" spans="1:194" ht="13.15">
      <c r="A40" s="51" t="s">
        <v>75</v>
      </c>
      <c r="B40" s="768" t="s">
        <v>6</v>
      </c>
      <c r="C40" s="68" t="s">
        <v>76</v>
      </c>
    </row>
    <row r="41" spans="1:194" ht="13.15">
      <c r="A41" s="52" t="s">
        <v>77</v>
      </c>
      <c r="B41" s="769" t="s">
        <v>6</v>
      </c>
      <c r="C41" s="68" t="s">
        <v>78</v>
      </c>
    </row>
    <row r="42" spans="1:194" ht="13.15">
      <c r="A42" s="54"/>
      <c r="B42" s="780"/>
      <c r="C42" s="172"/>
    </row>
    <row r="43" spans="1:194">
      <c r="A43" s="781"/>
    </row>
    <row r="44" spans="1:194" ht="30.6">
      <c r="A44" s="55"/>
      <c r="B44" s="56" t="s">
        <v>79</v>
      </c>
    </row>
    <row r="45" spans="1:194" ht="13.15">
      <c r="A45" s="187" t="s">
        <v>80</v>
      </c>
      <c r="B45" s="188">
        <v>31</v>
      </c>
    </row>
    <row r="46" spans="1:194" ht="13.15">
      <c r="A46" s="56" t="s">
        <v>81</v>
      </c>
      <c r="B46" s="189" t="s">
        <v>82</v>
      </c>
    </row>
  </sheetData>
  <mergeCells count="1">
    <mergeCell ref="A4:C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H1217"/>
  <sheetViews>
    <sheetView zoomScale="90" zoomScaleNormal="90" workbookViewId="0">
      <pane xSplit="9" ySplit="3" topLeftCell="J4" activePane="bottomRight" state="frozen"/>
      <selection pane="bottomRight"/>
      <selection pane="bottomLeft" activeCell="A4" sqref="A4"/>
      <selection pane="topRight" activeCell="K1" sqref="K1"/>
    </sheetView>
  </sheetViews>
  <sheetFormatPr defaultColWidth="9.42578125" defaultRowHeight="13.15" outlineLevelCol="1"/>
  <cols>
    <col min="1" max="1" width="8.42578125" style="353" customWidth="1"/>
    <col min="2" max="2" width="5.7109375" style="1" customWidth="1"/>
    <col min="3" max="3" width="9.85546875" style="1" customWidth="1"/>
    <col min="4" max="4" width="24" style="25" customWidth="1"/>
    <col min="5" max="5" width="37.7109375" style="639" customWidth="1" outlineLevel="1"/>
    <col min="6" max="6" width="7.85546875" style="224" customWidth="1" outlineLevel="1"/>
    <col min="7" max="7" width="5.28515625" style="107" customWidth="1" outlineLevel="1"/>
    <col min="8" max="8" width="7.28515625" style="135" customWidth="1" outlineLevel="1"/>
    <col min="9" max="9" width="11.7109375" style="102" customWidth="1" outlineLevel="1"/>
    <col min="10" max="10" width="39.140625" style="680" customWidth="1"/>
    <col min="11" max="11" width="27.5703125" style="681" customWidth="1"/>
    <col min="12" max="16384" width="9.42578125" style="15"/>
  </cols>
  <sheetData>
    <row r="1" spans="1:164" s="59" customFormat="1" ht="52.9">
      <c r="A1" s="355" t="s">
        <v>83</v>
      </c>
      <c r="B1" s="221" t="s">
        <v>84</v>
      </c>
      <c r="C1" s="222" t="s">
        <v>85</v>
      </c>
      <c r="D1" s="221" t="s">
        <v>86</v>
      </c>
      <c r="E1" s="400" t="s">
        <v>87</v>
      </c>
      <c r="F1" s="401" t="s">
        <v>88</v>
      </c>
      <c r="G1" s="198"/>
      <c r="H1" s="603" t="s">
        <v>89</v>
      </c>
      <c r="I1" s="232" t="s">
        <v>90</v>
      </c>
      <c r="J1" s="267" t="s">
        <v>91</v>
      </c>
      <c r="K1" s="266" t="s">
        <v>92</v>
      </c>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row>
    <row r="2" spans="1:164" ht="104.45" customHeight="1">
      <c r="A2" s="345"/>
      <c r="B2" s="22"/>
      <c r="C2" s="22"/>
      <c r="D2" s="22"/>
      <c r="E2" s="626"/>
      <c r="F2" s="226" t="s">
        <v>93</v>
      </c>
      <c r="G2" s="227" t="s">
        <v>94</v>
      </c>
      <c r="H2" s="207"/>
      <c r="I2" s="233"/>
      <c r="J2" s="268" t="s">
        <v>95</v>
      </c>
      <c r="K2" s="269" t="s">
        <v>96</v>
      </c>
    </row>
    <row r="3" spans="1:164" s="95" customFormat="1" ht="51.6" thickBot="1">
      <c r="A3" s="359" t="s">
        <v>97</v>
      </c>
      <c r="B3" s="27" t="s">
        <v>98</v>
      </c>
      <c r="C3" s="27" t="s">
        <v>85</v>
      </c>
      <c r="D3" s="27" t="s">
        <v>99</v>
      </c>
      <c r="E3" s="627" t="s">
        <v>87</v>
      </c>
      <c r="F3" s="115" t="s">
        <v>100</v>
      </c>
      <c r="G3" s="28" t="s">
        <v>101</v>
      </c>
      <c r="H3" s="87" t="s">
        <v>102</v>
      </c>
      <c r="I3" s="26" t="s">
        <v>103</v>
      </c>
      <c r="J3" s="483" t="s">
        <v>104</v>
      </c>
      <c r="K3" s="484" t="s">
        <v>105</v>
      </c>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row>
    <row r="4" spans="1:164" s="238" customFormat="1" ht="13.9" thickBot="1">
      <c r="A4" s="474" t="s">
        <v>106</v>
      </c>
      <c r="B4" s="475"/>
      <c r="C4" s="457" t="s">
        <v>107</v>
      </c>
      <c r="D4" s="458"/>
      <c r="E4" s="628"/>
      <c r="F4" s="476"/>
      <c r="J4" s="485"/>
      <c r="K4" s="486"/>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3"/>
      <c r="AX4" s="473"/>
      <c r="AY4" s="473"/>
      <c r="AZ4" s="473"/>
      <c r="BA4" s="473"/>
      <c r="BB4" s="473"/>
      <c r="BC4" s="473"/>
      <c r="BD4" s="473"/>
      <c r="BE4" s="473"/>
      <c r="BF4" s="473"/>
      <c r="BG4" s="473"/>
      <c r="BH4" s="473"/>
      <c r="BI4" s="473"/>
      <c r="BJ4" s="473"/>
      <c r="BK4" s="473"/>
      <c r="BL4" s="473"/>
      <c r="BM4" s="473"/>
      <c r="BN4" s="473"/>
      <c r="BO4" s="473"/>
      <c r="BP4" s="473"/>
      <c r="BQ4" s="473"/>
      <c r="BR4" s="473"/>
    </row>
    <row r="5" spans="1:164" s="96" customFormat="1" ht="102">
      <c r="A5" s="367"/>
      <c r="B5" s="7" t="s">
        <v>108</v>
      </c>
      <c r="C5" s="7" t="s">
        <v>109</v>
      </c>
      <c r="D5" s="7" t="s">
        <v>110</v>
      </c>
      <c r="E5" s="629" t="s">
        <v>111</v>
      </c>
      <c r="F5" s="116" t="s">
        <v>112</v>
      </c>
      <c r="G5" s="100" t="s">
        <v>113</v>
      </c>
      <c r="H5" s="133"/>
      <c r="I5" s="20" t="s">
        <v>114</v>
      </c>
      <c r="J5" s="414"/>
      <c r="K5" s="4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row>
    <row r="6" spans="1:164" s="1" customFormat="1" ht="91.9">
      <c r="A6" s="346"/>
      <c r="B6" s="10" t="s">
        <v>115</v>
      </c>
      <c r="C6" s="10" t="s">
        <v>116</v>
      </c>
      <c r="D6" s="10" t="s">
        <v>117</v>
      </c>
      <c r="E6" s="630" t="s">
        <v>118</v>
      </c>
      <c r="F6" s="117" t="s">
        <v>119</v>
      </c>
      <c r="G6" s="101" t="s">
        <v>120</v>
      </c>
      <c r="H6" s="86"/>
      <c r="I6" s="13" t="s">
        <v>114</v>
      </c>
      <c r="J6" s="184"/>
      <c r="K6" s="132"/>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row>
    <row r="7" spans="1:164" s="1" customFormat="1" ht="93.6">
      <c r="A7" s="346"/>
      <c r="B7" s="10" t="s">
        <v>121</v>
      </c>
      <c r="C7" s="10" t="s">
        <v>122</v>
      </c>
      <c r="D7" s="10" t="s">
        <v>123</v>
      </c>
      <c r="E7" s="630" t="s">
        <v>124</v>
      </c>
      <c r="F7" s="117" t="s">
        <v>125</v>
      </c>
      <c r="G7" s="101" t="s">
        <v>120</v>
      </c>
      <c r="H7" s="86" t="s">
        <v>126</v>
      </c>
      <c r="I7" s="13" t="s">
        <v>114</v>
      </c>
      <c r="J7" s="184"/>
      <c r="K7" s="132"/>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row>
    <row r="8" spans="1:164" s="1" customFormat="1" ht="91.9">
      <c r="A8" s="346"/>
      <c r="B8" s="10" t="s">
        <v>127</v>
      </c>
      <c r="C8" s="10" t="s">
        <v>128</v>
      </c>
      <c r="D8" s="10" t="s">
        <v>129</v>
      </c>
      <c r="E8" s="630" t="s">
        <v>130</v>
      </c>
      <c r="F8" s="117" t="s">
        <v>125</v>
      </c>
      <c r="G8" s="101" t="s">
        <v>131</v>
      </c>
      <c r="H8" s="86"/>
      <c r="I8" s="13" t="s">
        <v>114</v>
      </c>
      <c r="J8" s="184"/>
      <c r="K8" s="132"/>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row>
    <row r="9" spans="1:164" s="96" customFormat="1" ht="409.6">
      <c r="A9" s="346" t="s">
        <v>131</v>
      </c>
      <c r="B9" s="10" t="s">
        <v>132</v>
      </c>
      <c r="C9" s="10" t="s">
        <v>133</v>
      </c>
      <c r="D9" s="10" t="s">
        <v>134</v>
      </c>
      <c r="E9" s="630" t="s">
        <v>135</v>
      </c>
      <c r="F9" s="117" t="s">
        <v>136</v>
      </c>
      <c r="G9" s="101" t="s">
        <v>137</v>
      </c>
      <c r="H9" s="86" t="s">
        <v>138</v>
      </c>
      <c r="I9" s="13" t="s">
        <v>139</v>
      </c>
      <c r="J9" s="184"/>
      <c r="K9" s="132"/>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row>
    <row r="10" spans="1:164" s="1" customFormat="1" ht="142.9">
      <c r="A10" s="342"/>
      <c r="B10" s="10" t="s">
        <v>140</v>
      </c>
      <c r="C10" s="10" t="s">
        <v>141</v>
      </c>
      <c r="D10" s="10" t="s">
        <v>142</v>
      </c>
      <c r="E10" s="630" t="s">
        <v>143</v>
      </c>
      <c r="F10" s="117" t="s">
        <v>136</v>
      </c>
      <c r="G10" s="101" t="s">
        <v>144</v>
      </c>
      <c r="H10" s="86"/>
      <c r="I10" s="13" t="s">
        <v>145</v>
      </c>
      <c r="J10" s="184"/>
      <c r="K10" s="132"/>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row>
    <row r="11" spans="1:164" s="1" customFormat="1" ht="102">
      <c r="A11" s="342"/>
      <c r="B11" s="10" t="s">
        <v>146</v>
      </c>
      <c r="C11" s="10" t="s">
        <v>147</v>
      </c>
      <c r="D11" s="10" t="s">
        <v>148</v>
      </c>
      <c r="E11" s="630" t="s">
        <v>149</v>
      </c>
      <c r="F11" s="117" t="s">
        <v>136</v>
      </c>
      <c r="G11" s="103"/>
      <c r="H11" s="86" t="s">
        <v>150</v>
      </c>
      <c r="I11" s="13" t="s">
        <v>114</v>
      </c>
      <c r="J11" s="184"/>
      <c r="K11" s="132"/>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row>
    <row r="12" spans="1:164" s="1" customFormat="1" ht="51">
      <c r="A12" s="342"/>
      <c r="B12" s="10" t="s">
        <v>151</v>
      </c>
      <c r="C12" s="10" t="s">
        <v>152</v>
      </c>
      <c r="D12" s="10" t="s">
        <v>153</v>
      </c>
      <c r="E12" s="630" t="s">
        <v>154</v>
      </c>
      <c r="F12" s="117" t="s">
        <v>136</v>
      </c>
      <c r="G12" s="101" t="s">
        <v>131</v>
      </c>
      <c r="H12" s="86"/>
      <c r="I12" s="234"/>
      <c r="J12" s="184"/>
      <c r="K12" s="132"/>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row>
    <row r="13" spans="1:164" s="33" customFormat="1" ht="122.45">
      <c r="A13" s="342" t="s">
        <v>155</v>
      </c>
      <c r="B13" s="34" t="s">
        <v>156</v>
      </c>
      <c r="C13" s="10" t="s">
        <v>157</v>
      </c>
      <c r="D13" s="34" t="s">
        <v>158</v>
      </c>
      <c r="E13" s="631" t="s">
        <v>159</v>
      </c>
      <c r="F13" s="118" t="s">
        <v>160</v>
      </c>
      <c r="G13" s="101"/>
      <c r="H13" s="138"/>
      <c r="I13" s="13" t="s">
        <v>161</v>
      </c>
      <c r="J13" s="184"/>
      <c r="K13" s="132"/>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row>
    <row r="14" spans="1:164" s="33" customFormat="1" ht="91.9">
      <c r="A14" s="342"/>
      <c r="B14" s="34" t="s">
        <v>162</v>
      </c>
      <c r="C14" s="10" t="s">
        <v>163</v>
      </c>
      <c r="D14" s="34" t="s">
        <v>164</v>
      </c>
      <c r="E14" s="630" t="s">
        <v>165</v>
      </c>
      <c r="F14" s="118" t="s">
        <v>160</v>
      </c>
      <c r="G14" s="101"/>
      <c r="H14" s="83"/>
      <c r="I14" s="13" t="s">
        <v>166</v>
      </c>
      <c r="J14" s="184"/>
      <c r="K14" s="132"/>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row>
    <row r="15" spans="1:164" s="1" customFormat="1" ht="101.45">
      <c r="A15" s="342"/>
      <c r="B15" s="10" t="s">
        <v>167</v>
      </c>
      <c r="C15" s="10" t="s">
        <v>168</v>
      </c>
      <c r="D15" s="10" t="s">
        <v>169</v>
      </c>
      <c r="E15" s="630" t="s">
        <v>170</v>
      </c>
      <c r="F15" s="118" t="s">
        <v>160</v>
      </c>
      <c r="G15" s="101" t="s">
        <v>120</v>
      </c>
      <c r="H15" s="86" t="s">
        <v>108</v>
      </c>
      <c r="I15" s="13" t="s">
        <v>171</v>
      </c>
      <c r="J15" s="184"/>
      <c r="K15" s="132"/>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row>
    <row r="16" spans="1:164" s="33" customFormat="1" ht="71.45">
      <c r="A16" s="342"/>
      <c r="B16" s="34" t="s">
        <v>172</v>
      </c>
      <c r="C16" s="34" t="s">
        <v>173</v>
      </c>
      <c r="D16" s="34" t="s">
        <v>174</v>
      </c>
      <c r="E16" s="632" t="s">
        <v>175</v>
      </c>
      <c r="F16" s="118" t="s">
        <v>160</v>
      </c>
      <c r="G16" s="101"/>
      <c r="H16" s="83"/>
      <c r="I16" s="13" t="s">
        <v>176</v>
      </c>
      <c r="J16" s="184"/>
      <c r="K16" s="132"/>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row>
    <row r="17" spans="1:164" s="97" customFormat="1" ht="163.9" thickBot="1">
      <c r="A17" s="358"/>
      <c r="B17" s="42" t="s">
        <v>177</v>
      </c>
      <c r="C17" s="42" t="s">
        <v>178</v>
      </c>
      <c r="D17" s="42" t="s">
        <v>179</v>
      </c>
      <c r="E17" s="633" t="s">
        <v>175</v>
      </c>
      <c r="F17" s="119" t="s">
        <v>160</v>
      </c>
      <c r="G17" s="104"/>
      <c r="H17" s="134"/>
      <c r="I17" s="26" t="s">
        <v>180</v>
      </c>
      <c r="J17" s="185"/>
      <c r="K17" s="436"/>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row>
    <row r="18" spans="1:164" s="238" customFormat="1" ht="13.9" thickBot="1">
      <c r="A18" s="474" t="s">
        <v>181</v>
      </c>
      <c r="B18" s="475"/>
      <c r="C18" s="457" t="s">
        <v>182</v>
      </c>
      <c r="D18" s="458"/>
      <c r="E18" s="628"/>
      <c r="F18" s="476"/>
      <c r="J18" s="485"/>
      <c r="K18" s="486"/>
      <c r="L18" s="473"/>
      <c r="M18" s="473"/>
      <c r="N18" s="473"/>
      <c r="O18" s="473"/>
      <c r="P18" s="473"/>
      <c r="Q18" s="473"/>
      <c r="R18" s="473"/>
      <c r="S18" s="473"/>
      <c r="T18" s="473"/>
      <c r="U18" s="473"/>
      <c r="V18" s="473"/>
      <c r="W18" s="473"/>
      <c r="X18" s="473"/>
      <c r="Y18" s="473"/>
      <c r="Z18" s="473"/>
      <c r="AA18" s="473"/>
      <c r="AB18" s="473"/>
      <c r="AC18" s="473"/>
      <c r="AD18" s="473"/>
      <c r="AE18" s="473"/>
      <c r="AF18" s="473"/>
      <c r="AG18" s="473"/>
      <c r="AH18" s="473"/>
      <c r="AI18" s="473"/>
      <c r="AJ18" s="473"/>
      <c r="AK18" s="473"/>
      <c r="AL18" s="473"/>
      <c r="AM18" s="473"/>
      <c r="AN18" s="473"/>
      <c r="AO18" s="473"/>
      <c r="AP18" s="473"/>
      <c r="AQ18" s="473"/>
      <c r="AR18" s="473"/>
      <c r="AS18" s="473"/>
      <c r="AT18" s="473"/>
      <c r="AU18" s="473"/>
      <c r="AV18" s="473"/>
      <c r="AW18" s="473"/>
      <c r="AX18" s="473"/>
      <c r="AY18" s="473"/>
      <c r="AZ18" s="473"/>
      <c r="BA18" s="473"/>
      <c r="BB18" s="473"/>
      <c r="BC18" s="473"/>
      <c r="BD18" s="473"/>
      <c r="BE18" s="473"/>
      <c r="BF18" s="473"/>
      <c r="BG18" s="473"/>
      <c r="BH18" s="473"/>
      <c r="BI18" s="473"/>
      <c r="BJ18" s="473"/>
      <c r="BK18" s="473"/>
      <c r="BL18" s="473"/>
      <c r="BM18" s="473"/>
      <c r="BN18" s="473"/>
      <c r="BO18" s="473"/>
      <c r="BP18" s="473"/>
      <c r="BQ18" s="473"/>
      <c r="BR18" s="473"/>
    </row>
    <row r="19" spans="1:164" s="96" customFormat="1" ht="91.9">
      <c r="A19" s="367"/>
      <c r="B19" s="7" t="s">
        <v>183</v>
      </c>
      <c r="C19" s="7" t="s">
        <v>184</v>
      </c>
      <c r="D19" s="7" t="s">
        <v>185</v>
      </c>
      <c r="E19" s="634" t="s">
        <v>186</v>
      </c>
      <c r="F19" s="116" t="s">
        <v>125</v>
      </c>
      <c r="G19" s="105" t="s">
        <v>187</v>
      </c>
      <c r="H19" s="133"/>
      <c r="I19" s="20" t="s">
        <v>114</v>
      </c>
      <c r="J19" s="414"/>
      <c r="K19" s="4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row>
    <row r="20" spans="1:164" s="1" customFormat="1" ht="91.9">
      <c r="A20" s="342"/>
      <c r="B20" s="10" t="s">
        <v>188</v>
      </c>
      <c r="C20" s="10" t="s">
        <v>189</v>
      </c>
      <c r="D20" s="10" t="s">
        <v>190</v>
      </c>
      <c r="E20" s="635" t="s">
        <v>191</v>
      </c>
      <c r="F20" s="117" t="s">
        <v>125</v>
      </c>
      <c r="G20" s="103" t="s">
        <v>192</v>
      </c>
      <c r="H20" s="86"/>
      <c r="I20" s="13" t="s">
        <v>114</v>
      </c>
      <c r="J20" s="184"/>
      <c r="K20" s="132"/>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row>
    <row r="21" spans="1:164" s="33" customFormat="1" ht="85.9">
      <c r="A21" s="342"/>
      <c r="B21" s="34" t="s">
        <v>193</v>
      </c>
      <c r="C21" s="34" t="s">
        <v>194</v>
      </c>
      <c r="D21" s="34" t="s">
        <v>195</v>
      </c>
      <c r="E21" s="631" t="s">
        <v>196</v>
      </c>
      <c r="F21" s="117" t="s">
        <v>125</v>
      </c>
      <c r="G21" s="35" t="s">
        <v>197</v>
      </c>
      <c r="H21" s="228"/>
      <c r="I21" s="235"/>
      <c r="J21" s="184"/>
      <c r="K21" s="132"/>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row>
    <row r="22" spans="1:164" s="33" customFormat="1" ht="81.599999999999994">
      <c r="A22" s="342"/>
      <c r="B22" s="34" t="s">
        <v>198</v>
      </c>
      <c r="C22" s="34" t="s">
        <v>199</v>
      </c>
      <c r="D22" s="34" t="s">
        <v>200</v>
      </c>
      <c r="E22" s="631" t="s">
        <v>201</v>
      </c>
      <c r="F22" s="117" t="s">
        <v>125</v>
      </c>
      <c r="G22" s="35" t="s">
        <v>202</v>
      </c>
      <c r="H22" s="228"/>
      <c r="I22" s="235"/>
      <c r="J22" s="184"/>
      <c r="K22" s="132"/>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173"/>
      <c r="DX22" s="173"/>
      <c r="DY22" s="173"/>
      <c r="DZ22" s="173"/>
      <c r="EA22" s="173"/>
      <c r="EB22" s="173"/>
      <c r="EC22" s="173"/>
      <c r="ED22" s="173"/>
      <c r="EE22" s="173"/>
      <c r="EF22" s="173"/>
      <c r="EG22" s="173"/>
      <c r="EH22" s="173"/>
      <c r="EI22" s="173"/>
      <c r="EJ22" s="173"/>
      <c r="EK22" s="173"/>
      <c r="EL22" s="173"/>
      <c r="EM22" s="173"/>
      <c r="EN22" s="173"/>
      <c r="EO22" s="173"/>
      <c r="EP22" s="173"/>
      <c r="EQ22" s="173"/>
      <c r="ER22" s="173"/>
      <c r="ES22" s="173"/>
      <c r="ET22" s="173"/>
      <c r="EU22" s="173"/>
      <c r="EV22" s="173"/>
      <c r="EW22" s="173"/>
      <c r="EX22" s="173"/>
      <c r="EY22" s="173"/>
      <c r="EZ22" s="173"/>
      <c r="FA22" s="173"/>
      <c r="FB22" s="173"/>
      <c r="FC22" s="173"/>
      <c r="FD22" s="173"/>
      <c r="FE22" s="173"/>
      <c r="FF22" s="173"/>
      <c r="FG22" s="173"/>
      <c r="FH22" s="173"/>
    </row>
    <row r="23" spans="1:164" ht="72" thickBot="1">
      <c r="A23" s="358"/>
      <c r="B23" s="27" t="s">
        <v>203</v>
      </c>
      <c r="C23" s="27" t="s">
        <v>204</v>
      </c>
      <c r="D23" s="299" t="s">
        <v>205</v>
      </c>
      <c r="E23" s="636" t="s">
        <v>206</v>
      </c>
      <c r="F23" s="119" t="s">
        <v>207</v>
      </c>
      <c r="G23" s="28"/>
      <c r="H23" s="136"/>
      <c r="I23" s="239"/>
      <c r="J23" s="185"/>
      <c r="K23" s="436"/>
    </row>
    <row r="24" spans="1:164" s="238" customFormat="1" ht="13.9" thickBot="1">
      <c r="A24" s="474" t="s">
        <v>208</v>
      </c>
      <c r="B24" s="475"/>
      <c r="C24" s="457" t="s">
        <v>209</v>
      </c>
      <c r="D24" s="458"/>
      <c r="E24" s="628"/>
      <c r="F24" s="476"/>
      <c r="J24" s="485"/>
      <c r="K24" s="486"/>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3"/>
      <c r="AL24" s="473"/>
      <c r="AM24" s="473"/>
      <c r="AN24" s="473"/>
      <c r="AO24" s="473"/>
      <c r="AP24" s="473"/>
      <c r="AQ24" s="473"/>
      <c r="AR24" s="473"/>
      <c r="AS24" s="473"/>
      <c r="AT24" s="473"/>
      <c r="AU24" s="473"/>
      <c r="AV24" s="473"/>
      <c r="AW24" s="473"/>
      <c r="AX24" s="473"/>
      <c r="AY24" s="473"/>
      <c r="AZ24" s="473"/>
      <c r="BA24" s="473"/>
      <c r="BB24" s="473"/>
      <c r="BC24" s="473"/>
      <c r="BD24" s="473"/>
      <c r="BE24" s="473"/>
      <c r="BF24" s="473"/>
      <c r="BG24" s="473"/>
      <c r="BH24" s="473"/>
      <c r="BI24" s="473"/>
      <c r="BJ24" s="473"/>
      <c r="BK24" s="473"/>
      <c r="BL24" s="473"/>
      <c r="BM24" s="473"/>
      <c r="BN24" s="473"/>
      <c r="BO24" s="473"/>
      <c r="BP24" s="473"/>
      <c r="BQ24" s="473"/>
      <c r="BR24" s="473"/>
    </row>
    <row r="25" spans="1:164" s="96" customFormat="1" ht="78">
      <c r="A25" s="360"/>
      <c r="B25" s="7" t="s">
        <v>210</v>
      </c>
      <c r="C25" s="7" t="s">
        <v>211</v>
      </c>
      <c r="D25" s="7" t="s">
        <v>212</v>
      </c>
      <c r="E25" s="629" t="s">
        <v>213</v>
      </c>
      <c r="F25" s="120" t="s">
        <v>214</v>
      </c>
      <c r="G25" s="100" t="s">
        <v>215</v>
      </c>
      <c r="H25" s="133"/>
      <c r="I25" s="20" t="s">
        <v>216</v>
      </c>
      <c r="J25" s="414"/>
      <c r="K25" s="4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row>
    <row r="26" spans="1:164" s="1" customFormat="1" ht="163.15">
      <c r="A26" s="342"/>
      <c r="B26" s="10" t="s">
        <v>217</v>
      </c>
      <c r="C26" s="10" t="s">
        <v>218</v>
      </c>
      <c r="D26" s="10" t="s">
        <v>219</v>
      </c>
      <c r="E26" s="630" t="s">
        <v>220</v>
      </c>
      <c r="F26" s="121" t="s">
        <v>221</v>
      </c>
      <c r="G26" s="101" t="s">
        <v>215</v>
      </c>
      <c r="H26" s="229" t="s">
        <v>222</v>
      </c>
      <c r="I26" s="13" t="s">
        <v>223</v>
      </c>
      <c r="J26" s="184"/>
      <c r="K26" s="132"/>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row>
    <row r="27" spans="1:164" s="1" customFormat="1" ht="78">
      <c r="A27" s="342"/>
      <c r="B27" s="10" t="s">
        <v>224</v>
      </c>
      <c r="C27" s="10" t="s">
        <v>225</v>
      </c>
      <c r="D27" s="10" t="s">
        <v>226</v>
      </c>
      <c r="E27" s="631" t="s">
        <v>227</v>
      </c>
      <c r="F27" s="121" t="s">
        <v>228</v>
      </c>
      <c r="G27" s="101" t="s">
        <v>215</v>
      </c>
      <c r="H27" s="86" t="s">
        <v>229</v>
      </c>
      <c r="I27" s="13" t="s">
        <v>216</v>
      </c>
      <c r="J27" s="184"/>
      <c r="K27" s="132"/>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row>
    <row r="28" spans="1:164" s="1" customFormat="1" ht="40.9">
      <c r="A28" s="342"/>
      <c r="B28" s="10" t="s">
        <v>126</v>
      </c>
      <c r="C28" s="10" t="s">
        <v>230</v>
      </c>
      <c r="D28" s="10" t="s">
        <v>231</v>
      </c>
      <c r="E28" s="630" t="s">
        <v>232</v>
      </c>
      <c r="F28" s="121" t="s">
        <v>233</v>
      </c>
      <c r="G28" s="101" t="s">
        <v>215</v>
      </c>
      <c r="H28" s="86"/>
      <c r="I28" s="13" t="s">
        <v>234</v>
      </c>
      <c r="J28" s="184"/>
      <c r="K28" s="132"/>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row>
    <row r="29" spans="1:164" s="1" customFormat="1" ht="46.9">
      <c r="A29" s="346"/>
      <c r="B29" s="10" t="s">
        <v>150</v>
      </c>
      <c r="C29" s="10" t="s">
        <v>235</v>
      </c>
      <c r="D29" s="10" t="s">
        <v>236</v>
      </c>
      <c r="E29" s="630" t="s">
        <v>237</v>
      </c>
      <c r="F29" s="121" t="s">
        <v>233</v>
      </c>
      <c r="G29" s="101" t="s">
        <v>215</v>
      </c>
      <c r="H29" s="86"/>
      <c r="I29" s="13"/>
      <c r="J29" s="184"/>
      <c r="K29" s="132"/>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row>
    <row r="30" spans="1:164" s="1" customFormat="1" ht="61.15">
      <c r="A30" s="346"/>
      <c r="B30" s="10" t="s">
        <v>238</v>
      </c>
      <c r="C30" s="10" t="s">
        <v>239</v>
      </c>
      <c r="D30" s="10" t="s">
        <v>240</v>
      </c>
      <c r="E30" s="630" t="s">
        <v>241</v>
      </c>
      <c r="F30" s="117"/>
      <c r="G30" s="101" t="s">
        <v>242</v>
      </c>
      <c r="H30" s="86"/>
      <c r="I30" s="13"/>
      <c r="J30" s="184"/>
      <c r="K30" s="132"/>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row>
    <row r="31" spans="1:164" s="1" customFormat="1" ht="51">
      <c r="A31" s="346"/>
      <c r="B31" s="10" t="s">
        <v>243</v>
      </c>
      <c r="C31" s="10" t="s">
        <v>244</v>
      </c>
      <c r="D31" s="10" t="s">
        <v>245</v>
      </c>
      <c r="E31" s="630" t="s">
        <v>246</v>
      </c>
      <c r="F31" s="117"/>
      <c r="G31" s="101" t="s">
        <v>247</v>
      </c>
      <c r="H31" s="86"/>
      <c r="I31" s="13"/>
      <c r="J31" s="184" t="s">
        <v>248</v>
      </c>
      <c r="K31" s="132"/>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row>
    <row r="32" spans="1:164" s="1" customFormat="1" ht="132.6">
      <c r="A32" s="346"/>
      <c r="B32" s="10" t="s">
        <v>249</v>
      </c>
      <c r="C32" s="10" t="s">
        <v>250</v>
      </c>
      <c r="D32" s="10" t="s">
        <v>251</v>
      </c>
      <c r="E32" s="630" t="s">
        <v>252</v>
      </c>
      <c r="F32" s="117"/>
      <c r="G32" s="101" t="s">
        <v>253</v>
      </c>
      <c r="H32" s="86"/>
      <c r="I32" s="13" t="s">
        <v>254</v>
      </c>
      <c r="J32" s="184"/>
      <c r="K32" s="132"/>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row>
    <row r="33" spans="1:164" s="1" customFormat="1" ht="71.45">
      <c r="A33" s="346"/>
      <c r="B33" s="10" t="s">
        <v>255</v>
      </c>
      <c r="C33" s="10" t="s">
        <v>256</v>
      </c>
      <c r="D33" s="10" t="s">
        <v>257</v>
      </c>
      <c r="E33" s="630" t="s">
        <v>258</v>
      </c>
      <c r="F33" s="117" t="s">
        <v>259</v>
      </c>
      <c r="G33" s="101" t="s">
        <v>131</v>
      </c>
      <c r="H33" s="86" t="s">
        <v>260</v>
      </c>
      <c r="I33" s="13"/>
      <c r="J33" s="184"/>
      <c r="K33" s="132"/>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row>
    <row r="34" spans="1:164" s="25" customFormat="1" ht="214.15">
      <c r="A34" s="346" t="s">
        <v>131</v>
      </c>
      <c r="B34" s="10" t="s">
        <v>261</v>
      </c>
      <c r="C34" s="10" t="s">
        <v>262</v>
      </c>
      <c r="D34" s="10" t="s">
        <v>263</v>
      </c>
      <c r="E34" s="630" t="s">
        <v>264</v>
      </c>
      <c r="F34" s="117" t="s">
        <v>265</v>
      </c>
      <c r="G34" s="101" t="s">
        <v>131</v>
      </c>
      <c r="H34" s="86"/>
      <c r="I34" s="13" t="s">
        <v>266</v>
      </c>
      <c r="J34" s="102"/>
      <c r="K34" s="107"/>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156"/>
      <c r="BK34" s="156"/>
      <c r="BL34" s="156"/>
      <c r="BM34" s="156"/>
      <c r="BN34" s="156"/>
      <c r="BO34" s="156"/>
      <c r="BP34" s="156"/>
      <c r="BQ34" s="156"/>
      <c r="BR34" s="156"/>
      <c r="BS34" s="156"/>
      <c r="BT34" s="156"/>
      <c r="BU34" s="156"/>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c r="DR34" s="156"/>
      <c r="DS34" s="156"/>
      <c r="DT34" s="156"/>
      <c r="DU34" s="156"/>
      <c r="DV34" s="156"/>
      <c r="DW34" s="156"/>
      <c r="DX34" s="156"/>
      <c r="DY34" s="156"/>
      <c r="DZ34" s="156"/>
      <c r="EA34" s="156"/>
      <c r="EB34" s="156"/>
      <c r="EC34" s="156"/>
      <c r="ED34" s="156"/>
      <c r="EE34" s="156"/>
      <c r="EF34" s="156"/>
      <c r="EG34" s="156"/>
      <c r="EH34" s="156"/>
      <c r="EI34" s="156"/>
      <c r="EJ34" s="156"/>
      <c r="EK34" s="156"/>
      <c r="EL34" s="156"/>
      <c r="EM34" s="156"/>
      <c r="EN34" s="156"/>
      <c r="EO34" s="156"/>
      <c r="EP34" s="156"/>
      <c r="EQ34" s="156"/>
      <c r="ER34" s="156"/>
      <c r="ES34" s="156"/>
      <c r="ET34" s="156"/>
      <c r="EU34" s="156"/>
      <c r="EV34" s="156"/>
      <c r="EW34" s="156"/>
      <c r="EX34" s="156"/>
      <c r="EY34" s="156"/>
      <c r="EZ34" s="156"/>
      <c r="FA34" s="156"/>
      <c r="FB34" s="156"/>
      <c r="FC34" s="156"/>
      <c r="FD34" s="156"/>
      <c r="FE34" s="156"/>
      <c r="FF34" s="156"/>
      <c r="FG34" s="156"/>
      <c r="FH34" s="156"/>
    </row>
    <row r="35" spans="1:164" s="1" customFormat="1" ht="61.15">
      <c r="A35" s="346"/>
      <c r="B35" s="10" t="s">
        <v>267</v>
      </c>
      <c r="C35" s="10" t="s">
        <v>268</v>
      </c>
      <c r="D35" s="10" t="s">
        <v>269</v>
      </c>
      <c r="E35" s="630" t="s">
        <v>270</v>
      </c>
      <c r="F35" s="117" t="s">
        <v>271</v>
      </c>
      <c r="G35" s="101"/>
      <c r="H35" s="86"/>
      <c r="I35" s="13" t="s">
        <v>272</v>
      </c>
      <c r="J35" s="184"/>
      <c r="K35" s="132"/>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row>
    <row r="36" spans="1:164" s="1" customFormat="1" ht="214.15">
      <c r="A36" s="342"/>
      <c r="B36" s="10" t="s">
        <v>273</v>
      </c>
      <c r="C36" s="10" t="s">
        <v>274</v>
      </c>
      <c r="D36" s="10" t="s">
        <v>275</v>
      </c>
      <c r="E36" s="630" t="s">
        <v>276</v>
      </c>
      <c r="F36" s="121" t="s">
        <v>277</v>
      </c>
      <c r="G36" s="101" t="s">
        <v>278</v>
      </c>
      <c r="H36" s="86"/>
      <c r="I36" s="13" t="s">
        <v>279</v>
      </c>
      <c r="J36" s="184"/>
      <c r="K36" s="132"/>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row>
    <row r="37" spans="1:164" s="1" customFormat="1" ht="109.15">
      <c r="A37" s="342"/>
      <c r="B37" s="10" t="s">
        <v>280</v>
      </c>
      <c r="C37" s="10" t="s">
        <v>281</v>
      </c>
      <c r="D37" s="10" t="s">
        <v>282</v>
      </c>
      <c r="E37" s="630" t="s">
        <v>283</v>
      </c>
      <c r="F37" s="121" t="s">
        <v>284</v>
      </c>
      <c r="G37" s="101" t="s">
        <v>215</v>
      </c>
      <c r="H37" s="86" t="s">
        <v>285</v>
      </c>
      <c r="I37" s="13" t="s">
        <v>216</v>
      </c>
      <c r="J37" s="184"/>
      <c r="K37" s="132"/>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row>
    <row r="38" spans="1:164" s="95" customFormat="1" ht="316.14999999999998">
      <c r="A38" s="342"/>
      <c r="B38" s="10" t="s">
        <v>286</v>
      </c>
      <c r="C38" s="10" t="s">
        <v>287</v>
      </c>
      <c r="D38" s="10" t="s">
        <v>288</v>
      </c>
      <c r="E38" s="630" t="s">
        <v>289</v>
      </c>
      <c r="F38" s="121" t="s">
        <v>290</v>
      </c>
      <c r="G38" s="101"/>
      <c r="H38" s="86" t="s">
        <v>291</v>
      </c>
      <c r="I38" s="13" t="s">
        <v>292</v>
      </c>
      <c r="J38" s="184"/>
      <c r="K38" s="132"/>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row>
    <row r="39" spans="1:164" ht="173.45">
      <c r="A39" s="358"/>
      <c r="B39" s="27" t="s">
        <v>293</v>
      </c>
      <c r="C39" s="27" t="s">
        <v>294</v>
      </c>
      <c r="D39" s="27" t="s">
        <v>295</v>
      </c>
      <c r="E39" s="636" t="s">
        <v>296</v>
      </c>
      <c r="F39" s="122"/>
      <c r="G39" s="104"/>
      <c r="H39" s="87" t="s">
        <v>297</v>
      </c>
      <c r="I39" s="26" t="s">
        <v>298</v>
      </c>
      <c r="J39" s="184"/>
      <c r="K39" s="132"/>
    </row>
    <row r="40" spans="1:164" ht="174" thickBot="1">
      <c r="A40" s="358"/>
      <c r="B40" s="27" t="s">
        <v>299</v>
      </c>
      <c r="C40" s="27" t="s">
        <v>300</v>
      </c>
      <c r="D40" s="27" t="s">
        <v>301</v>
      </c>
      <c r="E40" s="636" t="s">
        <v>302</v>
      </c>
      <c r="F40" s="130"/>
      <c r="G40" s="109"/>
      <c r="H40" s="87" t="s">
        <v>303</v>
      </c>
      <c r="I40" s="26" t="s">
        <v>304</v>
      </c>
      <c r="J40" s="674"/>
      <c r="K40" s="675"/>
    </row>
    <row r="41" spans="1:164" s="238" customFormat="1" ht="13.9" thickBot="1">
      <c r="A41" s="474" t="s">
        <v>305</v>
      </c>
      <c r="B41" s="475"/>
      <c r="C41" s="457" t="s">
        <v>306</v>
      </c>
      <c r="D41" s="458"/>
      <c r="E41" s="637"/>
      <c r="F41" s="476"/>
      <c r="J41" s="485"/>
      <c r="K41" s="486"/>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3"/>
      <c r="AW41" s="473"/>
      <c r="AX41" s="473"/>
      <c r="AY41" s="473"/>
      <c r="AZ41" s="473"/>
      <c r="BA41" s="473"/>
      <c r="BB41" s="473"/>
      <c r="BC41" s="473"/>
      <c r="BD41" s="473"/>
      <c r="BE41" s="473"/>
      <c r="BF41" s="473"/>
      <c r="BG41" s="473"/>
      <c r="BH41" s="473"/>
      <c r="BI41" s="473"/>
      <c r="BJ41" s="473"/>
      <c r="BK41" s="473"/>
      <c r="BL41" s="473"/>
      <c r="BM41" s="473"/>
      <c r="BN41" s="473"/>
      <c r="BO41" s="473"/>
      <c r="BP41" s="473"/>
      <c r="BQ41" s="473"/>
      <c r="BR41" s="473"/>
    </row>
    <row r="42" spans="1:164" s="96" customFormat="1" ht="173.45">
      <c r="A42" s="360"/>
      <c r="B42" s="7" t="s">
        <v>307</v>
      </c>
      <c r="C42" s="7" t="s">
        <v>308</v>
      </c>
      <c r="D42" s="7" t="s">
        <v>309</v>
      </c>
      <c r="E42" s="638" t="s">
        <v>310</v>
      </c>
      <c r="F42" s="120" t="s">
        <v>277</v>
      </c>
      <c r="G42" s="105"/>
      <c r="H42" s="133" t="s">
        <v>311</v>
      </c>
      <c r="I42" s="20" t="s">
        <v>312</v>
      </c>
      <c r="J42" s="414"/>
      <c r="K42" s="4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row>
    <row r="43" spans="1:164" s="1" customFormat="1" ht="153">
      <c r="A43" s="368"/>
      <c r="B43" s="10" t="s">
        <v>313</v>
      </c>
      <c r="C43" s="10" t="s">
        <v>314</v>
      </c>
      <c r="D43" s="10" t="s">
        <v>315</v>
      </c>
      <c r="E43" s="630" t="s">
        <v>316</v>
      </c>
      <c r="F43" s="117" t="s">
        <v>317</v>
      </c>
      <c r="G43" s="12"/>
      <c r="H43" s="86" t="s">
        <v>318</v>
      </c>
      <c r="I43" s="13" t="s">
        <v>319</v>
      </c>
      <c r="J43" s="184"/>
      <c r="K43" s="132"/>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row>
    <row r="44" spans="1:164" s="1" customFormat="1" ht="193.9">
      <c r="A44" s="346"/>
      <c r="B44" s="10" t="s">
        <v>320</v>
      </c>
      <c r="C44" s="10" t="s">
        <v>321</v>
      </c>
      <c r="D44" s="10" t="s">
        <v>322</v>
      </c>
      <c r="E44" s="630" t="s">
        <v>323</v>
      </c>
      <c r="F44" s="117" t="s">
        <v>324</v>
      </c>
      <c r="G44" s="12"/>
      <c r="H44" s="86" t="s">
        <v>325</v>
      </c>
      <c r="I44" s="13" t="s">
        <v>326</v>
      </c>
      <c r="J44" s="184"/>
      <c r="K44" s="132"/>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row>
    <row r="45" spans="1:164" s="25" customFormat="1" ht="387.6">
      <c r="A45" s="347"/>
      <c r="B45" s="10" t="s">
        <v>327</v>
      </c>
      <c r="C45" s="10" t="s">
        <v>328</v>
      </c>
      <c r="D45" s="10" t="s">
        <v>329</v>
      </c>
      <c r="E45" s="630" t="s">
        <v>330</v>
      </c>
      <c r="F45" s="121" t="s">
        <v>331</v>
      </c>
      <c r="G45" s="103"/>
      <c r="H45" s="86" t="s">
        <v>332</v>
      </c>
      <c r="I45" s="13" t="s">
        <v>333</v>
      </c>
      <c r="J45" s="102"/>
      <c r="K45" s="107"/>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c r="BI45" s="156"/>
      <c r="BJ45" s="156"/>
      <c r="BK45" s="156"/>
      <c r="BL45" s="156"/>
      <c r="BM45" s="156"/>
      <c r="BN45" s="156"/>
      <c r="BO45" s="156"/>
      <c r="BP45" s="156"/>
      <c r="BQ45" s="156"/>
      <c r="BR45" s="156"/>
      <c r="BS45" s="156"/>
      <c r="BT45" s="156"/>
      <c r="BU45" s="156"/>
      <c r="BV45" s="156"/>
      <c r="BW45" s="156"/>
      <c r="BX45" s="156"/>
      <c r="BY45" s="156"/>
      <c r="BZ45" s="156"/>
      <c r="CA45" s="156"/>
      <c r="CB45" s="156"/>
      <c r="CC45" s="156"/>
      <c r="CD45" s="156"/>
      <c r="CE45" s="156"/>
      <c r="CF45" s="156"/>
      <c r="CG45" s="156"/>
      <c r="CH45" s="156"/>
      <c r="CI45" s="156"/>
      <c r="CJ45" s="156"/>
      <c r="CK45" s="156"/>
      <c r="CL45" s="156"/>
      <c r="CM45" s="156"/>
      <c r="CN45" s="156"/>
      <c r="CO45" s="156"/>
      <c r="CP45" s="156"/>
      <c r="CQ45" s="156"/>
      <c r="CR45" s="156"/>
      <c r="CS45" s="156"/>
      <c r="CT45" s="156"/>
      <c r="CU45" s="156"/>
      <c r="CV45" s="156"/>
      <c r="CW45" s="156"/>
      <c r="CX45" s="156"/>
      <c r="CY45" s="156"/>
      <c r="CZ45" s="156"/>
      <c r="DA45" s="156"/>
      <c r="DB45" s="156"/>
      <c r="DC45" s="156"/>
      <c r="DD45" s="156"/>
      <c r="DE45" s="156"/>
      <c r="DF45" s="156"/>
      <c r="DG45" s="156"/>
      <c r="DH45" s="156"/>
      <c r="DI45" s="156"/>
      <c r="DJ45" s="156"/>
      <c r="DK45" s="156"/>
      <c r="DL45" s="156"/>
      <c r="DM45" s="156"/>
      <c r="DN45" s="156"/>
      <c r="DO45" s="156"/>
      <c r="DP45" s="156"/>
      <c r="DQ45" s="156"/>
      <c r="DR45" s="156"/>
      <c r="DS45" s="156"/>
      <c r="DT45" s="156"/>
      <c r="DU45" s="156"/>
      <c r="DV45" s="156"/>
      <c r="DW45" s="156"/>
      <c r="DX45" s="156"/>
      <c r="DY45" s="156"/>
      <c r="DZ45" s="156"/>
      <c r="EA45" s="156"/>
      <c r="EB45" s="156"/>
      <c r="EC45" s="156"/>
      <c r="ED45" s="156"/>
      <c r="EE45" s="156"/>
      <c r="EF45" s="156"/>
      <c r="EG45" s="156"/>
      <c r="EH45" s="156"/>
      <c r="EI45" s="156"/>
      <c r="EJ45" s="156"/>
      <c r="EK45" s="156"/>
      <c r="EL45" s="156"/>
      <c r="EM45" s="156"/>
      <c r="EN45" s="156"/>
      <c r="EO45" s="156"/>
      <c r="EP45" s="156"/>
      <c r="EQ45" s="156"/>
      <c r="ER45" s="156"/>
      <c r="ES45" s="156"/>
      <c r="ET45" s="156"/>
      <c r="EU45" s="156"/>
      <c r="EV45" s="156"/>
      <c r="EW45" s="156"/>
      <c r="EX45" s="156"/>
      <c r="EY45" s="156"/>
      <c r="EZ45" s="156"/>
      <c r="FA45" s="156"/>
      <c r="FB45" s="156"/>
      <c r="FC45" s="156"/>
      <c r="FD45" s="156"/>
      <c r="FE45" s="156"/>
      <c r="FF45" s="156"/>
      <c r="FG45" s="156"/>
      <c r="FH45" s="156"/>
    </row>
    <row r="46" spans="1:164" s="1" customFormat="1" ht="409.6">
      <c r="A46" s="346"/>
      <c r="B46" s="10" t="s">
        <v>334</v>
      </c>
      <c r="C46" s="10" t="s">
        <v>335</v>
      </c>
      <c r="D46" s="10" t="s">
        <v>336</v>
      </c>
      <c r="E46" s="630" t="s">
        <v>337</v>
      </c>
      <c r="F46" s="117" t="s">
        <v>338</v>
      </c>
      <c r="G46" s="12"/>
      <c r="H46" s="86" t="s">
        <v>339</v>
      </c>
      <c r="I46" s="13" t="s">
        <v>340</v>
      </c>
      <c r="J46" s="184"/>
      <c r="K46" s="132"/>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row>
    <row r="47" spans="1:164" s="1" customFormat="1" ht="85.9">
      <c r="A47" s="342"/>
      <c r="B47" s="10" t="s">
        <v>341</v>
      </c>
      <c r="C47" s="10" t="s">
        <v>342</v>
      </c>
      <c r="D47" s="10" t="s">
        <v>343</v>
      </c>
      <c r="E47" s="630" t="s">
        <v>344</v>
      </c>
      <c r="F47" s="121" t="s">
        <v>345</v>
      </c>
      <c r="G47" s="103"/>
      <c r="H47" s="86" t="s">
        <v>346</v>
      </c>
      <c r="I47" s="13" t="s">
        <v>347</v>
      </c>
      <c r="J47" s="184"/>
      <c r="K47" s="132"/>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row>
    <row r="48" spans="1:164" s="1" customFormat="1" ht="409.6">
      <c r="A48" s="346"/>
      <c r="B48" s="10" t="s">
        <v>348</v>
      </c>
      <c r="C48" s="10" t="s">
        <v>349</v>
      </c>
      <c r="D48" s="10" t="s">
        <v>350</v>
      </c>
      <c r="E48" s="630" t="s">
        <v>351</v>
      </c>
      <c r="F48" s="117" t="s">
        <v>352</v>
      </c>
      <c r="G48" s="12" t="s">
        <v>353</v>
      </c>
      <c r="H48" s="86" t="s">
        <v>354</v>
      </c>
      <c r="I48" s="13" t="s">
        <v>355</v>
      </c>
      <c r="J48" s="184"/>
      <c r="K48" s="132"/>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row>
    <row r="49" spans="1:164" s="1" customFormat="1" ht="409.6">
      <c r="A49" s="369" t="s">
        <v>356</v>
      </c>
      <c r="B49" s="10" t="s">
        <v>357</v>
      </c>
      <c r="C49" s="10" t="s">
        <v>358</v>
      </c>
      <c r="D49" s="10" t="s">
        <v>359</v>
      </c>
      <c r="E49" s="630" t="s">
        <v>360</v>
      </c>
      <c r="F49" s="117" t="s">
        <v>361</v>
      </c>
      <c r="G49" s="12"/>
      <c r="H49" s="86" t="s">
        <v>362</v>
      </c>
      <c r="I49" s="13" t="s">
        <v>363</v>
      </c>
      <c r="J49" s="184"/>
      <c r="K49" s="132"/>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row>
    <row r="50" spans="1:164" s="1" customFormat="1" ht="183.6">
      <c r="A50" s="368"/>
      <c r="B50" s="10" t="s">
        <v>364</v>
      </c>
      <c r="C50" s="10" t="s">
        <v>365</v>
      </c>
      <c r="D50" s="34" t="s">
        <v>366</v>
      </c>
      <c r="E50" s="630" t="s">
        <v>367</v>
      </c>
      <c r="F50" s="117" t="s">
        <v>368</v>
      </c>
      <c r="G50" s="12"/>
      <c r="H50" s="86" t="s">
        <v>357</v>
      </c>
      <c r="I50" s="43" t="s">
        <v>369</v>
      </c>
      <c r="J50" s="184"/>
      <c r="K50" s="132"/>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row>
    <row r="51" spans="1:164" s="1" customFormat="1" ht="255">
      <c r="A51" s="342"/>
      <c r="B51" s="10" t="s">
        <v>370</v>
      </c>
      <c r="C51" s="10" t="s">
        <v>371</v>
      </c>
      <c r="D51" s="10" t="s">
        <v>372</v>
      </c>
      <c r="E51" s="630" t="s">
        <v>373</v>
      </c>
      <c r="F51" s="121" t="s">
        <v>345</v>
      </c>
      <c r="G51" s="103"/>
      <c r="H51" s="86"/>
      <c r="I51" s="13" t="s">
        <v>374</v>
      </c>
      <c r="J51" s="184"/>
      <c r="K51" s="132"/>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row>
    <row r="52" spans="1:164" s="1" customFormat="1" ht="62.45">
      <c r="A52" s="342"/>
      <c r="B52" s="10" t="s">
        <v>375</v>
      </c>
      <c r="C52" s="10" t="s">
        <v>376</v>
      </c>
      <c r="D52" s="10" t="s">
        <v>377</v>
      </c>
      <c r="E52" s="630" t="s">
        <v>378</v>
      </c>
      <c r="F52" s="121" t="s">
        <v>228</v>
      </c>
      <c r="G52" s="103"/>
      <c r="H52" s="86" t="s">
        <v>370</v>
      </c>
      <c r="I52" s="13" t="s">
        <v>379</v>
      </c>
      <c r="J52" s="184"/>
      <c r="K52" s="132"/>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row>
    <row r="53" spans="1:164" s="1" customFormat="1" ht="71.45">
      <c r="A53" s="342"/>
      <c r="B53" s="10" t="s">
        <v>380</v>
      </c>
      <c r="C53" s="10" t="s">
        <v>381</v>
      </c>
      <c r="D53" s="10" t="s">
        <v>382</v>
      </c>
      <c r="E53" s="630" t="s">
        <v>383</v>
      </c>
      <c r="F53" s="121" t="s">
        <v>228</v>
      </c>
      <c r="G53" s="103"/>
      <c r="H53" s="86" t="s">
        <v>384</v>
      </c>
      <c r="I53" s="13"/>
      <c r="J53" s="184"/>
      <c r="K53" s="132"/>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row>
    <row r="54" spans="1:164" s="1" customFormat="1" ht="78">
      <c r="A54" s="342"/>
      <c r="B54" s="10" t="s">
        <v>385</v>
      </c>
      <c r="C54" s="10" t="s">
        <v>386</v>
      </c>
      <c r="D54" s="10" t="s">
        <v>387</v>
      </c>
      <c r="E54" s="630" t="s">
        <v>388</v>
      </c>
      <c r="F54" s="121" t="s">
        <v>389</v>
      </c>
      <c r="G54" s="103"/>
      <c r="H54" s="86" t="s">
        <v>390</v>
      </c>
      <c r="I54" s="13"/>
      <c r="J54" s="184"/>
      <c r="K54" s="132"/>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row>
    <row r="55" spans="1:164" s="1" customFormat="1" ht="214.15">
      <c r="A55" s="342"/>
      <c r="B55" s="10" t="s">
        <v>391</v>
      </c>
      <c r="C55" s="10" t="s">
        <v>392</v>
      </c>
      <c r="D55" s="10" t="s">
        <v>393</v>
      </c>
      <c r="E55" s="630" t="s">
        <v>394</v>
      </c>
      <c r="F55" s="121" t="s">
        <v>395</v>
      </c>
      <c r="G55" s="103"/>
      <c r="H55" s="86" t="s">
        <v>396</v>
      </c>
      <c r="I55" s="13" t="s">
        <v>397</v>
      </c>
      <c r="J55" s="184"/>
      <c r="K55" s="132"/>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row>
    <row r="56" spans="1:164" s="1" customFormat="1" ht="163.15">
      <c r="A56" s="347"/>
      <c r="B56" s="34" t="s">
        <v>398</v>
      </c>
      <c r="C56" s="10" t="s">
        <v>399</v>
      </c>
      <c r="D56" s="10" t="s">
        <v>400</v>
      </c>
      <c r="E56" s="630" t="s">
        <v>401</v>
      </c>
      <c r="F56" s="121" t="s">
        <v>402</v>
      </c>
      <c r="G56" s="103"/>
      <c r="H56" s="86" t="s">
        <v>403</v>
      </c>
      <c r="I56" s="13" t="s">
        <v>404</v>
      </c>
      <c r="J56" s="184"/>
      <c r="K56" s="132"/>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row>
    <row r="57" spans="1:164" s="1" customFormat="1" ht="54.6">
      <c r="A57" s="342"/>
      <c r="B57" s="10" t="s">
        <v>405</v>
      </c>
      <c r="C57" s="10" t="s">
        <v>406</v>
      </c>
      <c r="D57" s="10" t="s">
        <v>407</v>
      </c>
      <c r="E57" s="630" t="s">
        <v>408</v>
      </c>
      <c r="F57" s="121" t="s">
        <v>409</v>
      </c>
      <c r="G57" s="103"/>
      <c r="H57" s="86" t="s">
        <v>410</v>
      </c>
      <c r="I57" s="13"/>
      <c r="J57" s="184"/>
      <c r="K57" s="132"/>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row>
    <row r="58" spans="1:164" s="1" customFormat="1" ht="81.599999999999994">
      <c r="A58" s="342"/>
      <c r="B58" s="10" t="s">
        <v>411</v>
      </c>
      <c r="C58" s="10" t="s">
        <v>412</v>
      </c>
      <c r="D58" s="10" t="s">
        <v>413</v>
      </c>
      <c r="E58" s="630" t="s">
        <v>414</v>
      </c>
      <c r="F58" s="121" t="s">
        <v>415</v>
      </c>
      <c r="G58" s="103"/>
      <c r="H58" s="86" t="s">
        <v>341</v>
      </c>
      <c r="I58" s="13" t="s">
        <v>416</v>
      </c>
      <c r="J58" s="184"/>
      <c r="K58" s="132"/>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row>
    <row r="59" spans="1:164" s="1" customFormat="1" ht="255">
      <c r="A59" s="342"/>
      <c r="B59" s="10" t="s">
        <v>417</v>
      </c>
      <c r="C59" s="34" t="s">
        <v>418</v>
      </c>
      <c r="D59" s="10" t="s">
        <v>419</v>
      </c>
      <c r="E59" s="630" t="s">
        <v>420</v>
      </c>
      <c r="F59" s="117" t="s">
        <v>421</v>
      </c>
      <c r="G59" s="101" t="s">
        <v>422</v>
      </c>
      <c r="H59" s="86"/>
      <c r="I59" s="13" t="s">
        <v>423</v>
      </c>
      <c r="J59" s="184"/>
      <c r="K59" s="132"/>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row>
    <row r="60" spans="1:164" s="1" customFormat="1" ht="31.15">
      <c r="A60" s="342"/>
      <c r="B60" s="10" t="s">
        <v>424</v>
      </c>
      <c r="C60" s="10" t="s">
        <v>425</v>
      </c>
      <c r="D60" s="10" t="s">
        <v>426</v>
      </c>
      <c r="E60" s="639" t="s">
        <v>427</v>
      </c>
      <c r="F60" s="117" t="s">
        <v>428</v>
      </c>
      <c r="G60" s="103"/>
      <c r="H60" s="86"/>
      <c r="I60" s="13"/>
      <c r="J60" s="184"/>
      <c r="K60" s="132"/>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row>
    <row r="61" spans="1:164" s="1" customFormat="1" ht="40.9">
      <c r="A61" s="342"/>
      <c r="B61" s="10" t="s">
        <v>429</v>
      </c>
      <c r="C61" s="10" t="s">
        <v>430</v>
      </c>
      <c r="D61" s="10" t="s">
        <v>431</v>
      </c>
      <c r="E61" s="639" t="s">
        <v>432</v>
      </c>
      <c r="F61" s="117" t="s">
        <v>433</v>
      </c>
      <c r="G61" s="103"/>
      <c r="H61" s="86"/>
      <c r="I61" s="13"/>
      <c r="J61" s="184"/>
      <c r="K61" s="132"/>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row>
    <row r="62" spans="1:164" s="1" customFormat="1" ht="71.45">
      <c r="A62" s="346"/>
      <c r="B62" s="10" t="s">
        <v>434</v>
      </c>
      <c r="C62" s="10" t="s">
        <v>435</v>
      </c>
      <c r="D62" s="10" t="s">
        <v>436</v>
      </c>
      <c r="E62" s="630" t="s">
        <v>437</v>
      </c>
      <c r="F62" s="117"/>
      <c r="G62" s="103"/>
      <c r="H62" s="86" t="s">
        <v>438</v>
      </c>
      <c r="I62" s="13"/>
      <c r="J62" s="184"/>
      <c r="K62" s="132"/>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row>
    <row r="63" spans="1:164" s="33" customFormat="1" ht="71.45">
      <c r="A63" s="368"/>
      <c r="B63" s="34" t="s">
        <v>439</v>
      </c>
      <c r="C63" s="34" t="s">
        <v>440</v>
      </c>
      <c r="D63" s="34" t="s">
        <v>441</v>
      </c>
      <c r="E63" s="640" t="s">
        <v>442</v>
      </c>
      <c r="F63" s="118" t="s">
        <v>443</v>
      </c>
      <c r="G63" s="101"/>
      <c r="H63" s="83"/>
      <c r="I63" s="43" t="s">
        <v>444</v>
      </c>
      <c r="J63" s="184"/>
      <c r="K63" s="132"/>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row>
    <row r="64" spans="1:164" s="33" customFormat="1" ht="46.9">
      <c r="A64" s="368"/>
      <c r="B64" s="34" t="s">
        <v>445</v>
      </c>
      <c r="C64" s="34" t="s">
        <v>446</v>
      </c>
      <c r="D64" s="34" t="s">
        <v>447</v>
      </c>
      <c r="E64" s="640" t="s">
        <v>448</v>
      </c>
      <c r="F64" s="118" t="s">
        <v>443</v>
      </c>
      <c r="G64" s="101"/>
      <c r="H64" s="83" t="s">
        <v>449</v>
      </c>
      <c r="I64" s="43"/>
      <c r="J64" s="184"/>
      <c r="K64" s="132"/>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row>
    <row r="65" spans="1:164" s="97" customFormat="1" ht="47.45" thickBot="1">
      <c r="A65" s="370"/>
      <c r="B65" s="42" t="s">
        <v>450</v>
      </c>
      <c r="C65" s="42" t="s">
        <v>451</v>
      </c>
      <c r="D65" s="42" t="s">
        <v>452</v>
      </c>
      <c r="E65" s="641" t="s">
        <v>453</v>
      </c>
      <c r="F65" s="119" t="s">
        <v>443</v>
      </c>
      <c r="G65" s="104"/>
      <c r="H65" s="134" t="s">
        <v>454</v>
      </c>
      <c r="I65" s="45"/>
      <c r="J65" s="185"/>
      <c r="K65" s="436"/>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row>
    <row r="66" spans="1:164" s="238" customFormat="1" ht="13.9" thickBot="1">
      <c r="A66" s="474" t="s">
        <v>455</v>
      </c>
      <c r="B66" s="475"/>
      <c r="C66" s="457" t="s">
        <v>456</v>
      </c>
      <c r="D66" s="458"/>
      <c r="E66" s="628"/>
      <c r="F66" s="476"/>
      <c r="J66" s="485"/>
      <c r="K66" s="486"/>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3"/>
      <c r="AU66" s="473"/>
      <c r="AV66" s="473"/>
      <c r="AW66" s="473"/>
      <c r="AX66" s="473"/>
      <c r="AY66" s="473"/>
      <c r="AZ66" s="473"/>
      <c r="BA66" s="473"/>
      <c r="BB66" s="473"/>
      <c r="BC66" s="473"/>
      <c r="BD66" s="473"/>
      <c r="BE66" s="473"/>
      <c r="BF66" s="473"/>
      <c r="BG66" s="473"/>
      <c r="BH66" s="473"/>
      <c r="BI66" s="473"/>
      <c r="BJ66" s="473"/>
      <c r="BK66" s="473"/>
      <c r="BL66" s="473"/>
      <c r="BM66" s="473"/>
      <c r="BN66" s="473"/>
      <c r="BO66" s="473"/>
      <c r="BP66" s="473"/>
      <c r="BQ66" s="473"/>
      <c r="BR66" s="473"/>
    </row>
    <row r="67" spans="1:164" s="96" customFormat="1" ht="112.15">
      <c r="A67" s="372"/>
      <c r="B67" s="7" t="s">
        <v>457</v>
      </c>
      <c r="C67" s="7" t="s">
        <v>458</v>
      </c>
      <c r="D67" s="7" t="s">
        <v>459</v>
      </c>
      <c r="E67" s="642" t="s">
        <v>460</v>
      </c>
      <c r="F67" s="120" t="s">
        <v>461</v>
      </c>
      <c r="G67" s="105"/>
      <c r="H67" s="604" t="s">
        <v>462</v>
      </c>
      <c r="I67" s="20" t="s">
        <v>463</v>
      </c>
      <c r="J67" s="414"/>
      <c r="K67" s="4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row>
    <row r="68" spans="1:164" s="1" customFormat="1" ht="93.6">
      <c r="A68" s="342"/>
      <c r="B68" s="10" t="s">
        <v>464</v>
      </c>
      <c r="C68" s="10" t="s">
        <v>465</v>
      </c>
      <c r="D68" s="10" t="s">
        <v>466</v>
      </c>
      <c r="E68" s="639" t="s">
        <v>467</v>
      </c>
      <c r="F68" s="121" t="s">
        <v>468</v>
      </c>
      <c r="G68" s="12"/>
      <c r="H68" s="86"/>
      <c r="I68" s="13" t="s">
        <v>469</v>
      </c>
      <c r="J68" s="184"/>
      <c r="K68" s="132"/>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row>
    <row r="69" spans="1:164" s="1" customFormat="1" ht="51">
      <c r="A69" s="342"/>
      <c r="B69" s="10" t="s">
        <v>470</v>
      </c>
      <c r="C69" s="10" t="s">
        <v>471</v>
      </c>
      <c r="D69" s="10" t="s">
        <v>472</v>
      </c>
      <c r="E69" s="639" t="s">
        <v>473</v>
      </c>
      <c r="F69" s="121" t="s">
        <v>474</v>
      </c>
      <c r="G69" s="12"/>
      <c r="H69" s="86"/>
      <c r="I69" s="13"/>
      <c r="J69" s="184"/>
      <c r="K69" s="132"/>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row>
    <row r="70" spans="1:164" s="1" customFormat="1" ht="122.45">
      <c r="A70" s="342"/>
      <c r="B70" s="10" t="s">
        <v>475</v>
      </c>
      <c r="C70" s="10" t="s">
        <v>476</v>
      </c>
      <c r="D70" s="10" t="s">
        <v>477</v>
      </c>
      <c r="E70" s="639" t="s">
        <v>478</v>
      </c>
      <c r="F70" s="121" t="s">
        <v>468</v>
      </c>
      <c r="G70" s="12"/>
      <c r="H70" s="86"/>
      <c r="I70" s="13" t="s">
        <v>479</v>
      </c>
      <c r="J70" s="184"/>
      <c r="K70" s="132"/>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row>
    <row r="71" spans="1:164" s="1" customFormat="1" ht="163.15">
      <c r="A71" s="342"/>
      <c r="B71" s="10" t="s">
        <v>480</v>
      </c>
      <c r="C71" s="10" t="s">
        <v>481</v>
      </c>
      <c r="D71" s="10" t="s">
        <v>482</v>
      </c>
      <c r="E71" s="630" t="s">
        <v>483</v>
      </c>
      <c r="F71" s="121" t="s">
        <v>484</v>
      </c>
      <c r="G71" s="12"/>
      <c r="H71" s="86" t="s">
        <v>485</v>
      </c>
      <c r="I71" s="13" t="s">
        <v>486</v>
      </c>
      <c r="J71" s="184"/>
      <c r="K71" s="132"/>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row>
    <row r="72" spans="1:164" s="1" customFormat="1" ht="295.89999999999998">
      <c r="A72" s="342"/>
      <c r="B72" s="10" t="s">
        <v>487</v>
      </c>
      <c r="C72" s="10" t="s">
        <v>488</v>
      </c>
      <c r="D72" s="10" t="s">
        <v>489</v>
      </c>
      <c r="E72" s="639" t="s">
        <v>490</v>
      </c>
      <c r="F72" s="121" t="s">
        <v>491</v>
      </c>
      <c r="G72" s="12"/>
      <c r="H72" s="86" t="s">
        <v>485</v>
      </c>
      <c r="I72" s="13" t="s">
        <v>492</v>
      </c>
      <c r="J72" s="184"/>
      <c r="K72" s="132"/>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row>
    <row r="73" spans="1:164" s="1" customFormat="1" ht="78">
      <c r="A73" s="342"/>
      <c r="B73" s="10" t="s">
        <v>493</v>
      </c>
      <c r="C73" s="10" t="s">
        <v>494</v>
      </c>
      <c r="D73" s="10" t="s">
        <v>495</v>
      </c>
      <c r="E73" s="639" t="s">
        <v>496</v>
      </c>
      <c r="F73" s="121" t="s">
        <v>491</v>
      </c>
      <c r="G73" s="12"/>
      <c r="H73" s="86" t="s">
        <v>485</v>
      </c>
      <c r="I73" s="13"/>
      <c r="J73" s="184"/>
      <c r="K73" s="132"/>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row>
    <row r="74" spans="1:164" s="1" customFormat="1" ht="61.15">
      <c r="A74" s="346"/>
      <c r="B74" s="10" t="s">
        <v>497</v>
      </c>
      <c r="C74" s="10" t="s">
        <v>498</v>
      </c>
      <c r="D74" s="10" t="s">
        <v>499</v>
      </c>
      <c r="E74" s="630" t="s">
        <v>500</v>
      </c>
      <c r="F74" s="121"/>
      <c r="G74" s="103"/>
      <c r="H74" s="86" t="s">
        <v>501</v>
      </c>
      <c r="I74" s="13"/>
      <c r="J74" s="184"/>
      <c r="K74" s="132"/>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row>
    <row r="75" spans="1:164" s="1" customFormat="1" ht="40.9">
      <c r="A75" s="346"/>
      <c r="B75" s="10" t="s">
        <v>502</v>
      </c>
      <c r="C75" s="10" t="s">
        <v>503</v>
      </c>
      <c r="D75" s="10" t="s">
        <v>504</v>
      </c>
      <c r="E75" s="630" t="s">
        <v>500</v>
      </c>
      <c r="F75" s="121"/>
      <c r="G75" s="103"/>
      <c r="H75" s="86" t="s">
        <v>501</v>
      </c>
      <c r="I75" s="13"/>
      <c r="J75" s="184"/>
      <c r="K75" s="132"/>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row>
    <row r="76" spans="1:164" s="1" customFormat="1" ht="81.599999999999994">
      <c r="A76" s="342"/>
      <c r="B76" s="10" t="s">
        <v>462</v>
      </c>
      <c r="C76" s="10" t="s">
        <v>505</v>
      </c>
      <c r="D76" s="10" t="s">
        <v>506</v>
      </c>
      <c r="E76" s="630" t="s">
        <v>507</v>
      </c>
      <c r="F76" s="121" t="s">
        <v>508</v>
      </c>
      <c r="G76" s="103"/>
      <c r="H76" s="602" t="s">
        <v>325</v>
      </c>
      <c r="I76" s="595" t="s">
        <v>509</v>
      </c>
      <c r="J76" s="184"/>
      <c r="K76" s="132"/>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row>
    <row r="77" spans="1:164" s="1" customFormat="1" ht="71.45">
      <c r="A77" s="346"/>
      <c r="B77" s="10" t="s">
        <v>510</v>
      </c>
      <c r="C77" s="10" t="s">
        <v>511</v>
      </c>
      <c r="D77" s="10" t="s">
        <v>512</v>
      </c>
      <c r="E77" s="630" t="s">
        <v>513</v>
      </c>
      <c r="F77" s="121" t="s">
        <v>461</v>
      </c>
      <c r="G77" s="103"/>
      <c r="H77" s="602" t="s">
        <v>514</v>
      </c>
      <c r="I77" s="13" t="s">
        <v>515</v>
      </c>
      <c r="J77" s="184"/>
      <c r="K77" s="132"/>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row>
    <row r="78" spans="1:164" s="1" customFormat="1" ht="81.599999999999994">
      <c r="A78" s="618" t="s">
        <v>516</v>
      </c>
      <c r="B78" s="10" t="s">
        <v>517</v>
      </c>
      <c r="C78" s="10" t="s">
        <v>518</v>
      </c>
      <c r="D78" s="10" t="s">
        <v>519</v>
      </c>
      <c r="E78" s="630" t="s">
        <v>520</v>
      </c>
      <c r="F78" s="614" t="s">
        <v>521</v>
      </c>
      <c r="G78" s="103"/>
      <c r="H78" s="86" t="s">
        <v>522</v>
      </c>
      <c r="I78" s="13"/>
      <c r="J78" s="184"/>
      <c r="K78" s="132"/>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row>
    <row r="79" spans="1:164" s="1" customFormat="1" ht="70.150000000000006">
      <c r="A79" s="618" t="s">
        <v>516</v>
      </c>
      <c r="B79" s="10" t="s">
        <v>523</v>
      </c>
      <c r="C79" s="10" t="s">
        <v>524</v>
      </c>
      <c r="D79" s="10" t="s">
        <v>525</v>
      </c>
      <c r="E79" s="630" t="s">
        <v>526</v>
      </c>
      <c r="F79" s="614" t="s">
        <v>521</v>
      </c>
      <c r="G79" s="103"/>
      <c r="H79" s="86" t="s">
        <v>527</v>
      </c>
      <c r="I79" s="234"/>
      <c r="J79" s="184"/>
      <c r="K79" s="132"/>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row>
    <row r="80" spans="1:164" s="95" customFormat="1" ht="81.599999999999994">
      <c r="A80" s="621" t="s">
        <v>516</v>
      </c>
      <c r="B80" s="27" t="s">
        <v>527</v>
      </c>
      <c r="C80" s="27" t="s">
        <v>528</v>
      </c>
      <c r="D80" s="23" t="s">
        <v>529</v>
      </c>
      <c r="E80" s="636" t="s">
        <v>530</v>
      </c>
      <c r="F80" s="122" t="s">
        <v>521</v>
      </c>
      <c r="G80" s="106"/>
      <c r="H80" s="87" t="s">
        <v>523</v>
      </c>
      <c r="I80" s="598"/>
      <c r="J80" s="185"/>
      <c r="K80" s="436"/>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row>
    <row r="81" spans="1:164" s="1" customFormat="1" ht="61.15">
      <c r="A81" s="164" t="s">
        <v>531</v>
      </c>
      <c r="B81" s="10" t="s">
        <v>532</v>
      </c>
      <c r="C81" s="10" t="s">
        <v>533</v>
      </c>
      <c r="D81" s="10" t="s">
        <v>534</v>
      </c>
      <c r="E81" s="643" t="s">
        <v>535</v>
      </c>
      <c r="F81" s="302"/>
      <c r="G81" s="12"/>
      <c r="H81" s="599"/>
      <c r="I81" s="9" t="s">
        <v>536</v>
      </c>
      <c r="J81" s="9"/>
      <c r="K81" s="12"/>
      <c r="L81" s="131"/>
    </row>
    <row r="82" spans="1:164" s="96" customFormat="1" ht="81.599999999999994">
      <c r="A82" s="615" t="s">
        <v>537</v>
      </c>
      <c r="B82" s="7" t="s">
        <v>538</v>
      </c>
      <c r="C82" s="7" t="s">
        <v>539</v>
      </c>
      <c r="D82" s="7" t="s">
        <v>540</v>
      </c>
      <c r="E82" s="643" t="s">
        <v>541</v>
      </c>
      <c r="F82" s="302" t="s">
        <v>521</v>
      </c>
      <c r="G82" s="12"/>
      <c r="H82" s="599"/>
      <c r="I82" s="30" t="s">
        <v>542</v>
      </c>
      <c r="J82" s="30"/>
      <c r="K82" s="92"/>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row>
    <row r="83" spans="1:164" s="96" customFormat="1" ht="71.45">
      <c r="A83" s="622" t="s">
        <v>531</v>
      </c>
      <c r="B83" s="7" t="s">
        <v>543</v>
      </c>
      <c r="C83" s="7" t="s">
        <v>544</v>
      </c>
      <c r="D83" s="7" t="s">
        <v>545</v>
      </c>
      <c r="E83" s="629" t="s">
        <v>546</v>
      </c>
      <c r="F83" s="120"/>
      <c r="G83" s="105"/>
      <c r="H83" s="133"/>
      <c r="I83" s="20" t="s">
        <v>536</v>
      </c>
      <c r="J83" s="414"/>
      <c r="K83" s="4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row>
    <row r="84" spans="1:164" s="96" customFormat="1" ht="81.599999999999994">
      <c r="A84" s="623" t="s">
        <v>547</v>
      </c>
      <c r="B84" s="7" t="s">
        <v>548</v>
      </c>
      <c r="C84" s="7" t="s">
        <v>549</v>
      </c>
      <c r="D84" s="7" t="s">
        <v>550</v>
      </c>
      <c r="E84" s="644" t="s">
        <v>551</v>
      </c>
      <c r="F84" s="301" t="s">
        <v>521</v>
      </c>
      <c r="G84" s="103"/>
      <c r="H84" s="86"/>
      <c r="I84" s="30" t="s">
        <v>542</v>
      </c>
      <c r="J84" s="600"/>
      <c r="K84" s="601"/>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row>
    <row r="85" spans="1:164" s="1" customFormat="1" ht="61.15">
      <c r="A85" s="164" t="s">
        <v>552</v>
      </c>
      <c r="B85" s="10" t="s">
        <v>553</v>
      </c>
      <c r="C85" s="10" t="s">
        <v>554</v>
      </c>
      <c r="D85" s="24" t="s">
        <v>555</v>
      </c>
      <c r="E85" s="644" t="s">
        <v>556</v>
      </c>
      <c r="F85" s="220"/>
      <c r="G85" s="103"/>
      <c r="H85" s="86"/>
      <c r="I85" s="9"/>
      <c r="J85" s="517"/>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row>
    <row r="86" spans="1:164" s="1" customFormat="1" ht="81.599999999999994">
      <c r="A86" s="164" t="s">
        <v>552</v>
      </c>
      <c r="B86" s="10" t="s">
        <v>557</v>
      </c>
      <c r="C86" s="10" t="s">
        <v>558</v>
      </c>
      <c r="D86" s="24" t="s">
        <v>559</v>
      </c>
      <c r="E86" s="644" t="s">
        <v>560</v>
      </c>
      <c r="F86" s="220"/>
      <c r="G86" s="103"/>
      <c r="H86" s="86"/>
      <c r="I86" s="9" t="s">
        <v>561</v>
      </c>
      <c r="J86" s="131"/>
    </row>
    <row r="87" spans="1:164" s="590" customFormat="1" ht="13.9" thickBot="1">
      <c r="A87" s="587" t="s">
        <v>562</v>
      </c>
      <c r="B87" s="588"/>
      <c r="C87" s="589" t="s">
        <v>563</v>
      </c>
      <c r="E87" s="645"/>
      <c r="F87" s="591"/>
      <c r="J87" s="592"/>
      <c r="K87" s="59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473"/>
      <c r="AM87" s="473"/>
      <c r="AN87" s="473"/>
      <c r="AO87" s="473"/>
      <c r="AP87" s="473"/>
      <c r="AQ87" s="473"/>
      <c r="AR87" s="473"/>
      <c r="AS87" s="473"/>
      <c r="AT87" s="473"/>
      <c r="AU87" s="473"/>
      <c r="AV87" s="473"/>
      <c r="AW87" s="473"/>
      <c r="AX87" s="473"/>
      <c r="AY87" s="473"/>
      <c r="AZ87" s="473"/>
      <c r="BA87" s="473"/>
      <c r="BB87" s="473"/>
      <c r="BC87" s="473"/>
      <c r="BD87" s="473"/>
      <c r="BE87" s="473"/>
      <c r="BF87" s="473"/>
      <c r="BG87" s="473"/>
      <c r="BH87" s="473"/>
      <c r="BI87" s="473"/>
      <c r="BJ87" s="473"/>
      <c r="BK87" s="473"/>
      <c r="BL87" s="473"/>
      <c r="BM87" s="473"/>
      <c r="BN87" s="473"/>
      <c r="BO87" s="473"/>
      <c r="BP87" s="473"/>
      <c r="BQ87" s="473"/>
      <c r="BR87" s="473"/>
    </row>
    <row r="88" spans="1:164" s="96" customFormat="1" ht="70.150000000000006">
      <c r="A88" s="367"/>
      <c r="B88" s="7" t="s">
        <v>564</v>
      </c>
      <c r="C88" s="7" t="s">
        <v>565</v>
      </c>
      <c r="D88" s="7" t="s">
        <v>566</v>
      </c>
      <c r="E88" s="629" t="s">
        <v>567</v>
      </c>
      <c r="F88" s="116"/>
      <c r="G88" s="100" t="s">
        <v>568</v>
      </c>
      <c r="H88" s="133"/>
      <c r="I88" s="20"/>
      <c r="J88" s="414"/>
      <c r="K88" s="4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row>
    <row r="89" spans="1:164" s="1" customFormat="1" ht="101.45">
      <c r="A89" s="346"/>
      <c r="B89" s="10" t="s">
        <v>569</v>
      </c>
      <c r="C89" s="10" t="s">
        <v>570</v>
      </c>
      <c r="D89" s="10" t="s">
        <v>571</v>
      </c>
      <c r="E89" s="630" t="s">
        <v>572</v>
      </c>
      <c r="F89" s="117"/>
      <c r="G89" s="101" t="s">
        <v>573</v>
      </c>
      <c r="H89" s="86"/>
      <c r="I89" s="13"/>
      <c r="J89" s="184"/>
      <c r="K89" s="132"/>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row>
    <row r="90" spans="1:164" s="95" customFormat="1" ht="133.15" thickBot="1">
      <c r="A90" s="359"/>
      <c r="B90" s="27" t="s">
        <v>574</v>
      </c>
      <c r="C90" s="27" t="s">
        <v>575</v>
      </c>
      <c r="D90" s="27" t="s">
        <v>576</v>
      </c>
      <c r="E90" s="636" t="s">
        <v>577</v>
      </c>
      <c r="F90" s="123"/>
      <c r="G90" s="104" t="s">
        <v>578</v>
      </c>
      <c r="H90" s="87"/>
      <c r="I90" s="26" t="s">
        <v>579</v>
      </c>
      <c r="J90" s="185"/>
      <c r="K90" s="436"/>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row>
    <row r="91" spans="1:164" s="238" customFormat="1" ht="13.9" thickBot="1">
      <c r="A91" s="474" t="s">
        <v>580</v>
      </c>
      <c r="B91" s="475"/>
      <c r="C91" s="457" t="s">
        <v>581</v>
      </c>
      <c r="E91" s="628"/>
      <c r="F91" s="476"/>
      <c r="J91" s="485"/>
      <c r="K91" s="486"/>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473"/>
      <c r="AM91" s="473"/>
      <c r="AN91" s="473"/>
      <c r="AO91" s="473"/>
      <c r="AP91" s="473"/>
      <c r="AQ91" s="473"/>
      <c r="AR91" s="473"/>
      <c r="AS91" s="473"/>
      <c r="AT91" s="473"/>
      <c r="AU91" s="473"/>
      <c r="AV91" s="473"/>
      <c r="AW91" s="473"/>
      <c r="AX91" s="473"/>
      <c r="AY91" s="473"/>
      <c r="AZ91" s="473"/>
      <c r="BA91" s="473"/>
      <c r="BB91" s="473"/>
      <c r="BC91" s="473"/>
      <c r="BD91" s="473"/>
      <c r="BE91" s="473"/>
      <c r="BF91" s="473"/>
      <c r="BG91" s="473"/>
      <c r="BH91" s="473"/>
      <c r="BI91" s="473"/>
      <c r="BJ91" s="473"/>
      <c r="BK91" s="473"/>
      <c r="BL91" s="473"/>
      <c r="BM91" s="473"/>
      <c r="BN91" s="473"/>
      <c r="BO91" s="473"/>
      <c r="BP91" s="473"/>
      <c r="BQ91" s="473"/>
      <c r="BR91" s="473"/>
    </row>
    <row r="92" spans="1:164" s="96" customFormat="1" ht="234.6">
      <c r="A92" s="367"/>
      <c r="B92" s="7" t="s">
        <v>582</v>
      </c>
      <c r="C92" s="7" t="s">
        <v>583</v>
      </c>
      <c r="D92" s="7" t="s">
        <v>584</v>
      </c>
      <c r="E92" s="629" t="s">
        <v>585</v>
      </c>
      <c r="F92" s="116"/>
      <c r="G92" s="100" t="s">
        <v>586</v>
      </c>
      <c r="H92" s="133" t="s">
        <v>587</v>
      </c>
      <c r="I92" s="20" t="s">
        <v>588</v>
      </c>
      <c r="J92" s="414"/>
      <c r="K92" s="4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row>
    <row r="93" spans="1:164" s="1" customFormat="1" ht="357">
      <c r="A93" s="346" t="s">
        <v>561</v>
      </c>
      <c r="B93" s="10" t="s">
        <v>589</v>
      </c>
      <c r="C93" s="10" t="s">
        <v>590</v>
      </c>
      <c r="D93" s="10" t="s">
        <v>591</v>
      </c>
      <c r="E93" s="630" t="s">
        <v>592</v>
      </c>
      <c r="F93" s="117"/>
      <c r="G93" s="101" t="s">
        <v>593</v>
      </c>
      <c r="H93" s="86" t="s">
        <v>582</v>
      </c>
      <c r="I93" s="13" t="s">
        <v>594</v>
      </c>
      <c r="J93" s="184"/>
      <c r="K93" s="132"/>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row>
    <row r="94" spans="1:164" s="1" customFormat="1" ht="224.45">
      <c r="A94" s="346"/>
      <c r="B94" s="10" t="s">
        <v>595</v>
      </c>
      <c r="C94" s="10" t="s">
        <v>596</v>
      </c>
      <c r="D94" s="10" t="s">
        <v>597</v>
      </c>
      <c r="E94" s="631" t="s">
        <v>598</v>
      </c>
      <c r="F94" s="117"/>
      <c r="G94" s="101" t="s">
        <v>599</v>
      </c>
      <c r="H94" s="86" t="s">
        <v>600</v>
      </c>
      <c r="I94" s="13" t="s">
        <v>601</v>
      </c>
      <c r="J94" s="184"/>
      <c r="K94" s="132"/>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row>
    <row r="95" spans="1:164" s="33" customFormat="1" ht="102">
      <c r="A95" s="368"/>
      <c r="B95" s="34" t="s">
        <v>600</v>
      </c>
      <c r="C95" s="34" t="s">
        <v>602</v>
      </c>
      <c r="D95" s="34" t="s">
        <v>603</v>
      </c>
      <c r="E95" s="631" t="s">
        <v>604</v>
      </c>
      <c r="F95" s="118"/>
      <c r="G95" s="101" t="s">
        <v>599</v>
      </c>
      <c r="H95" s="83" t="s">
        <v>595</v>
      </c>
      <c r="I95" s="43" t="s">
        <v>605</v>
      </c>
      <c r="J95" s="184"/>
      <c r="K95" s="132"/>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row>
    <row r="96" spans="1:164" s="33" customFormat="1" ht="285.60000000000002">
      <c r="A96" s="368"/>
      <c r="B96" s="34" t="s">
        <v>606</v>
      </c>
      <c r="C96" s="34" t="s">
        <v>607</v>
      </c>
      <c r="D96" s="34" t="s">
        <v>608</v>
      </c>
      <c r="E96" s="631" t="s">
        <v>609</v>
      </c>
      <c r="F96" s="118" t="s">
        <v>610</v>
      </c>
      <c r="G96" s="101" t="s">
        <v>611</v>
      </c>
      <c r="H96" s="83"/>
      <c r="I96" s="43" t="s">
        <v>612</v>
      </c>
      <c r="J96" s="184"/>
      <c r="K96" s="132"/>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row>
    <row r="97" spans="1:164" s="1" customFormat="1" ht="70.150000000000006">
      <c r="A97" s="346"/>
      <c r="B97" s="34" t="s">
        <v>613</v>
      </c>
      <c r="C97" s="34" t="s">
        <v>614</v>
      </c>
      <c r="D97" s="10" t="s">
        <v>615</v>
      </c>
      <c r="E97" s="630" t="s">
        <v>616</v>
      </c>
      <c r="F97" s="117" t="s">
        <v>617</v>
      </c>
      <c r="G97" s="101" t="s">
        <v>618</v>
      </c>
      <c r="H97" s="86"/>
      <c r="I97" s="13" t="s">
        <v>619</v>
      </c>
      <c r="J97" s="184"/>
      <c r="K97" s="132"/>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row>
    <row r="98" spans="1:164" s="97" customFormat="1" ht="132.6">
      <c r="A98" s="347"/>
      <c r="B98" s="34" t="s">
        <v>620</v>
      </c>
      <c r="C98" s="34" t="s">
        <v>621</v>
      </c>
      <c r="D98" s="34" t="s">
        <v>622</v>
      </c>
      <c r="E98" s="631" t="s">
        <v>623</v>
      </c>
      <c r="F98" s="124" t="s">
        <v>624</v>
      </c>
      <c r="G98" s="101" t="s">
        <v>625</v>
      </c>
      <c r="H98" s="83"/>
      <c r="I98" s="43" t="s">
        <v>626</v>
      </c>
      <c r="J98" s="184"/>
      <c r="K98" s="132"/>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row>
    <row r="99" spans="1:164" s="172" customFormat="1" ht="40.9">
      <c r="A99" s="342"/>
      <c r="B99" s="34" t="s">
        <v>627</v>
      </c>
      <c r="C99" s="34" t="s">
        <v>628</v>
      </c>
      <c r="D99" s="34" t="s">
        <v>629</v>
      </c>
      <c r="E99" s="631" t="s">
        <v>630</v>
      </c>
      <c r="F99" s="121" t="s">
        <v>443</v>
      </c>
      <c r="H99" s="322" t="s">
        <v>631</v>
      </c>
      <c r="I99" s="43"/>
      <c r="J99" s="184"/>
      <c r="K99" s="132"/>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row>
    <row r="100" spans="1:164" s="172" customFormat="1" ht="72" thickBot="1">
      <c r="A100" s="358"/>
      <c r="B100" s="42" t="s">
        <v>632</v>
      </c>
      <c r="C100" s="42" t="s">
        <v>633</v>
      </c>
      <c r="D100" s="42" t="s">
        <v>634</v>
      </c>
      <c r="E100" s="646" t="s">
        <v>635</v>
      </c>
      <c r="F100" s="122"/>
      <c r="G100" s="104"/>
      <c r="H100" s="134"/>
      <c r="I100" s="45"/>
      <c r="J100" s="185"/>
      <c r="K100" s="436"/>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row>
    <row r="101" spans="1:164" s="238" customFormat="1" ht="13.9" thickBot="1">
      <c r="A101" s="474" t="s">
        <v>636</v>
      </c>
      <c r="B101" s="475"/>
      <c r="C101" s="457" t="s">
        <v>637</v>
      </c>
      <c r="E101" s="637"/>
      <c r="F101" s="476"/>
      <c r="J101" s="485"/>
      <c r="K101" s="486"/>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473"/>
      <c r="AM101" s="473"/>
      <c r="AN101" s="473"/>
      <c r="AO101" s="473"/>
      <c r="AP101" s="473"/>
      <c r="AQ101" s="473"/>
      <c r="AR101" s="473"/>
      <c r="AS101" s="473"/>
      <c r="AT101" s="473"/>
      <c r="AU101" s="473"/>
      <c r="AV101" s="473"/>
      <c r="AW101" s="473"/>
      <c r="AX101" s="473"/>
      <c r="AY101" s="473"/>
      <c r="AZ101" s="473"/>
      <c r="BA101" s="473"/>
      <c r="BB101" s="473"/>
      <c r="BC101" s="473"/>
      <c r="BD101" s="473"/>
      <c r="BE101" s="473"/>
      <c r="BF101" s="473"/>
      <c r="BG101" s="473"/>
      <c r="BH101" s="473"/>
      <c r="BI101" s="473"/>
      <c r="BJ101" s="473"/>
      <c r="BK101" s="473"/>
      <c r="BL101" s="473"/>
      <c r="BM101" s="473"/>
      <c r="BN101" s="473"/>
      <c r="BO101" s="473"/>
      <c r="BP101" s="473"/>
      <c r="BQ101" s="473"/>
      <c r="BR101" s="473"/>
    </row>
    <row r="102" spans="1:164" s="96" customFormat="1" ht="124.9">
      <c r="A102" s="367"/>
      <c r="B102" s="7" t="s">
        <v>638</v>
      </c>
      <c r="C102" s="7" t="s">
        <v>639</v>
      </c>
      <c r="D102" s="7" t="s">
        <v>640</v>
      </c>
      <c r="E102" s="629" t="s">
        <v>641</v>
      </c>
      <c r="F102" s="120" t="s">
        <v>642</v>
      </c>
      <c r="G102" s="105" t="s">
        <v>643</v>
      </c>
      <c r="H102" s="133" t="s">
        <v>644</v>
      </c>
      <c r="I102" s="20" t="s">
        <v>645</v>
      </c>
      <c r="J102" s="414"/>
      <c r="K102" s="4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row>
    <row r="103" spans="1:164" s="1" customFormat="1" ht="124.9">
      <c r="A103" s="368"/>
      <c r="B103" s="10" t="s">
        <v>646</v>
      </c>
      <c r="C103" s="10" t="s">
        <v>647</v>
      </c>
      <c r="D103" s="10" t="s">
        <v>648</v>
      </c>
      <c r="E103" s="630" t="s">
        <v>649</v>
      </c>
      <c r="F103" s="121" t="s">
        <v>650</v>
      </c>
      <c r="G103" s="103"/>
      <c r="H103" s="86" t="s">
        <v>651</v>
      </c>
      <c r="I103" s="13" t="s">
        <v>652</v>
      </c>
      <c r="J103" s="184"/>
      <c r="K103" s="132"/>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row>
    <row r="104" spans="1:164" s="1" customFormat="1" ht="163.15">
      <c r="A104" s="342"/>
      <c r="B104" s="10" t="s">
        <v>653</v>
      </c>
      <c r="C104" s="10" t="s">
        <v>654</v>
      </c>
      <c r="D104" s="10" t="s">
        <v>655</v>
      </c>
      <c r="E104" s="630" t="s">
        <v>656</v>
      </c>
      <c r="F104" s="121" t="s">
        <v>657</v>
      </c>
      <c r="G104" s="103"/>
      <c r="H104" s="86" t="s">
        <v>658</v>
      </c>
      <c r="I104" s="13" t="s">
        <v>659</v>
      </c>
      <c r="J104" s="184"/>
      <c r="K104" s="132"/>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row>
    <row r="105" spans="1:164" s="1" customFormat="1" ht="204">
      <c r="A105" s="346"/>
      <c r="B105" s="10" t="s">
        <v>660</v>
      </c>
      <c r="C105" s="10" t="s">
        <v>661</v>
      </c>
      <c r="D105" s="10" t="s">
        <v>662</v>
      </c>
      <c r="E105" s="630" t="s">
        <v>663</v>
      </c>
      <c r="F105" s="121" t="s">
        <v>664</v>
      </c>
      <c r="G105" s="103" t="s">
        <v>665</v>
      </c>
      <c r="H105" s="86" t="s">
        <v>666</v>
      </c>
      <c r="I105" s="13" t="s">
        <v>667</v>
      </c>
      <c r="J105" s="184"/>
      <c r="K105" s="132"/>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row>
    <row r="106" spans="1:164" s="1" customFormat="1" ht="326.45">
      <c r="A106" s="346"/>
      <c r="B106" s="10" t="s">
        <v>668</v>
      </c>
      <c r="C106" s="10" t="s">
        <v>669</v>
      </c>
      <c r="D106" s="10" t="s">
        <v>670</v>
      </c>
      <c r="E106" s="630" t="s">
        <v>671</v>
      </c>
      <c r="F106" s="121" t="s">
        <v>664</v>
      </c>
      <c r="G106" s="103" t="s">
        <v>672</v>
      </c>
      <c r="H106" s="86" t="s">
        <v>673</v>
      </c>
      <c r="I106" s="13" t="s">
        <v>674</v>
      </c>
      <c r="J106" s="184"/>
      <c r="K106" s="132"/>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row>
    <row r="107" spans="1:164" s="1" customFormat="1" ht="93.6">
      <c r="A107" s="13" t="s">
        <v>552</v>
      </c>
      <c r="B107" s="10" t="s">
        <v>675</v>
      </c>
      <c r="C107" s="10" t="s">
        <v>676</v>
      </c>
      <c r="D107" s="10" t="s">
        <v>677</v>
      </c>
      <c r="E107" s="630" t="s">
        <v>678</v>
      </c>
      <c r="F107" s="121"/>
      <c r="G107" s="103"/>
      <c r="H107" s="86" t="s">
        <v>679</v>
      </c>
      <c r="I107" s="13" t="s">
        <v>680</v>
      </c>
      <c r="J107" s="184"/>
      <c r="K107" s="132"/>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row>
    <row r="108" spans="1:164" s="1" customFormat="1" ht="117">
      <c r="A108" s="13" t="s">
        <v>681</v>
      </c>
      <c r="B108" s="10" t="s">
        <v>682</v>
      </c>
      <c r="C108" s="10" t="s">
        <v>683</v>
      </c>
      <c r="D108" s="10" t="s">
        <v>684</v>
      </c>
      <c r="E108" s="630" t="s">
        <v>685</v>
      </c>
      <c r="F108" s="121" t="s">
        <v>686</v>
      </c>
      <c r="G108" s="103" t="s">
        <v>687</v>
      </c>
      <c r="H108" s="86" t="s">
        <v>405</v>
      </c>
      <c r="I108" s="13" t="s">
        <v>688</v>
      </c>
      <c r="J108" s="184"/>
      <c r="K108" s="132"/>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row>
    <row r="109" spans="1:164" s="1" customFormat="1" ht="91.9">
      <c r="A109" s="368"/>
      <c r="B109" s="10" t="s">
        <v>689</v>
      </c>
      <c r="C109" s="10" t="s">
        <v>690</v>
      </c>
      <c r="D109" s="10" t="s">
        <v>691</v>
      </c>
      <c r="E109" s="630" t="s">
        <v>692</v>
      </c>
      <c r="F109" s="121" t="s">
        <v>693</v>
      </c>
      <c r="G109" s="103" t="s">
        <v>694</v>
      </c>
      <c r="H109" s="86" t="s">
        <v>695</v>
      </c>
      <c r="I109" s="13" t="s">
        <v>696</v>
      </c>
      <c r="J109" s="184"/>
      <c r="K109" s="132"/>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row>
    <row r="110" spans="1:164" s="1" customFormat="1" ht="132.6">
      <c r="A110" s="342"/>
      <c r="B110" s="10" t="s">
        <v>697</v>
      </c>
      <c r="C110" s="10" t="s">
        <v>698</v>
      </c>
      <c r="D110" s="10" t="s">
        <v>699</v>
      </c>
      <c r="E110" s="630" t="s">
        <v>700</v>
      </c>
      <c r="F110" s="121" t="s">
        <v>701</v>
      </c>
      <c r="G110" s="103"/>
      <c r="H110" s="86"/>
      <c r="I110" s="13" t="s">
        <v>702</v>
      </c>
      <c r="J110" s="184"/>
      <c r="K110" s="132"/>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row>
    <row r="111" spans="1:164" s="1" customFormat="1" ht="81.599999999999994">
      <c r="A111" s="346"/>
      <c r="B111" s="10" t="s">
        <v>703</v>
      </c>
      <c r="C111" s="10" t="s">
        <v>704</v>
      </c>
      <c r="D111" s="10" t="s">
        <v>705</v>
      </c>
      <c r="E111" s="630" t="s">
        <v>706</v>
      </c>
      <c r="F111" s="121" t="s">
        <v>701</v>
      </c>
      <c r="G111" s="103"/>
      <c r="H111" s="86"/>
      <c r="I111" s="13"/>
      <c r="J111" s="184"/>
      <c r="K111" s="132"/>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row>
    <row r="112" spans="1:164" s="33" customFormat="1" ht="102">
      <c r="A112" s="347"/>
      <c r="B112" s="31" t="s">
        <v>707</v>
      </c>
      <c r="C112" s="34" t="s">
        <v>708</v>
      </c>
      <c r="D112" s="34" t="s">
        <v>709</v>
      </c>
      <c r="E112" s="631" t="s">
        <v>710</v>
      </c>
      <c r="F112" s="124" t="s">
        <v>443</v>
      </c>
      <c r="G112" s="101"/>
      <c r="H112" s="83"/>
      <c r="I112" s="43" t="s">
        <v>711</v>
      </c>
      <c r="J112" s="184"/>
      <c r="K112" s="132"/>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row>
    <row r="113" spans="1:164" s="1" customFormat="1" ht="163.15">
      <c r="A113" s="342"/>
      <c r="B113" s="10" t="s">
        <v>712</v>
      </c>
      <c r="C113" s="10" t="s">
        <v>713</v>
      </c>
      <c r="D113" s="10" t="s">
        <v>714</v>
      </c>
      <c r="E113" s="639" t="s">
        <v>715</v>
      </c>
      <c r="F113" s="117" t="s">
        <v>474</v>
      </c>
      <c r="G113" s="107"/>
      <c r="H113" s="135"/>
      <c r="I113" s="102"/>
      <c r="J113" s="184"/>
      <c r="K113" s="132"/>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row>
    <row r="114" spans="1:164" s="95" customFormat="1" ht="71.45">
      <c r="A114" s="342"/>
      <c r="B114" s="10" t="s">
        <v>716</v>
      </c>
      <c r="C114" s="10" t="s">
        <v>717</v>
      </c>
      <c r="D114" s="10" t="s">
        <v>718</v>
      </c>
      <c r="E114" s="639" t="s">
        <v>719</v>
      </c>
      <c r="F114" s="117" t="s">
        <v>474</v>
      </c>
      <c r="G114" s="107"/>
      <c r="H114" s="135"/>
      <c r="I114" s="102"/>
      <c r="J114" s="184"/>
      <c r="K114" s="132"/>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row>
    <row r="115" spans="1:164" s="160" customFormat="1" ht="61.15">
      <c r="A115" s="342"/>
      <c r="B115" s="10" t="s">
        <v>720</v>
      </c>
      <c r="C115" s="10" t="s">
        <v>721</v>
      </c>
      <c r="D115" s="10" t="s">
        <v>722</v>
      </c>
      <c r="E115" s="639" t="s">
        <v>723</v>
      </c>
      <c r="F115" s="184" t="s">
        <v>724</v>
      </c>
      <c r="G115" s="107"/>
      <c r="H115" s="135"/>
      <c r="I115" s="13"/>
      <c r="J115" s="184"/>
      <c r="K115" s="132"/>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row>
    <row r="116" spans="1:164" ht="91.9">
      <c r="A116" s="342"/>
      <c r="B116" s="10" t="s">
        <v>725</v>
      </c>
      <c r="C116" s="10" t="s">
        <v>726</v>
      </c>
      <c r="D116" s="10" t="s">
        <v>727</v>
      </c>
      <c r="E116" s="639" t="s">
        <v>728</v>
      </c>
      <c r="F116" s="117" t="s">
        <v>701</v>
      </c>
      <c r="I116" s="13" t="s">
        <v>729</v>
      </c>
      <c r="J116" s="184"/>
      <c r="K116" s="132"/>
    </row>
    <row r="117" spans="1:164" ht="91.9">
      <c r="A117" s="342"/>
      <c r="B117" s="10" t="s">
        <v>730</v>
      </c>
      <c r="C117" s="10" t="s">
        <v>731</v>
      </c>
      <c r="D117" s="10" t="s">
        <v>732</v>
      </c>
      <c r="E117" s="639" t="s">
        <v>733</v>
      </c>
      <c r="F117" s="117" t="s">
        <v>701</v>
      </c>
      <c r="I117" s="13" t="s">
        <v>729</v>
      </c>
      <c r="J117" s="184"/>
      <c r="K117" s="132"/>
    </row>
    <row r="118" spans="1:164" ht="81.599999999999994">
      <c r="A118" s="342"/>
      <c r="B118" s="10" t="s">
        <v>734</v>
      </c>
      <c r="C118" s="10" t="s">
        <v>735</v>
      </c>
      <c r="D118" s="10" t="s">
        <v>736</v>
      </c>
      <c r="E118" s="639" t="s">
        <v>737</v>
      </c>
      <c r="F118" s="117" t="s">
        <v>701</v>
      </c>
      <c r="I118" s="319" t="s">
        <v>738</v>
      </c>
      <c r="J118" s="184"/>
      <c r="K118" s="132"/>
    </row>
    <row r="119" spans="1:164" ht="92.45" thickBot="1">
      <c r="A119" s="358"/>
      <c r="B119" s="27" t="s">
        <v>739</v>
      </c>
      <c r="C119" s="27" t="s">
        <v>740</v>
      </c>
      <c r="D119" s="27" t="s">
        <v>741</v>
      </c>
      <c r="E119" s="627" t="s">
        <v>742</v>
      </c>
      <c r="F119" s="123" t="s">
        <v>701</v>
      </c>
      <c r="G119" s="109"/>
      <c r="H119" s="136"/>
      <c r="I119" s="482" t="s">
        <v>738</v>
      </c>
      <c r="J119" s="185"/>
      <c r="K119" s="436"/>
    </row>
    <row r="120" spans="1:164" s="238" customFormat="1" ht="13.9" thickBot="1">
      <c r="A120" s="474" t="s">
        <v>743</v>
      </c>
      <c r="B120" s="475"/>
      <c r="C120" s="457" t="s">
        <v>744</v>
      </c>
      <c r="E120" s="628"/>
      <c r="F120" s="476"/>
      <c r="J120" s="485"/>
      <c r="K120" s="486"/>
      <c r="L120" s="473"/>
      <c r="M120" s="473"/>
      <c r="N120" s="473"/>
      <c r="O120" s="473"/>
      <c r="P120" s="473"/>
      <c r="Q120" s="473"/>
      <c r="R120" s="473"/>
      <c r="S120" s="473"/>
      <c r="T120" s="473"/>
      <c r="U120" s="473"/>
      <c r="V120" s="473"/>
      <c r="W120" s="473"/>
      <c r="X120" s="473"/>
      <c r="Y120" s="473"/>
      <c r="Z120" s="473"/>
      <c r="AA120" s="473"/>
      <c r="AB120" s="473"/>
      <c r="AC120" s="473"/>
      <c r="AD120" s="473"/>
      <c r="AE120" s="473"/>
      <c r="AF120" s="473"/>
      <c r="AG120" s="473"/>
      <c r="AH120" s="473"/>
      <c r="AI120" s="473"/>
      <c r="AJ120" s="473"/>
      <c r="AK120" s="473"/>
      <c r="AL120" s="473"/>
      <c r="AM120" s="473"/>
      <c r="AN120" s="473"/>
      <c r="AO120" s="473"/>
      <c r="AP120" s="473"/>
      <c r="AQ120" s="473"/>
      <c r="AR120" s="473"/>
      <c r="AS120" s="473"/>
      <c r="AT120" s="473"/>
      <c r="AU120" s="473"/>
      <c r="AV120" s="473"/>
      <c r="AW120" s="473"/>
      <c r="AX120" s="473"/>
      <c r="AY120" s="473"/>
      <c r="AZ120" s="473"/>
      <c r="BA120" s="473"/>
      <c r="BB120" s="473"/>
      <c r="BC120" s="473"/>
      <c r="BD120" s="473"/>
      <c r="BE120" s="473"/>
      <c r="BF120" s="473"/>
      <c r="BG120" s="473"/>
      <c r="BH120" s="473"/>
      <c r="BI120" s="473"/>
      <c r="BJ120" s="473"/>
      <c r="BK120" s="473"/>
      <c r="BL120" s="473"/>
      <c r="BM120" s="473"/>
      <c r="BN120" s="473"/>
      <c r="BO120" s="473"/>
      <c r="BP120" s="473"/>
      <c r="BQ120" s="473"/>
      <c r="BR120" s="473"/>
    </row>
    <row r="121" spans="1:164" s="96" customFormat="1" ht="163.15">
      <c r="A121" s="367"/>
      <c r="B121" s="7" t="s">
        <v>745</v>
      </c>
      <c r="C121" s="7" t="s">
        <v>746</v>
      </c>
      <c r="D121" s="7" t="s">
        <v>747</v>
      </c>
      <c r="E121" s="629" t="s">
        <v>748</v>
      </c>
      <c r="F121" s="116"/>
      <c r="G121" s="328" t="s">
        <v>749</v>
      </c>
      <c r="H121" s="133"/>
      <c r="I121" s="20" t="s">
        <v>750</v>
      </c>
      <c r="J121" s="414"/>
      <c r="K121" s="4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row>
    <row r="122" spans="1:164" s="1" customFormat="1" ht="214.15">
      <c r="A122" s="346"/>
      <c r="B122" s="10" t="s">
        <v>751</v>
      </c>
      <c r="C122" s="10" t="s">
        <v>752</v>
      </c>
      <c r="D122" s="10" t="s">
        <v>753</v>
      </c>
      <c r="E122" s="639" t="s">
        <v>754</v>
      </c>
      <c r="F122" s="117"/>
      <c r="G122" s="101" t="s">
        <v>755</v>
      </c>
      <c r="H122" s="86"/>
      <c r="I122" s="13" t="s">
        <v>756</v>
      </c>
      <c r="J122" s="184"/>
      <c r="K122" s="132"/>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row>
    <row r="123" spans="1:164" s="1" customFormat="1" ht="62.45">
      <c r="A123" s="346"/>
      <c r="B123" s="10" t="s">
        <v>757</v>
      </c>
      <c r="C123" s="10" t="s">
        <v>758</v>
      </c>
      <c r="D123" s="10" t="s">
        <v>759</v>
      </c>
      <c r="E123" s="630" t="s">
        <v>760</v>
      </c>
      <c r="F123" s="117"/>
      <c r="G123" s="101" t="s">
        <v>761</v>
      </c>
      <c r="H123" s="86"/>
      <c r="I123" s="13"/>
      <c r="J123" s="184"/>
      <c r="K123" s="132"/>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row>
    <row r="124" spans="1:164" s="1" customFormat="1" ht="93.6">
      <c r="A124" s="346"/>
      <c r="B124" s="10" t="s">
        <v>762</v>
      </c>
      <c r="C124" s="10" t="s">
        <v>763</v>
      </c>
      <c r="D124" s="10" t="s">
        <v>764</v>
      </c>
      <c r="E124" s="639" t="s">
        <v>765</v>
      </c>
      <c r="F124" s="121" t="s">
        <v>277</v>
      </c>
      <c r="G124" s="103" t="s">
        <v>766</v>
      </c>
      <c r="H124" s="86" t="s">
        <v>767</v>
      </c>
      <c r="I124" s="13"/>
      <c r="J124" s="184"/>
      <c r="K124" s="132"/>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row>
    <row r="125" spans="1:164" s="1" customFormat="1" ht="244.9">
      <c r="A125" s="346"/>
      <c r="B125" s="10" t="s">
        <v>768</v>
      </c>
      <c r="C125" s="10" t="s">
        <v>769</v>
      </c>
      <c r="D125" s="10" t="s">
        <v>770</v>
      </c>
      <c r="E125" s="630" t="s">
        <v>771</v>
      </c>
      <c r="F125" s="117"/>
      <c r="G125" s="101" t="s">
        <v>501</v>
      </c>
      <c r="H125" s="326" t="s">
        <v>772</v>
      </c>
      <c r="I125" s="13" t="s">
        <v>773</v>
      </c>
      <c r="J125" s="184"/>
      <c r="K125" s="132"/>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row>
    <row r="126" spans="1:164" s="1" customFormat="1" ht="70.150000000000006">
      <c r="A126" s="346"/>
      <c r="B126" s="10" t="s">
        <v>774</v>
      </c>
      <c r="C126" s="10" t="s">
        <v>775</v>
      </c>
      <c r="D126" s="10" t="s">
        <v>776</v>
      </c>
      <c r="E126" s="630" t="s">
        <v>777</v>
      </c>
      <c r="F126" s="117"/>
      <c r="G126" s="101" t="s">
        <v>778</v>
      </c>
      <c r="H126" s="86"/>
      <c r="I126" s="13"/>
      <c r="J126" s="184"/>
      <c r="K126" s="132"/>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row>
    <row r="127" spans="1:164" s="1" customFormat="1" ht="39">
      <c r="A127" s="346"/>
      <c r="B127" s="10" t="s">
        <v>779</v>
      </c>
      <c r="C127" s="10" t="s">
        <v>780</v>
      </c>
      <c r="D127" s="10" t="s">
        <v>781</v>
      </c>
      <c r="E127" s="630" t="s">
        <v>782</v>
      </c>
      <c r="F127" s="117"/>
      <c r="G127" s="101" t="s">
        <v>761</v>
      </c>
      <c r="H127" s="86"/>
      <c r="I127" s="13"/>
      <c r="J127" s="184"/>
      <c r="K127" s="132"/>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row>
    <row r="128" spans="1:164" s="1" customFormat="1" ht="91.9">
      <c r="A128" s="346"/>
      <c r="B128" s="10" t="s">
        <v>783</v>
      </c>
      <c r="C128" s="10" t="s">
        <v>784</v>
      </c>
      <c r="D128" s="10" t="s">
        <v>785</v>
      </c>
      <c r="E128" s="630" t="s">
        <v>786</v>
      </c>
      <c r="F128" s="117"/>
      <c r="G128" s="101" t="s">
        <v>787</v>
      </c>
      <c r="H128" s="86"/>
      <c r="I128" s="13"/>
      <c r="J128" s="184"/>
      <c r="K128" s="132"/>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row>
    <row r="129" spans="1:164" s="95" customFormat="1" ht="163.9" thickBot="1">
      <c r="A129" s="358"/>
      <c r="B129" s="27" t="s">
        <v>788</v>
      </c>
      <c r="C129" s="27" t="s">
        <v>789</v>
      </c>
      <c r="D129" s="27" t="s">
        <v>790</v>
      </c>
      <c r="E129" s="647" t="s">
        <v>791</v>
      </c>
      <c r="F129" s="123" t="s">
        <v>792</v>
      </c>
      <c r="G129" s="28"/>
      <c r="H129" s="87"/>
      <c r="I129" s="26" t="s">
        <v>793</v>
      </c>
      <c r="J129" s="185"/>
      <c r="K129" s="436"/>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row>
    <row r="130" spans="1:164" s="238" customFormat="1" ht="13.9" thickBot="1">
      <c r="A130" s="474" t="s">
        <v>794</v>
      </c>
      <c r="B130" s="475"/>
      <c r="C130" s="457" t="s">
        <v>795</v>
      </c>
      <c r="E130" s="637"/>
      <c r="F130" s="476"/>
      <c r="J130" s="485"/>
      <c r="K130" s="486"/>
      <c r="L130" s="473"/>
      <c r="M130" s="473"/>
      <c r="N130" s="473"/>
      <c r="O130" s="473"/>
      <c r="P130" s="473"/>
      <c r="Q130" s="473"/>
      <c r="R130" s="473"/>
      <c r="S130" s="473"/>
      <c r="T130" s="473"/>
      <c r="U130" s="473"/>
      <c r="V130" s="473"/>
      <c r="W130" s="473"/>
      <c r="X130" s="473"/>
      <c r="Y130" s="473"/>
      <c r="Z130" s="473"/>
      <c r="AA130" s="473"/>
      <c r="AB130" s="473"/>
      <c r="AC130" s="473"/>
      <c r="AD130" s="473"/>
      <c r="AE130" s="473"/>
      <c r="AF130" s="473"/>
      <c r="AG130" s="473"/>
      <c r="AH130" s="473"/>
      <c r="AI130" s="473"/>
      <c r="AJ130" s="473"/>
      <c r="AK130" s="473"/>
      <c r="AL130" s="473"/>
      <c r="AM130" s="473"/>
      <c r="AN130" s="473"/>
      <c r="AO130" s="473"/>
      <c r="AP130" s="473"/>
      <c r="AQ130" s="473"/>
      <c r="AR130" s="473"/>
      <c r="AS130" s="473"/>
      <c r="AT130" s="473"/>
      <c r="AU130" s="473"/>
      <c r="AV130" s="473"/>
      <c r="AW130" s="473"/>
      <c r="AX130" s="473"/>
      <c r="AY130" s="473"/>
      <c r="AZ130" s="473"/>
      <c r="BA130" s="473"/>
      <c r="BB130" s="473"/>
      <c r="BC130" s="473"/>
      <c r="BD130" s="473"/>
      <c r="BE130" s="473"/>
      <c r="BF130" s="473"/>
      <c r="BG130" s="473"/>
      <c r="BH130" s="473"/>
      <c r="BI130" s="473"/>
      <c r="BJ130" s="473"/>
      <c r="BK130" s="473"/>
      <c r="BL130" s="473"/>
      <c r="BM130" s="473"/>
      <c r="BN130" s="473"/>
      <c r="BO130" s="473"/>
      <c r="BP130" s="473"/>
      <c r="BQ130" s="473"/>
      <c r="BR130" s="473"/>
    </row>
    <row r="131" spans="1:164" s="96" customFormat="1" ht="62.45">
      <c r="A131" s="360"/>
      <c r="B131" s="7" t="s">
        <v>796</v>
      </c>
      <c r="C131" s="7" t="s">
        <v>797</v>
      </c>
      <c r="D131" s="7" t="s">
        <v>798</v>
      </c>
      <c r="E131" s="642" t="s">
        <v>799</v>
      </c>
      <c r="F131" s="116" t="s">
        <v>443</v>
      </c>
      <c r="G131" s="110"/>
      <c r="H131" s="137"/>
      <c r="I131" s="20"/>
      <c r="J131" s="414"/>
      <c r="K131" s="4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row>
    <row r="132" spans="1:164" s="1" customFormat="1" ht="31.15">
      <c r="A132" s="342"/>
      <c r="B132" s="10" t="s">
        <v>800</v>
      </c>
      <c r="C132" s="10" t="s">
        <v>801</v>
      </c>
      <c r="D132" s="10" t="s">
        <v>802</v>
      </c>
      <c r="E132" s="639" t="s">
        <v>803</v>
      </c>
      <c r="F132" s="117" t="s">
        <v>443</v>
      </c>
      <c r="G132" s="107"/>
      <c r="H132" s="135"/>
      <c r="I132" s="13"/>
      <c r="J132" s="184"/>
      <c r="K132" s="132"/>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row>
    <row r="133" spans="1:164" s="1" customFormat="1" ht="31.15">
      <c r="A133" s="342"/>
      <c r="B133" s="10" t="s">
        <v>804</v>
      </c>
      <c r="C133" s="10" t="s">
        <v>805</v>
      </c>
      <c r="D133" s="10" t="s">
        <v>806</v>
      </c>
      <c r="E133" s="639" t="s">
        <v>807</v>
      </c>
      <c r="F133" s="117" t="s">
        <v>443</v>
      </c>
      <c r="G133" s="12"/>
      <c r="H133" s="86"/>
      <c r="I133" s="13"/>
      <c r="J133" s="184"/>
      <c r="K133" s="132"/>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row>
    <row r="134" spans="1:164" s="1" customFormat="1" ht="30.6">
      <c r="A134" s="342"/>
      <c r="B134" s="10" t="s">
        <v>808</v>
      </c>
      <c r="C134" s="10" t="s">
        <v>809</v>
      </c>
      <c r="D134" s="10" t="s">
        <v>810</v>
      </c>
      <c r="E134" s="639" t="s">
        <v>811</v>
      </c>
      <c r="F134" s="117" t="s">
        <v>443</v>
      </c>
      <c r="G134" s="12"/>
      <c r="H134" s="86"/>
      <c r="I134" s="13"/>
      <c r="J134" s="184"/>
      <c r="K134" s="132"/>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row>
    <row r="135" spans="1:164" s="1" customFormat="1" ht="40.9">
      <c r="A135" s="346"/>
      <c r="B135" s="10" t="s">
        <v>812</v>
      </c>
      <c r="C135" s="10" t="s">
        <v>813</v>
      </c>
      <c r="D135" s="10" t="s">
        <v>814</v>
      </c>
      <c r="E135" s="639" t="s">
        <v>815</v>
      </c>
      <c r="F135" s="117" t="s">
        <v>131</v>
      </c>
      <c r="G135" s="327" t="s">
        <v>611</v>
      </c>
      <c r="H135" s="86"/>
      <c r="I135" s="13" t="s">
        <v>816</v>
      </c>
      <c r="J135" s="184"/>
      <c r="K135" s="132"/>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row>
    <row r="136" spans="1:164" s="1" customFormat="1" ht="54.6">
      <c r="A136" s="368"/>
      <c r="B136" s="10" t="s">
        <v>817</v>
      </c>
      <c r="C136" s="10" t="s">
        <v>818</v>
      </c>
      <c r="D136" s="10" t="s">
        <v>819</v>
      </c>
      <c r="E136" s="639" t="s">
        <v>820</v>
      </c>
      <c r="F136" s="117" t="s">
        <v>443</v>
      </c>
      <c r="G136" s="327" t="s">
        <v>611</v>
      </c>
      <c r="H136" s="86"/>
      <c r="I136" s="13"/>
      <c r="J136" s="184"/>
      <c r="K136" s="132"/>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row>
    <row r="137" spans="1:164" s="1" customFormat="1" ht="31.15">
      <c r="A137" s="368"/>
      <c r="B137" s="10" t="s">
        <v>821</v>
      </c>
      <c r="C137" s="10" t="s">
        <v>822</v>
      </c>
      <c r="D137" s="10" t="s">
        <v>823</v>
      </c>
      <c r="E137" s="639" t="s">
        <v>824</v>
      </c>
      <c r="F137" s="117" t="s">
        <v>443</v>
      </c>
      <c r="G137" s="103"/>
      <c r="H137" s="86"/>
      <c r="I137" s="13"/>
      <c r="J137" s="184"/>
      <c r="K137" s="132"/>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row>
    <row r="138" spans="1:164" s="33" customFormat="1" ht="62.45">
      <c r="A138" s="368"/>
      <c r="B138" s="34" t="s">
        <v>825</v>
      </c>
      <c r="C138" s="34" t="s">
        <v>826</v>
      </c>
      <c r="D138" s="34" t="s">
        <v>827</v>
      </c>
      <c r="E138" s="640" t="s">
        <v>828</v>
      </c>
      <c r="F138" s="118" t="s">
        <v>443</v>
      </c>
      <c r="G138" s="101"/>
      <c r="H138" s="83" t="s">
        <v>829</v>
      </c>
      <c r="I138" s="43"/>
      <c r="J138" s="184"/>
      <c r="K138" s="132"/>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row>
    <row r="139" spans="1:164" s="33" customFormat="1" ht="62.45">
      <c r="A139" s="368"/>
      <c r="B139" s="34" t="s">
        <v>830</v>
      </c>
      <c r="C139" s="34" t="s">
        <v>831</v>
      </c>
      <c r="D139" s="34" t="s">
        <v>832</v>
      </c>
      <c r="E139" s="640" t="s">
        <v>833</v>
      </c>
      <c r="F139" s="118" t="s">
        <v>443</v>
      </c>
      <c r="G139" s="12"/>
      <c r="H139" s="83"/>
      <c r="I139" s="43"/>
      <c r="J139" s="184"/>
      <c r="K139" s="132"/>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73"/>
      <c r="BT139" s="173"/>
      <c r="BU139" s="173"/>
      <c r="BV139" s="173"/>
      <c r="BW139" s="173"/>
      <c r="BX139" s="173"/>
      <c r="BY139" s="173"/>
      <c r="BZ139" s="173"/>
      <c r="CA139" s="173"/>
      <c r="CB139" s="173"/>
      <c r="CC139" s="173"/>
      <c r="CD139" s="173"/>
      <c r="CE139" s="173"/>
      <c r="CF139" s="173"/>
      <c r="CG139" s="173"/>
      <c r="CH139" s="173"/>
      <c r="CI139" s="173"/>
      <c r="CJ139" s="173"/>
      <c r="CK139" s="173"/>
      <c r="CL139" s="173"/>
      <c r="CM139" s="173"/>
      <c r="CN139" s="173"/>
      <c r="CO139" s="173"/>
      <c r="CP139" s="173"/>
      <c r="CQ139" s="173"/>
      <c r="CR139" s="173"/>
      <c r="CS139" s="173"/>
      <c r="CT139" s="173"/>
      <c r="CU139" s="173"/>
      <c r="CV139" s="173"/>
      <c r="CW139" s="173"/>
      <c r="CX139" s="173"/>
      <c r="CY139" s="173"/>
      <c r="CZ139" s="173"/>
      <c r="DA139" s="173"/>
      <c r="DB139" s="173"/>
      <c r="DC139" s="173"/>
      <c r="DD139" s="173"/>
      <c r="DE139" s="173"/>
      <c r="DF139" s="173"/>
      <c r="DG139" s="173"/>
      <c r="DH139" s="173"/>
      <c r="DI139" s="173"/>
      <c r="DJ139" s="173"/>
      <c r="DK139" s="173"/>
      <c r="DL139" s="173"/>
      <c r="DM139" s="173"/>
      <c r="DN139" s="173"/>
      <c r="DO139" s="173"/>
      <c r="DP139" s="173"/>
      <c r="DQ139" s="173"/>
      <c r="DR139" s="173"/>
      <c r="DS139" s="173"/>
      <c r="DT139" s="173"/>
      <c r="DU139" s="173"/>
      <c r="DV139" s="173"/>
      <c r="DW139" s="173"/>
      <c r="DX139" s="173"/>
      <c r="DY139" s="173"/>
      <c r="DZ139" s="173"/>
      <c r="EA139" s="173"/>
      <c r="EB139" s="173"/>
      <c r="EC139" s="173"/>
      <c r="ED139" s="173"/>
      <c r="EE139" s="173"/>
      <c r="EF139" s="173"/>
      <c r="EG139" s="173"/>
      <c r="EH139" s="173"/>
      <c r="EI139" s="173"/>
      <c r="EJ139" s="173"/>
      <c r="EK139" s="173"/>
      <c r="EL139" s="173"/>
      <c r="EM139" s="173"/>
      <c r="EN139" s="173"/>
      <c r="EO139" s="173"/>
      <c r="EP139" s="173"/>
      <c r="EQ139" s="173"/>
      <c r="ER139" s="173"/>
      <c r="ES139" s="173"/>
      <c r="ET139" s="173"/>
      <c r="EU139" s="173"/>
      <c r="EV139" s="173"/>
      <c r="EW139" s="173"/>
      <c r="EX139" s="173"/>
      <c r="EY139" s="173"/>
      <c r="EZ139" s="173"/>
      <c r="FA139" s="173"/>
      <c r="FB139" s="173"/>
      <c r="FC139" s="173"/>
      <c r="FD139" s="173"/>
      <c r="FE139" s="173"/>
      <c r="FF139" s="173"/>
      <c r="FG139" s="173"/>
      <c r="FH139" s="173"/>
    </row>
    <row r="140" spans="1:164" s="95" customFormat="1" ht="71.45">
      <c r="A140" s="358"/>
      <c r="B140" s="10" t="s">
        <v>834</v>
      </c>
      <c r="C140" s="10" t="s">
        <v>835</v>
      </c>
      <c r="D140" s="10" t="s">
        <v>836</v>
      </c>
      <c r="E140" s="627" t="s">
        <v>837</v>
      </c>
      <c r="F140" s="123" t="s">
        <v>443</v>
      </c>
      <c r="G140" s="28"/>
      <c r="H140" s="87"/>
      <c r="I140" s="185"/>
      <c r="J140" s="184"/>
      <c r="K140" s="132"/>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241"/>
    </row>
    <row r="141" spans="1:164" ht="92.45" thickBot="1">
      <c r="A141" s="358"/>
      <c r="B141" s="307" t="s">
        <v>838</v>
      </c>
      <c r="C141" s="307" t="s">
        <v>839</v>
      </c>
      <c r="D141" s="16" t="s">
        <v>840</v>
      </c>
      <c r="E141" s="648" t="s">
        <v>841</v>
      </c>
      <c r="F141" s="308"/>
      <c r="G141" s="309"/>
      <c r="H141" s="310"/>
      <c r="I141" s="311"/>
      <c r="J141" s="185"/>
      <c r="K141" s="436"/>
    </row>
    <row r="142" spans="1:164" s="238" customFormat="1" ht="13.9" thickBot="1">
      <c r="A142" s="477" t="s">
        <v>842</v>
      </c>
      <c r="B142" s="478"/>
      <c r="C142" s="479" t="s">
        <v>843</v>
      </c>
      <c r="E142" s="649"/>
      <c r="F142" s="480"/>
      <c r="G142" s="481"/>
      <c r="H142" s="481"/>
      <c r="I142" s="481"/>
      <c r="J142" s="485"/>
      <c r="K142" s="486"/>
      <c r="L142" s="473"/>
      <c r="M142" s="473"/>
      <c r="N142" s="473"/>
      <c r="O142" s="473"/>
      <c r="P142" s="473"/>
      <c r="Q142" s="473"/>
      <c r="R142" s="473"/>
      <c r="S142" s="473"/>
      <c r="T142" s="473"/>
      <c r="U142" s="473"/>
      <c r="V142" s="473"/>
      <c r="W142" s="473"/>
      <c r="X142" s="473"/>
      <c r="Y142" s="473"/>
      <c r="Z142" s="473"/>
      <c r="AA142" s="473"/>
      <c r="AB142" s="473"/>
      <c r="AC142" s="473"/>
      <c r="AD142" s="473"/>
      <c r="AE142" s="473"/>
      <c r="AF142" s="473"/>
      <c r="AG142" s="473"/>
      <c r="AH142" s="473"/>
      <c r="AI142" s="473"/>
      <c r="AJ142" s="473"/>
      <c r="AK142" s="473"/>
      <c r="AL142" s="473"/>
      <c r="AM142" s="473"/>
      <c r="AN142" s="473"/>
      <c r="AO142" s="473"/>
      <c r="AP142" s="473"/>
      <c r="AQ142" s="473"/>
      <c r="AR142" s="473"/>
      <c r="AS142" s="473"/>
      <c r="AT142" s="473"/>
      <c r="AU142" s="473"/>
      <c r="AV142" s="473"/>
      <c r="AW142" s="473"/>
      <c r="AX142" s="473"/>
      <c r="AY142" s="473"/>
      <c r="AZ142" s="473"/>
      <c r="BA142" s="473"/>
      <c r="BB142" s="473"/>
      <c r="BC142" s="473"/>
      <c r="BD142" s="473"/>
      <c r="BE142" s="473"/>
      <c r="BF142" s="473"/>
      <c r="BG142" s="473"/>
      <c r="BH142" s="473"/>
      <c r="BI142" s="473"/>
      <c r="BJ142" s="473"/>
      <c r="BK142" s="473"/>
      <c r="BL142" s="473"/>
      <c r="BM142" s="473"/>
      <c r="BN142" s="473"/>
      <c r="BO142" s="473"/>
      <c r="BP142" s="473"/>
      <c r="BQ142" s="473"/>
      <c r="BR142" s="473"/>
    </row>
    <row r="143" spans="1:164" s="96" customFormat="1" ht="40.9">
      <c r="A143" s="619"/>
      <c r="B143" s="50" t="s">
        <v>844</v>
      </c>
      <c r="C143" s="50" t="s">
        <v>845</v>
      </c>
      <c r="D143" s="50" t="s">
        <v>846</v>
      </c>
      <c r="E143" s="629" t="s">
        <v>847</v>
      </c>
      <c r="F143" s="125" t="s">
        <v>848</v>
      </c>
      <c r="G143" s="111" t="s">
        <v>849</v>
      </c>
      <c r="H143" s="242" t="s">
        <v>850</v>
      </c>
      <c r="I143" s="243" t="s">
        <v>851</v>
      </c>
      <c r="J143" s="414"/>
      <c r="K143" s="4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row>
    <row r="144" spans="1:164" s="1" customFormat="1" ht="46.9">
      <c r="A144" s="371"/>
      <c r="B144" s="17" t="s">
        <v>852</v>
      </c>
      <c r="C144" s="17" t="s">
        <v>853</v>
      </c>
      <c r="D144" s="17" t="s">
        <v>854</v>
      </c>
      <c r="E144" s="630" t="s">
        <v>855</v>
      </c>
      <c r="F144" s="126" t="s">
        <v>856</v>
      </c>
      <c r="G144" s="112"/>
      <c r="H144" s="230" t="s">
        <v>857</v>
      </c>
      <c r="I144" s="175"/>
      <c r="J144" s="184"/>
      <c r="K144" s="132"/>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row>
    <row r="145" spans="1:164" s="1" customFormat="1" ht="46.9">
      <c r="A145" s="371"/>
      <c r="B145" s="17" t="s">
        <v>858</v>
      </c>
      <c r="C145" s="17" t="s">
        <v>859</v>
      </c>
      <c r="D145" s="17" t="s">
        <v>860</v>
      </c>
      <c r="E145" s="630" t="s">
        <v>861</v>
      </c>
      <c r="F145" s="126" t="s">
        <v>856</v>
      </c>
      <c r="G145" s="113" t="s">
        <v>849</v>
      </c>
      <c r="H145" s="230" t="s">
        <v>862</v>
      </c>
      <c r="I145" s="175" t="s">
        <v>851</v>
      </c>
      <c r="J145" s="184"/>
      <c r="K145" s="132"/>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row>
    <row r="146" spans="1:164" s="1" customFormat="1" ht="71.45">
      <c r="A146" s="371"/>
      <c r="B146" s="17" t="s">
        <v>863</v>
      </c>
      <c r="C146" s="17" t="s">
        <v>864</v>
      </c>
      <c r="D146" s="17" t="s">
        <v>865</v>
      </c>
      <c r="E146" s="630" t="s">
        <v>866</v>
      </c>
      <c r="F146" s="126" t="s">
        <v>842</v>
      </c>
      <c r="G146" s="114"/>
      <c r="H146" s="230" t="s">
        <v>867</v>
      </c>
      <c r="I146" s="175" t="s">
        <v>868</v>
      </c>
      <c r="J146" s="184"/>
      <c r="K146" s="132"/>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row>
    <row r="147" spans="1:164" s="33" customFormat="1" ht="40.9">
      <c r="A147" s="347"/>
      <c r="B147" s="37" t="s">
        <v>869</v>
      </c>
      <c r="C147" s="37" t="s">
        <v>870</v>
      </c>
      <c r="D147" s="37" t="s">
        <v>871</v>
      </c>
      <c r="E147" s="631" t="s">
        <v>872</v>
      </c>
      <c r="F147" s="127" t="s">
        <v>842</v>
      </c>
      <c r="G147" s="78"/>
      <c r="H147" s="231" t="s">
        <v>873</v>
      </c>
      <c r="I147" s="44"/>
      <c r="J147" s="184"/>
      <c r="K147" s="132"/>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row>
    <row r="148" spans="1:164" s="1" customFormat="1" ht="61.15">
      <c r="A148" s="371"/>
      <c r="B148" s="17" t="s">
        <v>874</v>
      </c>
      <c r="C148" s="17" t="s">
        <v>875</v>
      </c>
      <c r="D148" s="17" t="s">
        <v>876</v>
      </c>
      <c r="E148" s="630" t="s">
        <v>877</v>
      </c>
      <c r="F148" s="128" t="s">
        <v>842</v>
      </c>
      <c r="G148" s="114"/>
      <c r="H148" s="230" t="s">
        <v>878</v>
      </c>
      <c r="I148" s="175" t="s">
        <v>879</v>
      </c>
      <c r="J148" s="184"/>
      <c r="K148" s="132"/>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row>
    <row r="149" spans="1:164" s="1" customFormat="1" ht="142.9">
      <c r="A149" s="371"/>
      <c r="B149" s="17" t="s">
        <v>880</v>
      </c>
      <c r="C149" s="17" t="s">
        <v>881</v>
      </c>
      <c r="D149" s="17" t="s">
        <v>882</v>
      </c>
      <c r="E149" s="630" t="s">
        <v>883</v>
      </c>
      <c r="F149" s="128" t="s">
        <v>842</v>
      </c>
      <c r="G149" s="114"/>
      <c r="H149" s="230" t="s">
        <v>867</v>
      </c>
      <c r="I149" s="175" t="s">
        <v>884</v>
      </c>
      <c r="J149" s="184"/>
      <c r="K149" s="132"/>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row>
    <row r="150" spans="1:164" s="1" customFormat="1" ht="112.15">
      <c r="A150" s="371"/>
      <c r="B150" s="17" t="s">
        <v>885</v>
      </c>
      <c r="C150" s="17" t="s">
        <v>886</v>
      </c>
      <c r="D150" s="17" t="s">
        <v>887</v>
      </c>
      <c r="E150" s="630" t="s">
        <v>888</v>
      </c>
      <c r="F150" s="128" t="s">
        <v>842</v>
      </c>
      <c r="G150" s="114"/>
      <c r="H150" s="230" t="s">
        <v>889</v>
      </c>
      <c r="I150" s="175" t="s">
        <v>890</v>
      </c>
      <c r="J150" s="184"/>
      <c r="K150" s="132"/>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row>
    <row r="151" spans="1:164" s="1" customFormat="1" ht="81.599999999999994">
      <c r="A151" s="371"/>
      <c r="B151" s="17" t="s">
        <v>891</v>
      </c>
      <c r="C151" s="17" t="s">
        <v>892</v>
      </c>
      <c r="D151" s="17" t="s">
        <v>893</v>
      </c>
      <c r="E151" s="630" t="s">
        <v>894</v>
      </c>
      <c r="F151" s="128" t="s">
        <v>842</v>
      </c>
      <c r="G151" s="114"/>
      <c r="H151" s="230" t="s">
        <v>878</v>
      </c>
      <c r="I151" s="175" t="s">
        <v>895</v>
      </c>
      <c r="J151" s="184"/>
      <c r="K151" s="132"/>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row>
    <row r="152" spans="1:164" s="1" customFormat="1" ht="70.150000000000006">
      <c r="A152" s="371"/>
      <c r="B152" s="17" t="s">
        <v>896</v>
      </c>
      <c r="C152" s="17" t="s">
        <v>897</v>
      </c>
      <c r="D152" s="17" t="s">
        <v>898</v>
      </c>
      <c r="E152" s="635" t="s">
        <v>899</v>
      </c>
      <c r="F152" s="126" t="s">
        <v>900</v>
      </c>
      <c r="G152" s="112"/>
      <c r="H152" s="230" t="s">
        <v>857</v>
      </c>
      <c r="I152" s="175" t="s">
        <v>901</v>
      </c>
      <c r="J152" s="184"/>
      <c r="K152" s="132"/>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row>
    <row r="153" spans="1:164" s="1" customFormat="1" ht="30.6">
      <c r="A153" s="371"/>
      <c r="B153" s="17" t="s">
        <v>902</v>
      </c>
      <c r="C153" s="17" t="s">
        <v>903</v>
      </c>
      <c r="D153" s="17" t="s">
        <v>904</v>
      </c>
      <c r="E153" s="635" t="s">
        <v>905</v>
      </c>
      <c r="F153" s="126" t="s">
        <v>842</v>
      </c>
      <c r="G153" s="114"/>
      <c r="H153" s="230" t="s">
        <v>878</v>
      </c>
      <c r="I153" s="175"/>
      <c r="J153" s="184"/>
      <c r="K153" s="132"/>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row>
    <row r="154" spans="1:164" s="1" customFormat="1" ht="112.15">
      <c r="A154" s="371"/>
      <c r="B154" s="17" t="s">
        <v>906</v>
      </c>
      <c r="C154" s="17" t="s">
        <v>907</v>
      </c>
      <c r="D154" s="17" t="s">
        <v>908</v>
      </c>
      <c r="E154" s="635" t="s">
        <v>909</v>
      </c>
      <c r="F154" s="126" t="s">
        <v>842</v>
      </c>
      <c r="G154" s="114"/>
      <c r="H154" s="230" t="s">
        <v>910</v>
      </c>
      <c r="I154" s="175"/>
      <c r="J154" s="184"/>
      <c r="K154" s="132"/>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row>
    <row r="155" spans="1:164" s="1" customFormat="1" ht="132.6">
      <c r="A155" s="371"/>
      <c r="B155" s="17" t="s">
        <v>911</v>
      </c>
      <c r="C155" s="17" t="s">
        <v>912</v>
      </c>
      <c r="D155" s="17" t="s">
        <v>913</v>
      </c>
      <c r="E155" s="630" t="s">
        <v>914</v>
      </c>
      <c r="F155" s="126"/>
      <c r="G155" s="114"/>
      <c r="H155" s="230" t="s">
        <v>878</v>
      </c>
      <c r="I155" s="175" t="s">
        <v>915</v>
      </c>
      <c r="J155" s="184"/>
      <c r="K155" s="132"/>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row>
    <row r="156" spans="1:164" s="1" customFormat="1" ht="61.15">
      <c r="A156" s="371"/>
      <c r="B156" s="17" t="s">
        <v>916</v>
      </c>
      <c r="C156" s="17" t="s">
        <v>917</v>
      </c>
      <c r="D156" s="17" t="s">
        <v>918</v>
      </c>
      <c r="E156" s="635" t="s">
        <v>919</v>
      </c>
      <c r="F156" s="129"/>
      <c r="G156" s="114"/>
      <c r="H156" s="230" t="s">
        <v>878</v>
      </c>
      <c r="I156" s="175" t="s">
        <v>920</v>
      </c>
      <c r="J156" s="184"/>
      <c r="K156" s="132"/>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row>
    <row r="157" spans="1:164" s="95" customFormat="1" ht="39.6" thickBot="1">
      <c r="A157" s="358"/>
      <c r="B157" s="99" t="s">
        <v>921</v>
      </c>
      <c r="C157" s="99" t="s">
        <v>922</v>
      </c>
      <c r="D157" s="99" t="s">
        <v>923</v>
      </c>
      <c r="E157" s="647" t="s">
        <v>924</v>
      </c>
      <c r="F157" s="130"/>
      <c r="G157" s="109"/>
      <c r="H157" s="244"/>
      <c r="I157" s="176"/>
      <c r="J157" s="185"/>
      <c r="K157" s="436"/>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row>
    <row r="158" spans="1:164" s="238" customFormat="1" ht="13.9" thickBot="1">
      <c r="A158" s="474" t="s">
        <v>925</v>
      </c>
      <c r="B158" s="475"/>
      <c r="C158" s="457" t="s">
        <v>926</v>
      </c>
      <c r="E158" s="628"/>
      <c r="F158" s="476"/>
      <c r="J158" s="485"/>
      <c r="K158" s="486"/>
      <c r="L158" s="473"/>
      <c r="M158" s="473"/>
      <c r="N158" s="473"/>
      <c r="O158" s="473"/>
      <c r="P158" s="473"/>
      <c r="Q158" s="473"/>
      <c r="R158" s="473"/>
      <c r="S158" s="473"/>
      <c r="T158" s="473"/>
      <c r="U158" s="473"/>
      <c r="V158" s="473"/>
      <c r="W158" s="473"/>
      <c r="X158" s="473"/>
      <c r="Y158" s="473"/>
      <c r="Z158" s="473"/>
      <c r="AA158" s="473"/>
      <c r="AB158" s="473"/>
      <c r="AC158" s="473"/>
      <c r="AD158" s="473"/>
      <c r="AE158" s="473"/>
      <c r="AF158" s="473"/>
      <c r="AG158" s="473"/>
      <c r="AH158" s="473"/>
      <c r="AI158" s="473"/>
      <c r="AJ158" s="473"/>
      <c r="AK158" s="473"/>
      <c r="AL158" s="473"/>
      <c r="AM158" s="473"/>
      <c r="AN158" s="473"/>
      <c r="AO158" s="473"/>
      <c r="AP158" s="473"/>
      <c r="AQ158" s="473"/>
      <c r="AR158" s="473"/>
      <c r="AS158" s="473"/>
      <c r="AT158" s="473"/>
      <c r="AU158" s="473"/>
      <c r="AV158" s="473"/>
      <c r="AW158" s="473"/>
      <c r="AX158" s="473"/>
      <c r="AY158" s="473"/>
      <c r="AZ158" s="473"/>
      <c r="BA158" s="473"/>
      <c r="BB158" s="473"/>
      <c r="BC158" s="473"/>
      <c r="BD158" s="473"/>
      <c r="BE158" s="473"/>
      <c r="BF158" s="473"/>
      <c r="BG158" s="473"/>
      <c r="BH158" s="473"/>
      <c r="BI158" s="473"/>
      <c r="BJ158" s="473"/>
      <c r="BK158" s="473"/>
      <c r="BL158" s="473"/>
      <c r="BM158" s="473"/>
      <c r="BN158" s="473"/>
      <c r="BO158" s="473"/>
      <c r="BP158" s="473"/>
      <c r="BQ158" s="473"/>
      <c r="BR158" s="473"/>
    </row>
    <row r="159" spans="1:164" s="96" customFormat="1" ht="336.6">
      <c r="A159" s="367"/>
      <c r="B159" s="7" t="s">
        <v>927</v>
      </c>
      <c r="C159" s="7" t="s">
        <v>928</v>
      </c>
      <c r="D159" s="325" t="s">
        <v>929</v>
      </c>
      <c r="E159" s="629" t="s">
        <v>930</v>
      </c>
      <c r="F159" s="116"/>
      <c r="G159" s="14"/>
      <c r="H159" s="133" t="s">
        <v>931</v>
      </c>
      <c r="I159" s="20" t="s">
        <v>932</v>
      </c>
      <c r="J159" s="414"/>
      <c r="K159" s="4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row>
    <row r="160" spans="1:164" s="1" customFormat="1" ht="112.15">
      <c r="A160" s="346"/>
      <c r="B160" s="10" t="s">
        <v>933</v>
      </c>
      <c r="C160" s="10" t="s">
        <v>934</v>
      </c>
      <c r="D160" s="324" t="s">
        <v>935</v>
      </c>
      <c r="E160" s="630" t="s">
        <v>936</v>
      </c>
      <c r="F160" s="117"/>
      <c r="G160" s="12"/>
      <c r="H160" s="326" t="s">
        <v>931</v>
      </c>
      <c r="I160" s="13"/>
      <c r="J160" s="184"/>
      <c r="K160" s="132"/>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row>
    <row r="161" spans="1:164" s="1" customFormat="1" ht="142.9">
      <c r="A161" s="346"/>
      <c r="B161" s="10" t="s">
        <v>937</v>
      </c>
      <c r="C161" s="10" t="s">
        <v>938</v>
      </c>
      <c r="D161" s="324" t="s">
        <v>939</v>
      </c>
      <c r="E161" s="630" t="s">
        <v>936</v>
      </c>
      <c r="F161" s="117"/>
      <c r="G161" s="12"/>
      <c r="H161" s="86" t="s">
        <v>940</v>
      </c>
      <c r="I161" s="317"/>
      <c r="J161" s="184"/>
      <c r="K161" s="132"/>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row>
    <row r="162" spans="1:164" s="1" customFormat="1" ht="51">
      <c r="A162" s="346"/>
      <c r="B162" s="10" t="s">
        <v>941</v>
      </c>
      <c r="C162" s="10" t="s">
        <v>942</v>
      </c>
      <c r="D162" s="324" t="s">
        <v>943</v>
      </c>
      <c r="E162" s="630" t="s">
        <v>936</v>
      </c>
      <c r="F162" s="117"/>
      <c r="G162" s="12"/>
      <c r="H162" s="86" t="s">
        <v>940</v>
      </c>
      <c r="I162" s="317"/>
      <c r="J162" s="184"/>
      <c r="K162" s="132"/>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row>
    <row r="163" spans="1:164" s="1" customFormat="1" ht="112.15">
      <c r="A163" s="346"/>
      <c r="B163" s="10" t="s">
        <v>944</v>
      </c>
      <c r="C163" s="10" t="s">
        <v>945</v>
      </c>
      <c r="D163" s="10" t="s">
        <v>946</v>
      </c>
      <c r="E163" s="630" t="s">
        <v>947</v>
      </c>
      <c r="F163" s="117" t="s">
        <v>948</v>
      </c>
      <c r="G163" s="12"/>
      <c r="H163" s="86" t="s">
        <v>949</v>
      </c>
      <c r="I163" s="13" t="s">
        <v>950</v>
      </c>
      <c r="J163" s="184"/>
      <c r="K163" s="132"/>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row>
    <row r="164" spans="1:164" s="1" customFormat="1" ht="122.45">
      <c r="A164" s="346"/>
      <c r="B164" s="10" t="s">
        <v>951</v>
      </c>
      <c r="C164" s="10" t="s">
        <v>952</v>
      </c>
      <c r="D164" s="10" t="s">
        <v>953</v>
      </c>
      <c r="E164" s="630" t="s">
        <v>954</v>
      </c>
      <c r="F164" s="117" t="s">
        <v>955</v>
      </c>
      <c r="G164" s="12"/>
      <c r="H164" s="86"/>
      <c r="I164" s="13" t="s">
        <v>950</v>
      </c>
      <c r="J164" s="184"/>
      <c r="K164" s="132"/>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row>
    <row r="165" spans="1:164" s="1" customFormat="1" ht="91.9">
      <c r="A165" s="346"/>
      <c r="B165" s="10" t="s">
        <v>956</v>
      </c>
      <c r="C165" s="10" t="s">
        <v>957</v>
      </c>
      <c r="D165" s="10" t="s">
        <v>958</v>
      </c>
      <c r="E165" s="630" t="s">
        <v>959</v>
      </c>
      <c r="F165" s="117" t="s">
        <v>960</v>
      </c>
      <c r="G165" s="12"/>
      <c r="H165" s="86" t="s">
        <v>961</v>
      </c>
      <c r="I165" s="13" t="s">
        <v>950</v>
      </c>
      <c r="J165" s="184"/>
      <c r="K165" s="132"/>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row>
    <row r="166" spans="1:164" s="1" customFormat="1" ht="91.9">
      <c r="A166" s="346"/>
      <c r="B166" s="10" t="s">
        <v>962</v>
      </c>
      <c r="C166" s="10" t="s">
        <v>963</v>
      </c>
      <c r="D166" s="10" t="s">
        <v>964</v>
      </c>
      <c r="E166" s="630" t="s">
        <v>936</v>
      </c>
      <c r="F166" s="117" t="s">
        <v>960</v>
      </c>
      <c r="G166" s="12"/>
      <c r="H166" s="86"/>
      <c r="I166" s="13" t="s">
        <v>950</v>
      </c>
      <c r="J166" s="184"/>
      <c r="K166" s="132"/>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row>
    <row r="167" spans="1:164" s="1" customFormat="1" ht="122.45">
      <c r="A167" s="346"/>
      <c r="B167" s="10" t="s">
        <v>965</v>
      </c>
      <c r="C167" s="10" t="s">
        <v>966</v>
      </c>
      <c r="D167" s="10" t="s">
        <v>967</v>
      </c>
      <c r="E167" s="630" t="s">
        <v>968</v>
      </c>
      <c r="F167" s="117" t="s">
        <v>969</v>
      </c>
      <c r="G167" s="12"/>
      <c r="H167" s="86"/>
      <c r="I167" s="13"/>
      <c r="J167" s="184"/>
      <c r="K167" s="132"/>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row>
    <row r="168" spans="1:164" s="1" customFormat="1" ht="30.6">
      <c r="A168" s="346"/>
      <c r="B168" s="10" t="s">
        <v>970</v>
      </c>
      <c r="C168" s="10" t="s">
        <v>971</v>
      </c>
      <c r="D168" s="10" t="s">
        <v>972</v>
      </c>
      <c r="E168" s="630" t="s">
        <v>973</v>
      </c>
      <c r="F168" s="117"/>
      <c r="G168" s="12"/>
      <c r="H168" s="86"/>
      <c r="I168" s="13"/>
      <c r="J168" s="184"/>
      <c r="K168" s="132"/>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row>
    <row r="169" spans="1:164" s="1" customFormat="1" ht="62.45">
      <c r="A169" s="346"/>
      <c r="B169" s="10" t="s">
        <v>974</v>
      </c>
      <c r="C169" s="10" t="s">
        <v>975</v>
      </c>
      <c r="D169" s="10" t="s">
        <v>976</v>
      </c>
      <c r="E169" s="630" t="s">
        <v>977</v>
      </c>
      <c r="F169" s="117"/>
      <c r="G169" s="12"/>
      <c r="H169" s="86"/>
      <c r="I169" s="13"/>
      <c r="J169" s="184"/>
      <c r="K169" s="132"/>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row>
    <row r="170" spans="1:164" s="95" customFormat="1" ht="41.45" thickBot="1">
      <c r="A170" s="359"/>
      <c r="B170" s="27" t="s">
        <v>978</v>
      </c>
      <c r="C170" s="27" t="s">
        <v>979</v>
      </c>
      <c r="D170" s="27" t="s">
        <v>980</v>
      </c>
      <c r="E170" s="636" t="s">
        <v>981</v>
      </c>
      <c r="F170" s="123"/>
      <c r="G170" s="28"/>
      <c r="H170" s="87"/>
      <c r="I170" s="26"/>
      <c r="J170" s="185"/>
      <c r="K170" s="436"/>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row>
    <row r="171" spans="1:164" s="238" customFormat="1" ht="13.9" thickBot="1">
      <c r="A171" s="474" t="s">
        <v>982</v>
      </c>
      <c r="B171" s="475"/>
      <c r="C171" s="457" t="s">
        <v>983</v>
      </c>
      <c r="E171" s="628"/>
      <c r="F171" s="476"/>
      <c r="J171" s="485"/>
      <c r="K171" s="486"/>
      <c r="L171" s="473"/>
      <c r="M171" s="473"/>
      <c r="N171" s="473"/>
      <c r="O171" s="473"/>
      <c r="P171" s="473"/>
      <c r="Q171" s="473"/>
      <c r="R171" s="473"/>
      <c r="S171" s="473"/>
      <c r="T171" s="473"/>
      <c r="U171" s="473"/>
      <c r="V171" s="473"/>
      <c r="W171" s="473"/>
      <c r="X171" s="473"/>
      <c r="Y171" s="473"/>
      <c r="Z171" s="473"/>
      <c r="AA171" s="473"/>
      <c r="AB171" s="473"/>
      <c r="AC171" s="473"/>
      <c r="AD171" s="473"/>
      <c r="AE171" s="473"/>
      <c r="AF171" s="473"/>
      <c r="AG171" s="473"/>
      <c r="AH171" s="473"/>
      <c r="AI171" s="473"/>
      <c r="AJ171" s="473"/>
      <c r="AK171" s="473"/>
      <c r="AL171" s="473"/>
      <c r="AM171" s="473"/>
      <c r="AN171" s="473"/>
      <c r="AO171" s="473"/>
      <c r="AP171" s="473"/>
      <c r="AQ171" s="473"/>
      <c r="AR171" s="473"/>
      <c r="AS171" s="473"/>
      <c r="AT171" s="473"/>
      <c r="AU171" s="473"/>
      <c r="AV171" s="473"/>
      <c r="AW171" s="473"/>
      <c r="AX171" s="473"/>
      <c r="AY171" s="473"/>
      <c r="AZ171" s="473"/>
      <c r="BA171" s="473"/>
      <c r="BB171" s="473"/>
      <c r="BC171" s="473"/>
      <c r="BD171" s="473"/>
      <c r="BE171" s="473"/>
      <c r="BF171" s="473"/>
      <c r="BG171" s="473"/>
      <c r="BH171" s="473"/>
      <c r="BI171" s="473"/>
      <c r="BJ171" s="473"/>
      <c r="BK171" s="473"/>
      <c r="BL171" s="473"/>
      <c r="BM171" s="473"/>
      <c r="BN171" s="473"/>
      <c r="BO171" s="473"/>
      <c r="BP171" s="473"/>
      <c r="BQ171" s="473"/>
      <c r="BR171" s="473"/>
    </row>
    <row r="172" spans="1:164" s="96" customFormat="1" ht="153">
      <c r="A172" s="367"/>
      <c r="B172" s="7" t="s">
        <v>984</v>
      </c>
      <c r="C172" s="7" t="s">
        <v>985</v>
      </c>
      <c r="D172" s="7" t="s">
        <v>986</v>
      </c>
      <c r="E172" s="634" t="s">
        <v>987</v>
      </c>
      <c r="F172" s="116"/>
      <c r="G172" s="14" t="s">
        <v>988</v>
      </c>
      <c r="H172" s="133"/>
      <c r="I172" s="20" t="s">
        <v>989</v>
      </c>
      <c r="J172" s="414"/>
      <c r="K172" s="4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row>
    <row r="173" spans="1:164" s="1" customFormat="1" ht="81.599999999999994">
      <c r="A173" s="368"/>
      <c r="B173" s="10" t="s">
        <v>990</v>
      </c>
      <c r="C173" s="10" t="s">
        <v>991</v>
      </c>
      <c r="D173" s="10" t="s">
        <v>992</v>
      </c>
      <c r="E173" s="630" t="s">
        <v>993</v>
      </c>
      <c r="F173" s="117" t="s">
        <v>214</v>
      </c>
      <c r="G173" s="12"/>
      <c r="H173" s="86"/>
      <c r="I173" s="13" t="s">
        <v>994</v>
      </c>
      <c r="J173" s="184"/>
      <c r="K173" s="132"/>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row>
    <row r="174" spans="1:164" s="1" customFormat="1" ht="112.15">
      <c r="A174" s="346"/>
      <c r="B174" s="10" t="s">
        <v>995</v>
      </c>
      <c r="C174" s="10" t="s">
        <v>996</v>
      </c>
      <c r="D174" s="10" t="s">
        <v>997</v>
      </c>
      <c r="E174" s="635" t="s">
        <v>998</v>
      </c>
      <c r="F174" s="117" t="s">
        <v>999</v>
      </c>
      <c r="G174" s="12"/>
      <c r="H174" s="86"/>
      <c r="I174" s="13"/>
      <c r="J174" s="184"/>
      <c r="K174" s="132"/>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row>
    <row r="175" spans="1:164" s="1" customFormat="1" ht="91.9">
      <c r="A175" s="346"/>
      <c r="B175" s="10" t="s">
        <v>1000</v>
      </c>
      <c r="C175" s="10" t="s">
        <v>1001</v>
      </c>
      <c r="D175" s="10" t="s">
        <v>1002</v>
      </c>
      <c r="E175" s="630" t="s">
        <v>1003</v>
      </c>
      <c r="F175" s="117"/>
      <c r="G175" s="103"/>
      <c r="H175" s="86" t="s">
        <v>1004</v>
      </c>
      <c r="I175" s="13" t="s">
        <v>1005</v>
      </c>
      <c r="J175" s="184"/>
      <c r="K175" s="132"/>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row>
    <row r="176" spans="1:164" s="1" customFormat="1" ht="183.6">
      <c r="A176" s="368"/>
      <c r="B176" s="10" t="s">
        <v>1006</v>
      </c>
      <c r="C176" s="10" t="s">
        <v>1007</v>
      </c>
      <c r="D176" s="10" t="s">
        <v>1008</v>
      </c>
      <c r="E176" s="630" t="s">
        <v>1009</v>
      </c>
      <c r="F176" s="117"/>
      <c r="G176" s="12"/>
      <c r="H176" s="86" t="s">
        <v>1010</v>
      </c>
      <c r="I176" s="13" t="s">
        <v>1011</v>
      </c>
      <c r="J176" s="184"/>
      <c r="K176" s="132"/>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row>
    <row r="177" spans="1:164" s="95" customFormat="1" ht="337.15" thickBot="1">
      <c r="A177" s="370"/>
      <c r="B177" s="27" t="s">
        <v>1012</v>
      </c>
      <c r="C177" s="27" t="s">
        <v>1013</v>
      </c>
      <c r="D177" s="27" t="s">
        <v>1014</v>
      </c>
      <c r="E177" s="636" t="s">
        <v>1015</v>
      </c>
      <c r="F177" s="123" t="s">
        <v>1016</v>
      </c>
      <c r="G177" s="106"/>
      <c r="H177" s="87" t="s">
        <v>1017</v>
      </c>
      <c r="I177" s="26" t="s">
        <v>1018</v>
      </c>
      <c r="J177" s="185"/>
      <c r="K177" s="436"/>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row>
    <row r="178" spans="1:164" s="238" customFormat="1" ht="13.9" thickBot="1">
      <c r="A178" s="474" t="s">
        <v>1019</v>
      </c>
      <c r="B178" s="475"/>
      <c r="C178" s="457" t="s">
        <v>1020</v>
      </c>
      <c r="E178" s="628"/>
      <c r="F178" s="476"/>
      <c r="J178" s="485"/>
      <c r="K178" s="486"/>
      <c r="L178" s="473"/>
      <c r="M178" s="473"/>
      <c r="N178" s="473"/>
      <c r="O178" s="473"/>
      <c r="P178" s="473"/>
      <c r="Q178" s="473"/>
      <c r="R178" s="473"/>
      <c r="S178" s="473"/>
      <c r="T178" s="473"/>
      <c r="U178" s="473"/>
      <c r="V178" s="473"/>
      <c r="W178" s="473"/>
      <c r="X178" s="473"/>
      <c r="Y178" s="473"/>
      <c r="Z178" s="473"/>
      <c r="AA178" s="473"/>
      <c r="AB178" s="473"/>
      <c r="AC178" s="473"/>
      <c r="AD178" s="473"/>
      <c r="AE178" s="473"/>
      <c r="AF178" s="473"/>
      <c r="AG178" s="473"/>
      <c r="AH178" s="473"/>
      <c r="AI178" s="473"/>
      <c r="AJ178" s="473"/>
      <c r="AK178" s="473"/>
      <c r="AL178" s="473"/>
      <c r="AM178" s="473"/>
      <c r="AN178" s="473"/>
      <c r="AO178" s="473"/>
      <c r="AP178" s="473"/>
      <c r="AQ178" s="473"/>
      <c r="AR178" s="473"/>
      <c r="AS178" s="473"/>
      <c r="AT178" s="473"/>
      <c r="AU178" s="473"/>
      <c r="AV178" s="473"/>
      <c r="AW178" s="473"/>
      <c r="AX178" s="473"/>
      <c r="AY178" s="473"/>
      <c r="AZ178" s="473"/>
      <c r="BA178" s="473"/>
      <c r="BB178" s="473"/>
      <c r="BC178" s="473"/>
      <c r="BD178" s="473"/>
      <c r="BE178" s="473"/>
      <c r="BF178" s="473"/>
      <c r="BG178" s="473"/>
      <c r="BH178" s="473"/>
      <c r="BI178" s="473"/>
      <c r="BJ178" s="473"/>
      <c r="BK178" s="473"/>
      <c r="BL178" s="473"/>
      <c r="BM178" s="473"/>
      <c r="BN178" s="473"/>
      <c r="BO178" s="473"/>
      <c r="BP178" s="473"/>
      <c r="BQ178" s="473"/>
      <c r="BR178" s="473"/>
    </row>
    <row r="179" spans="1:164" s="96" customFormat="1" ht="173.45">
      <c r="A179" s="367"/>
      <c r="B179" s="7" t="s">
        <v>1021</v>
      </c>
      <c r="C179" s="7" t="s">
        <v>1022</v>
      </c>
      <c r="D179" s="7" t="s">
        <v>1023</v>
      </c>
      <c r="E179" s="634" t="s">
        <v>1024</v>
      </c>
      <c r="F179" s="116" t="s">
        <v>1025</v>
      </c>
      <c r="G179" s="14"/>
      <c r="H179" s="133" t="s">
        <v>307</v>
      </c>
      <c r="I179" s="20" t="s">
        <v>1026</v>
      </c>
      <c r="J179" s="414"/>
      <c r="K179" s="4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row>
    <row r="180" spans="1:164" s="1" customFormat="1" ht="81.599999999999994">
      <c r="A180" s="346"/>
      <c r="B180" s="10" t="s">
        <v>1027</v>
      </c>
      <c r="C180" s="10" t="s">
        <v>1028</v>
      </c>
      <c r="D180" s="10" t="s">
        <v>1029</v>
      </c>
      <c r="E180" s="635" t="s">
        <v>1030</v>
      </c>
      <c r="F180" s="117" t="s">
        <v>1025</v>
      </c>
      <c r="G180" s="12"/>
      <c r="H180" s="86" t="s">
        <v>327</v>
      </c>
      <c r="I180" s="13" t="s">
        <v>1031</v>
      </c>
      <c r="J180" s="184"/>
      <c r="K180" s="132"/>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row>
    <row r="181" spans="1:164" s="1" customFormat="1" ht="81.599999999999994">
      <c r="A181" s="346"/>
      <c r="B181" s="10" t="s">
        <v>1032</v>
      </c>
      <c r="C181" s="10" t="s">
        <v>1033</v>
      </c>
      <c r="D181" s="10" t="s">
        <v>1034</v>
      </c>
      <c r="E181" s="635" t="s">
        <v>1035</v>
      </c>
      <c r="F181" s="117" t="s">
        <v>1036</v>
      </c>
      <c r="G181" s="12"/>
      <c r="H181" s="86"/>
      <c r="I181" s="13"/>
      <c r="J181" s="184"/>
      <c r="K181" s="132"/>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row>
    <row r="182" spans="1:164" s="1" customFormat="1" ht="285.60000000000002">
      <c r="A182" s="346"/>
      <c r="B182" s="10" t="s">
        <v>1037</v>
      </c>
      <c r="C182" s="10" t="s">
        <v>1038</v>
      </c>
      <c r="D182" s="10" t="s">
        <v>1039</v>
      </c>
      <c r="E182" s="635" t="s">
        <v>1030</v>
      </c>
      <c r="F182" s="117" t="s">
        <v>1025</v>
      </c>
      <c r="G182" s="12"/>
      <c r="H182" s="86"/>
      <c r="I182" s="13" t="s">
        <v>1040</v>
      </c>
      <c r="J182" s="184"/>
      <c r="K182" s="132"/>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row>
    <row r="183" spans="1:164" s="1" customFormat="1" ht="234.6">
      <c r="A183" s="346"/>
      <c r="B183" s="10" t="s">
        <v>1041</v>
      </c>
      <c r="C183" s="10" t="s">
        <v>1042</v>
      </c>
      <c r="D183" s="10" t="s">
        <v>1043</v>
      </c>
      <c r="E183" s="635" t="s">
        <v>1044</v>
      </c>
      <c r="F183" s="117" t="s">
        <v>1045</v>
      </c>
      <c r="G183" s="12"/>
      <c r="H183" s="86"/>
      <c r="I183" s="13" t="s">
        <v>1046</v>
      </c>
      <c r="J183" s="184"/>
      <c r="K183" s="132"/>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row>
    <row r="184" spans="1:164" s="1" customFormat="1" ht="91.9">
      <c r="A184" s="346"/>
      <c r="B184" s="10" t="s">
        <v>396</v>
      </c>
      <c r="C184" s="10" t="s">
        <v>1047</v>
      </c>
      <c r="D184" s="10" t="s">
        <v>1048</v>
      </c>
      <c r="E184" s="635" t="s">
        <v>1049</v>
      </c>
      <c r="F184" s="117" t="s">
        <v>1050</v>
      </c>
      <c r="G184" s="12"/>
      <c r="H184" s="86" t="s">
        <v>391</v>
      </c>
      <c r="I184" s="13"/>
      <c r="J184" s="184"/>
      <c r="K184" s="132"/>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row>
    <row r="185" spans="1:164" s="1" customFormat="1" ht="71.45">
      <c r="A185" s="346"/>
      <c r="B185" s="10" t="s">
        <v>1051</v>
      </c>
      <c r="C185" s="10" t="s">
        <v>1052</v>
      </c>
      <c r="D185" s="10" t="s">
        <v>1053</v>
      </c>
      <c r="E185" s="635" t="s">
        <v>1030</v>
      </c>
      <c r="F185" s="117" t="s">
        <v>1025</v>
      </c>
      <c r="G185" s="12"/>
      <c r="H185" s="86" t="s">
        <v>1054</v>
      </c>
      <c r="I185" s="13"/>
      <c r="J185" s="184"/>
      <c r="K185" s="132"/>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row>
    <row r="186" spans="1:164" s="1" customFormat="1" ht="183.6">
      <c r="A186" s="346"/>
      <c r="B186" s="10" t="s">
        <v>1055</v>
      </c>
      <c r="C186" s="10" t="s">
        <v>1056</v>
      </c>
      <c r="D186" s="10" t="s">
        <v>1057</v>
      </c>
      <c r="E186" s="635" t="s">
        <v>1058</v>
      </c>
      <c r="F186" s="117" t="s">
        <v>1025</v>
      </c>
      <c r="G186" s="12"/>
      <c r="H186" s="86" t="s">
        <v>1059</v>
      </c>
      <c r="I186" s="13" t="s">
        <v>1060</v>
      </c>
      <c r="J186" s="184"/>
      <c r="K186" s="132"/>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row>
    <row r="187" spans="1:164" s="1" customFormat="1" ht="91.9">
      <c r="A187" s="346"/>
      <c r="B187" s="10" t="s">
        <v>1061</v>
      </c>
      <c r="C187" s="10" t="s">
        <v>1062</v>
      </c>
      <c r="D187" s="10" t="s">
        <v>1063</v>
      </c>
      <c r="E187" s="635" t="s">
        <v>1064</v>
      </c>
      <c r="F187" s="117"/>
      <c r="G187" s="12"/>
      <c r="H187" s="86" t="s">
        <v>1065</v>
      </c>
      <c r="I187" s="13" t="s">
        <v>1066</v>
      </c>
      <c r="J187" s="184"/>
      <c r="K187" s="132"/>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row>
    <row r="188" spans="1:164" s="1" customFormat="1" ht="102">
      <c r="A188" s="346"/>
      <c r="B188" s="10" t="s">
        <v>1067</v>
      </c>
      <c r="C188" s="323" t="s">
        <v>1068</v>
      </c>
      <c r="D188" s="10" t="s">
        <v>1069</v>
      </c>
      <c r="E188" s="635" t="s">
        <v>1070</v>
      </c>
      <c r="F188" s="117"/>
      <c r="G188" s="12"/>
      <c r="H188" s="86" t="s">
        <v>1071</v>
      </c>
      <c r="I188" s="13"/>
      <c r="J188" s="184"/>
      <c r="K188" s="132"/>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row>
    <row r="189" spans="1:164" s="95" customFormat="1" ht="51.6" thickBot="1">
      <c r="A189" s="373"/>
      <c r="B189" s="27" t="s">
        <v>1072</v>
      </c>
      <c r="C189" s="27" t="s">
        <v>1073</v>
      </c>
      <c r="D189" s="27" t="s">
        <v>1074</v>
      </c>
      <c r="E189" s="627" t="s">
        <v>1075</v>
      </c>
      <c r="F189" s="123" t="s">
        <v>1076</v>
      </c>
      <c r="G189" s="106"/>
      <c r="H189" s="87" t="s">
        <v>1077</v>
      </c>
      <c r="I189" s="26"/>
      <c r="J189" s="185"/>
      <c r="K189" s="436"/>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row>
    <row r="190" spans="1:164" s="238" customFormat="1" ht="13.9" thickBot="1">
      <c r="A190" s="474" t="s">
        <v>1078</v>
      </c>
      <c r="B190" s="475"/>
      <c r="C190" s="458" t="s">
        <v>1079</v>
      </c>
      <c r="E190" s="628"/>
      <c r="F190" s="476"/>
      <c r="J190" s="485"/>
      <c r="K190" s="486"/>
      <c r="L190" s="473"/>
      <c r="M190" s="473"/>
      <c r="N190" s="473"/>
      <c r="O190" s="473"/>
      <c r="P190" s="473"/>
      <c r="Q190" s="473"/>
      <c r="R190" s="473"/>
      <c r="S190" s="473"/>
      <c r="T190" s="473"/>
      <c r="U190" s="473"/>
      <c r="V190" s="473"/>
      <c r="W190" s="473"/>
      <c r="X190" s="473"/>
      <c r="Y190" s="473"/>
      <c r="Z190" s="473"/>
      <c r="AA190" s="473"/>
      <c r="AB190" s="473"/>
      <c r="AC190" s="473"/>
      <c r="AD190" s="473"/>
      <c r="AE190" s="473"/>
      <c r="AF190" s="473"/>
      <c r="AG190" s="473"/>
      <c r="AH190" s="473"/>
      <c r="AI190" s="473"/>
      <c r="AJ190" s="473"/>
      <c r="AK190" s="473"/>
      <c r="AL190" s="473"/>
      <c r="AM190" s="473"/>
      <c r="AN190" s="473"/>
      <c r="AO190" s="473"/>
      <c r="AP190" s="473"/>
      <c r="AQ190" s="473"/>
      <c r="AR190" s="473"/>
      <c r="AS190" s="473"/>
      <c r="AT190" s="473"/>
      <c r="AU190" s="473"/>
      <c r="AV190" s="473"/>
      <c r="AW190" s="473"/>
      <c r="AX190" s="473"/>
      <c r="AY190" s="473"/>
      <c r="AZ190" s="473"/>
      <c r="BA190" s="473"/>
      <c r="BB190" s="473"/>
      <c r="BC190" s="473"/>
      <c r="BD190" s="473"/>
      <c r="BE190" s="473"/>
      <c r="BF190" s="473"/>
      <c r="BG190" s="473"/>
      <c r="BH190" s="473"/>
      <c r="BI190" s="473"/>
      <c r="BJ190" s="473"/>
      <c r="BK190" s="473"/>
      <c r="BL190" s="473"/>
      <c r="BM190" s="473"/>
      <c r="BN190" s="473"/>
      <c r="BO190" s="473"/>
      <c r="BP190" s="473"/>
      <c r="BQ190" s="473"/>
      <c r="BR190" s="473"/>
    </row>
    <row r="191" spans="1:164" s="96" customFormat="1" ht="81.599999999999994">
      <c r="A191" s="367"/>
      <c r="B191" s="7" t="s">
        <v>1080</v>
      </c>
      <c r="C191" s="7" t="s">
        <v>1081</v>
      </c>
      <c r="D191" s="7" t="s">
        <v>1082</v>
      </c>
      <c r="E191" s="634" t="s">
        <v>1083</v>
      </c>
      <c r="F191" s="116" t="s">
        <v>1084</v>
      </c>
      <c r="G191" s="14"/>
      <c r="H191" s="133" t="s">
        <v>1085</v>
      </c>
      <c r="I191" s="20" t="s">
        <v>1086</v>
      </c>
      <c r="J191" s="414"/>
      <c r="K191" s="4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row>
    <row r="192" spans="1:164" s="1" customFormat="1" ht="91.9">
      <c r="A192" s="346"/>
      <c r="B192" s="10" t="s">
        <v>1087</v>
      </c>
      <c r="C192" s="10" t="s">
        <v>1088</v>
      </c>
      <c r="D192" s="10" t="s">
        <v>1089</v>
      </c>
      <c r="E192" s="635" t="s">
        <v>1083</v>
      </c>
      <c r="F192" s="117" t="s">
        <v>1084</v>
      </c>
      <c r="G192" s="12"/>
      <c r="H192" s="86"/>
      <c r="I192" s="13" t="s">
        <v>1090</v>
      </c>
      <c r="J192" s="184"/>
      <c r="K192" s="132"/>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row>
    <row r="193" spans="1:164" s="1" customFormat="1" ht="122.45">
      <c r="A193" s="346"/>
      <c r="B193" s="10" t="s">
        <v>1091</v>
      </c>
      <c r="C193" s="10" t="s">
        <v>1092</v>
      </c>
      <c r="D193" s="10" t="s">
        <v>1093</v>
      </c>
      <c r="E193" s="635" t="s">
        <v>1083</v>
      </c>
      <c r="F193" s="117"/>
      <c r="G193" s="12"/>
      <c r="H193" s="86" t="s">
        <v>1094</v>
      </c>
      <c r="I193" s="13" t="s">
        <v>1095</v>
      </c>
      <c r="J193" s="184"/>
      <c r="K193" s="132"/>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row>
    <row r="194" spans="1:164" s="1" customFormat="1" ht="71.45">
      <c r="A194" s="368"/>
      <c r="B194" s="10" t="s">
        <v>1096</v>
      </c>
      <c r="C194" s="10" t="s">
        <v>1097</v>
      </c>
      <c r="D194" s="10" t="s">
        <v>1098</v>
      </c>
      <c r="E194" s="635" t="s">
        <v>1099</v>
      </c>
      <c r="F194" s="117" t="s">
        <v>1084</v>
      </c>
      <c r="G194" s="12"/>
      <c r="H194" s="86" t="s">
        <v>1100</v>
      </c>
      <c r="I194" s="13"/>
      <c r="J194" s="184"/>
      <c r="K194" s="132"/>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row>
    <row r="195" spans="1:164" s="95" customFormat="1" ht="72" thickBot="1">
      <c r="A195" s="358"/>
      <c r="B195" s="80" t="s">
        <v>1101</v>
      </c>
      <c r="C195" s="27" t="s">
        <v>1102</v>
      </c>
      <c r="D195" s="27" t="s">
        <v>1103</v>
      </c>
      <c r="E195" s="647" t="s">
        <v>1104</v>
      </c>
      <c r="F195" s="300" t="s">
        <v>1084</v>
      </c>
      <c r="G195" s="109"/>
      <c r="H195" s="87" t="s">
        <v>1100</v>
      </c>
      <c r="I195" s="108"/>
      <c r="J195" s="185"/>
      <c r="K195" s="436"/>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row>
    <row r="196" spans="1:164" s="495" customFormat="1" ht="21" thickBot="1">
      <c r="A196" s="492" t="s">
        <v>1105</v>
      </c>
      <c r="B196" s="493"/>
      <c r="C196" s="494" t="s">
        <v>1106</v>
      </c>
      <c r="E196" s="650"/>
      <c r="F196" s="496"/>
      <c r="J196" s="497"/>
      <c r="K196" s="498"/>
      <c r="L196" s="473"/>
      <c r="M196" s="473"/>
      <c r="N196" s="473"/>
      <c r="O196" s="473"/>
      <c r="P196" s="473"/>
      <c r="Q196" s="473"/>
      <c r="R196" s="473"/>
      <c r="S196" s="473"/>
      <c r="T196" s="473"/>
      <c r="U196" s="473"/>
      <c r="V196" s="473"/>
      <c r="W196" s="473"/>
      <c r="X196" s="473"/>
      <c r="Y196" s="473"/>
      <c r="Z196" s="473"/>
      <c r="AA196" s="473"/>
      <c r="AB196" s="473"/>
      <c r="AC196" s="473"/>
      <c r="AD196" s="473"/>
      <c r="AE196" s="473"/>
      <c r="AF196" s="473"/>
      <c r="AG196" s="473"/>
      <c r="AH196" s="473"/>
      <c r="AI196" s="473"/>
      <c r="AJ196" s="473"/>
      <c r="AK196" s="473"/>
      <c r="AL196" s="473"/>
      <c r="AM196" s="473"/>
      <c r="AN196" s="473"/>
      <c r="AO196" s="473"/>
      <c r="AP196" s="473"/>
      <c r="AQ196" s="473"/>
      <c r="AR196" s="473"/>
      <c r="AS196" s="473"/>
      <c r="AT196" s="473"/>
      <c r="AU196" s="473"/>
      <c r="AV196" s="473"/>
      <c r="AW196" s="473"/>
      <c r="AX196" s="473"/>
      <c r="AY196" s="473"/>
      <c r="AZ196" s="473"/>
      <c r="BA196" s="473"/>
      <c r="BB196" s="473"/>
      <c r="BC196" s="473"/>
      <c r="BD196" s="473"/>
      <c r="BE196" s="473"/>
      <c r="BF196" s="473"/>
      <c r="BG196" s="473"/>
      <c r="BH196" s="473"/>
      <c r="BI196" s="473"/>
      <c r="BJ196" s="473"/>
      <c r="BK196" s="473"/>
      <c r="BL196" s="473"/>
      <c r="BM196" s="473"/>
      <c r="BN196" s="473"/>
      <c r="BO196" s="473"/>
      <c r="BP196" s="473"/>
      <c r="BQ196" s="473"/>
      <c r="BR196" s="473"/>
    </row>
    <row r="197" spans="1:164" s="508" customFormat="1" ht="163.9" thickBot="1">
      <c r="A197" s="499"/>
      <c r="B197" s="500" t="s">
        <v>1107</v>
      </c>
      <c r="C197" s="500" t="s">
        <v>1108</v>
      </c>
      <c r="D197" s="500" t="s">
        <v>1109</v>
      </c>
      <c r="E197" s="651" t="s">
        <v>1110</v>
      </c>
      <c r="F197" s="501"/>
      <c r="G197" s="502"/>
      <c r="H197" s="503" t="s">
        <v>1111</v>
      </c>
      <c r="I197" s="504"/>
      <c r="J197" s="505"/>
      <c r="K197" s="506"/>
      <c r="L197" s="507"/>
      <c r="M197" s="507"/>
      <c r="N197" s="507"/>
      <c r="O197" s="507"/>
      <c r="P197" s="507"/>
      <c r="Q197" s="507"/>
      <c r="R197" s="507"/>
      <c r="S197" s="507"/>
      <c r="T197" s="507"/>
      <c r="U197" s="507"/>
      <c r="V197" s="507"/>
      <c r="W197" s="507"/>
      <c r="X197" s="507"/>
      <c r="Y197" s="507"/>
      <c r="Z197" s="507"/>
      <c r="AA197" s="507"/>
      <c r="AB197" s="507"/>
      <c r="AC197" s="507"/>
      <c r="AD197" s="507"/>
      <c r="AE197" s="507"/>
      <c r="AF197" s="507"/>
      <c r="AG197" s="507"/>
      <c r="AH197" s="507"/>
      <c r="AI197" s="507"/>
      <c r="AJ197" s="507"/>
      <c r="AK197" s="507"/>
      <c r="AL197" s="507"/>
      <c r="AM197" s="507"/>
      <c r="AN197" s="507"/>
      <c r="AO197" s="507"/>
      <c r="AP197" s="507"/>
      <c r="AQ197" s="507"/>
      <c r="AR197" s="507"/>
      <c r="AS197" s="507"/>
      <c r="AT197" s="507"/>
      <c r="AU197" s="507"/>
      <c r="AV197" s="507"/>
      <c r="AW197" s="507"/>
      <c r="AX197" s="507"/>
      <c r="AY197" s="507"/>
      <c r="AZ197" s="507"/>
      <c r="BA197" s="507"/>
      <c r="BB197" s="507"/>
      <c r="BC197" s="507"/>
      <c r="BD197" s="507"/>
      <c r="BE197" s="507"/>
      <c r="BF197" s="507"/>
      <c r="BG197" s="507"/>
      <c r="BH197" s="507"/>
      <c r="BI197" s="507"/>
      <c r="BJ197" s="507"/>
      <c r="BK197" s="507"/>
      <c r="BL197" s="507"/>
      <c r="BM197" s="507"/>
      <c r="BN197" s="507"/>
      <c r="BO197" s="507"/>
      <c r="BP197" s="507"/>
      <c r="BQ197" s="507"/>
      <c r="BR197" s="507"/>
      <c r="BS197" s="507"/>
      <c r="BT197" s="507"/>
      <c r="BU197" s="507"/>
      <c r="BV197" s="507"/>
      <c r="BW197" s="507"/>
      <c r="BX197" s="507"/>
      <c r="BY197" s="507"/>
      <c r="BZ197" s="507"/>
      <c r="CA197" s="507"/>
      <c r="CB197" s="507"/>
      <c r="CC197" s="507"/>
      <c r="CD197" s="507"/>
      <c r="CE197" s="507"/>
      <c r="CF197" s="507"/>
      <c r="CG197" s="507"/>
      <c r="CH197" s="507"/>
      <c r="CI197" s="507"/>
      <c r="CJ197" s="507"/>
      <c r="CK197" s="507"/>
      <c r="CL197" s="507"/>
      <c r="CM197" s="507"/>
      <c r="CN197" s="507"/>
      <c r="CO197" s="507"/>
      <c r="CP197" s="507"/>
      <c r="CQ197" s="507"/>
      <c r="CR197" s="507"/>
      <c r="CS197" s="507"/>
      <c r="CT197" s="507"/>
      <c r="CU197" s="507"/>
      <c r="CV197" s="507"/>
      <c r="CW197" s="507"/>
      <c r="CX197" s="507"/>
      <c r="CY197" s="507"/>
      <c r="CZ197" s="507"/>
      <c r="DA197" s="507"/>
      <c r="DB197" s="507"/>
      <c r="DC197" s="507"/>
      <c r="DD197" s="507"/>
      <c r="DE197" s="507"/>
      <c r="DF197" s="507"/>
      <c r="DG197" s="507"/>
      <c r="DH197" s="507"/>
      <c r="DI197" s="507"/>
      <c r="DJ197" s="507"/>
      <c r="DK197" s="507"/>
      <c r="DL197" s="507"/>
      <c r="DM197" s="507"/>
      <c r="DN197" s="507"/>
      <c r="DO197" s="507"/>
      <c r="DP197" s="507"/>
      <c r="DQ197" s="507"/>
      <c r="DR197" s="507"/>
      <c r="DS197" s="507"/>
      <c r="DT197" s="507"/>
      <c r="DU197" s="507"/>
      <c r="DV197" s="507"/>
      <c r="DW197" s="507"/>
      <c r="DX197" s="507"/>
      <c r="DY197" s="507"/>
      <c r="DZ197" s="507"/>
      <c r="EA197" s="507"/>
      <c r="EB197" s="507"/>
      <c r="EC197" s="507"/>
      <c r="ED197" s="507"/>
      <c r="EE197" s="507"/>
      <c r="EF197" s="507"/>
      <c r="EG197" s="507"/>
      <c r="EH197" s="507"/>
      <c r="EI197" s="507"/>
      <c r="EJ197" s="507"/>
      <c r="EK197" s="507"/>
      <c r="EL197" s="507"/>
      <c r="EM197" s="507"/>
      <c r="EN197" s="507"/>
      <c r="EO197" s="507"/>
      <c r="EP197" s="507"/>
      <c r="EQ197" s="507"/>
      <c r="ER197" s="507"/>
      <c r="ES197" s="507"/>
      <c r="ET197" s="507"/>
      <c r="EU197" s="507"/>
      <c r="EV197" s="507"/>
      <c r="EW197" s="507"/>
      <c r="EX197" s="507"/>
      <c r="EY197" s="507"/>
      <c r="EZ197" s="507"/>
      <c r="FA197" s="507"/>
      <c r="FB197" s="507"/>
      <c r="FC197" s="507"/>
      <c r="FD197" s="507"/>
      <c r="FE197" s="507"/>
      <c r="FF197" s="507"/>
      <c r="FG197" s="507"/>
      <c r="FH197" s="507"/>
    </row>
    <row r="198" spans="1:164">
      <c r="A198" s="487"/>
      <c r="B198" s="16"/>
      <c r="C198" s="16"/>
      <c r="D198" s="16"/>
      <c r="E198" s="652"/>
      <c r="F198" s="488"/>
      <c r="G198" s="16"/>
      <c r="H198" s="16"/>
      <c r="I198" s="156"/>
      <c r="J198" s="15"/>
      <c r="K198" s="15"/>
    </row>
    <row r="199" spans="1:164">
      <c r="A199" s="489">
        <f>COUNTA(A4:A197)</f>
        <v>32</v>
      </c>
      <c r="B199" s="15">
        <f>COUNTA(B4:B197)</f>
        <v>178</v>
      </c>
      <c r="C199" s="15">
        <f>COUNTA(C4:C197)</f>
        <v>194</v>
      </c>
      <c r="D199" s="156"/>
      <c r="E199" s="652"/>
      <c r="F199" s="490">
        <f>COUNTA(F4:F197)</f>
        <v>132</v>
      </c>
      <c r="G199" s="15">
        <f>COUNTA(G4:G197)</f>
        <v>54</v>
      </c>
      <c r="H199" s="156"/>
      <c r="I199" s="156"/>
      <c r="J199" s="15"/>
      <c r="K199" s="15"/>
    </row>
    <row r="200" spans="1:164">
      <c r="A200" s="487"/>
      <c r="B200" s="15"/>
      <c r="C200" s="15"/>
      <c r="D200" s="156"/>
      <c r="E200" s="652"/>
      <c r="F200" s="491"/>
      <c r="G200" s="156"/>
      <c r="H200" s="156"/>
      <c r="I200" s="16"/>
      <c r="J200" s="676"/>
      <c r="K200" s="676"/>
    </row>
    <row r="201" spans="1:164">
      <c r="A201" s="487"/>
      <c r="B201" s="16"/>
      <c r="C201" s="16"/>
      <c r="D201" s="16"/>
      <c r="E201" s="652"/>
      <c r="F201" s="488"/>
      <c r="G201" s="16"/>
      <c r="H201" s="16"/>
      <c r="I201" s="16"/>
      <c r="J201" s="676"/>
      <c r="K201" s="676"/>
    </row>
    <row r="202" spans="1:164">
      <c r="A202" s="487"/>
      <c r="B202" s="16"/>
      <c r="C202" s="16"/>
      <c r="D202" s="16"/>
      <c r="E202" s="653"/>
      <c r="F202" s="488"/>
      <c r="G202" s="16"/>
      <c r="H202" s="16"/>
      <c r="I202" s="16"/>
      <c r="J202" s="676"/>
      <c r="K202" s="676"/>
    </row>
    <row r="203" spans="1:164">
      <c r="A203" s="487"/>
      <c r="B203" s="16"/>
      <c r="C203" s="16"/>
      <c r="D203" s="16"/>
      <c r="E203" s="653"/>
      <c r="F203" s="488"/>
      <c r="G203" s="16"/>
      <c r="H203" s="16"/>
      <c r="I203" s="16"/>
      <c r="J203" s="676"/>
      <c r="K203" s="676"/>
    </row>
    <row r="204" spans="1:164">
      <c r="A204" s="487"/>
      <c r="B204" s="16"/>
      <c r="C204" s="16"/>
      <c r="D204" s="16"/>
      <c r="E204" s="653"/>
      <c r="F204" s="488"/>
      <c r="G204" s="16"/>
      <c r="H204" s="16"/>
      <c r="I204" s="16"/>
      <c r="J204" s="676"/>
      <c r="K204" s="676"/>
    </row>
    <row r="205" spans="1:164">
      <c r="A205" s="487"/>
      <c r="B205" s="16"/>
      <c r="C205" s="16"/>
      <c r="D205" s="16"/>
      <c r="E205" s="653"/>
      <c r="F205" s="488"/>
      <c r="G205" s="16"/>
      <c r="H205" s="16"/>
      <c r="I205" s="16"/>
      <c r="J205" s="676"/>
      <c r="K205" s="676"/>
    </row>
    <row r="206" spans="1:164">
      <c r="A206" s="487"/>
      <c r="B206" s="16"/>
      <c r="C206" s="16"/>
      <c r="D206" s="16"/>
      <c r="E206" s="653"/>
      <c r="F206" s="488"/>
      <c r="G206" s="16"/>
      <c r="H206" s="16"/>
      <c r="I206" s="16"/>
      <c r="J206" s="676"/>
      <c r="K206" s="676"/>
    </row>
    <row r="207" spans="1:164">
      <c r="A207" s="487"/>
      <c r="B207" s="16"/>
      <c r="C207" s="16"/>
      <c r="D207" s="16"/>
      <c r="E207" s="653"/>
      <c r="F207" s="488"/>
      <c r="G207" s="16"/>
      <c r="H207" s="16"/>
      <c r="I207" s="16"/>
      <c r="J207" s="676"/>
      <c r="K207" s="676"/>
    </row>
    <row r="208" spans="1:164">
      <c r="A208" s="487"/>
      <c r="B208" s="16"/>
      <c r="C208" s="16"/>
      <c r="D208" s="16"/>
      <c r="E208" s="653"/>
      <c r="F208" s="488"/>
      <c r="G208" s="16"/>
      <c r="H208" s="16"/>
      <c r="I208" s="16"/>
      <c r="J208" s="676"/>
      <c r="K208" s="676"/>
    </row>
    <row r="209" spans="1:11">
      <c r="A209" s="487"/>
      <c r="B209" s="16"/>
      <c r="C209" s="16"/>
      <c r="D209" s="16"/>
      <c r="E209" s="653"/>
      <c r="F209" s="488"/>
      <c r="G209" s="16"/>
      <c r="H209" s="16"/>
      <c r="I209" s="16"/>
      <c r="J209" s="676"/>
      <c r="K209" s="676"/>
    </row>
    <row r="210" spans="1:11">
      <c r="A210" s="487"/>
      <c r="B210" s="16"/>
      <c r="C210" s="16"/>
      <c r="D210" s="16"/>
      <c r="E210" s="653"/>
      <c r="F210" s="488"/>
      <c r="G210" s="16"/>
      <c r="H210" s="16"/>
      <c r="I210" s="16"/>
      <c r="J210" s="676"/>
      <c r="K210" s="676"/>
    </row>
    <row r="211" spans="1:11">
      <c r="A211" s="487"/>
      <c r="B211" s="16"/>
      <c r="C211" s="16"/>
      <c r="D211" s="16"/>
      <c r="E211" s="653"/>
      <c r="F211" s="488"/>
      <c r="G211" s="16"/>
      <c r="H211" s="16"/>
      <c r="I211" s="16"/>
      <c r="J211" s="676"/>
      <c r="K211" s="676"/>
    </row>
    <row r="212" spans="1:11">
      <c r="A212" s="487"/>
      <c r="B212" s="16"/>
      <c r="C212" s="16"/>
      <c r="D212" s="16"/>
      <c r="E212" s="653"/>
      <c r="F212" s="488"/>
      <c r="G212" s="16"/>
      <c r="H212" s="16"/>
      <c r="I212" s="16"/>
      <c r="J212" s="676"/>
      <c r="K212" s="676"/>
    </row>
    <row r="213" spans="1:11">
      <c r="A213" s="487"/>
      <c r="B213" s="16"/>
      <c r="C213" s="16"/>
      <c r="D213" s="16"/>
      <c r="E213" s="653"/>
      <c r="F213" s="488"/>
      <c r="G213" s="16"/>
      <c r="H213" s="16"/>
      <c r="I213" s="16"/>
      <c r="J213" s="676"/>
      <c r="K213" s="676"/>
    </row>
    <row r="214" spans="1:11">
      <c r="A214" s="487"/>
      <c r="B214" s="16"/>
      <c r="C214" s="16"/>
      <c r="D214" s="16"/>
      <c r="E214" s="653"/>
      <c r="F214" s="488"/>
      <c r="G214" s="16"/>
      <c r="H214" s="16"/>
      <c r="I214" s="16"/>
      <c r="J214" s="676"/>
      <c r="K214" s="676"/>
    </row>
    <row r="215" spans="1:11">
      <c r="A215" s="487"/>
      <c r="B215" s="16"/>
      <c r="C215" s="16"/>
      <c r="D215" s="16"/>
      <c r="E215" s="653"/>
      <c r="F215" s="488"/>
      <c r="G215" s="16"/>
      <c r="H215" s="16"/>
      <c r="I215" s="16"/>
      <c r="J215" s="676"/>
      <c r="K215" s="676"/>
    </row>
    <row r="216" spans="1:11">
      <c r="A216" s="487"/>
      <c r="B216" s="16"/>
      <c r="C216" s="16"/>
      <c r="D216" s="16"/>
      <c r="E216" s="653"/>
      <c r="F216" s="488"/>
      <c r="G216" s="16"/>
      <c r="H216" s="16"/>
      <c r="I216" s="16"/>
      <c r="J216" s="676"/>
      <c r="K216" s="676"/>
    </row>
    <row r="217" spans="1:11">
      <c r="A217" s="487"/>
      <c r="B217" s="16"/>
      <c r="C217" s="16"/>
      <c r="D217" s="16"/>
      <c r="E217" s="653"/>
      <c r="F217" s="488"/>
      <c r="G217" s="16"/>
      <c r="H217" s="16"/>
      <c r="I217" s="16"/>
      <c r="J217" s="676"/>
      <c r="K217" s="676"/>
    </row>
    <row r="218" spans="1:11">
      <c r="A218" s="487"/>
      <c r="B218" s="16"/>
      <c r="C218" s="16"/>
      <c r="D218" s="16"/>
      <c r="E218" s="653"/>
      <c r="F218" s="488"/>
      <c r="G218" s="16"/>
      <c r="H218" s="16"/>
      <c r="I218" s="16"/>
      <c r="J218" s="676"/>
      <c r="K218" s="676"/>
    </row>
    <row r="219" spans="1:11">
      <c r="A219" s="487"/>
      <c r="B219" s="16"/>
      <c r="C219" s="16"/>
      <c r="D219" s="16"/>
      <c r="E219" s="653"/>
      <c r="F219" s="488"/>
      <c r="G219" s="16"/>
      <c r="H219" s="16"/>
      <c r="I219" s="16"/>
      <c r="J219" s="676"/>
      <c r="K219" s="676"/>
    </row>
    <row r="220" spans="1:11">
      <c r="A220" s="487"/>
      <c r="B220" s="16"/>
      <c r="C220" s="16"/>
      <c r="D220" s="16"/>
      <c r="E220" s="653"/>
      <c r="F220" s="488"/>
      <c r="G220" s="16"/>
      <c r="H220" s="16"/>
      <c r="I220" s="16"/>
      <c r="J220" s="676"/>
      <c r="K220" s="676"/>
    </row>
    <row r="221" spans="1:11">
      <c r="A221" s="487"/>
      <c r="B221" s="16"/>
      <c r="C221" s="16"/>
      <c r="D221" s="16"/>
      <c r="E221" s="653"/>
      <c r="F221" s="488"/>
      <c r="G221" s="16"/>
      <c r="H221" s="16"/>
      <c r="I221" s="16"/>
      <c r="J221" s="676"/>
      <c r="K221" s="676"/>
    </row>
    <row r="222" spans="1:11">
      <c r="A222" s="487"/>
      <c r="B222" s="16"/>
      <c r="C222" s="16"/>
      <c r="D222" s="16"/>
      <c r="E222" s="653"/>
      <c r="F222" s="488"/>
      <c r="G222" s="16"/>
      <c r="H222" s="16"/>
      <c r="I222" s="16"/>
      <c r="J222" s="676"/>
      <c r="K222" s="676"/>
    </row>
    <row r="223" spans="1:11">
      <c r="A223" s="487"/>
      <c r="B223" s="16"/>
      <c r="C223" s="16"/>
      <c r="D223" s="16"/>
      <c r="E223" s="653"/>
      <c r="F223" s="488"/>
      <c r="G223" s="16"/>
      <c r="H223" s="16"/>
      <c r="I223" s="16"/>
      <c r="J223" s="676"/>
      <c r="K223" s="676"/>
    </row>
    <row r="224" spans="1:11">
      <c r="A224" s="487"/>
      <c r="B224" s="16"/>
      <c r="C224" s="16"/>
      <c r="D224" s="16"/>
      <c r="E224" s="653"/>
      <c r="F224" s="488"/>
      <c r="G224" s="16"/>
      <c r="H224" s="16"/>
      <c r="I224" s="16"/>
      <c r="J224" s="676"/>
      <c r="K224" s="676"/>
    </row>
    <row r="225" spans="1:11">
      <c r="A225" s="487"/>
      <c r="B225" s="16"/>
      <c r="C225" s="16"/>
      <c r="D225" s="16"/>
      <c r="E225" s="653"/>
      <c r="F225" s="488"/>
      <c r="G225" s="16"/>
      <c r="H225" s="16"/>
      <c r="I225" s="16"/>
      <c r="J225" s="676"/>
      <c r="K225" s="676"/>
    </row>
    <row r="226" spans="1:11">
      <c r="A226" s="487"/>
      <c r="B226" s="16"/>
      <c r="C226" s="16"/>
      <c r="D226" s="16"/>
      <c r="E226" s="653"/>
      <c r="F226" s="488"/>
      <c r="G226" s="16"/>
      <c r="H226" s="16"/>
      <c r="I226" s="16"/>
      <c r="J226" s="676"/>
      <c r="K226" s="676"/>
    </row>
    <row r="227" spans="1:11">
      <c r="A227" s="487"/>
      <c r="B227" s="16"/>
      <c r="C227" s="16"/>
      <c r="D227" s="16"/>
      <c r="E227" s="653"/>
      <c r="F227" s="488"/>
      <c r="G227" s="16"/>
      <c r="H227" s="16"/>
      <c r="I227" s="16"/>
      <c r="J227" s="676"/>
      <c r="K227" s="676"/>
    </row>
    <row r="228" spans="1:11">
      <c r="A228" s="487"/>
      <c r="B228" s="16"/>
      <c r="C228" s="16"/>
      <c r="D228" s="16"/>
      <c r="E228" s="653"/>
      <c r="F228" s="488"/>
      <c r="G228" s="16"/>
      <c r="H228" s="16"/>
      <c r="I228" s="16"/>
      <c r="J228" s="676"/>
      <c r="K228" s="676"/>
    </row>
    <row r="229" spans="1:11">
      <c r="A229" s="487"/>
      <c r="B229" s="16"/>
      <c r="C229" s="16"/>
      <c r="D229" s="16"/>
      <c r="E229" s="653"/>
      <c r="F229" s="488"/>
      <c r="G229" s="16"/>
      <c r="H229" s="16"/>
      <c r="I229" s="16"/>
      <c r="J229" s="676"/>
      <c r="K229" s="676"/>
    </row>
    <row r="230" spans="1:11">
      <c r="A230" s="487"/>
      <c r="B230" s="16"/>
      <c r="C230" s="16"/>
      <c r="D230" s="16"/>
      <c r="E230" s="653"/>
      <c r="F230" s="488"/>
      <c r="G230" s="16"/>
      <c r="H230" s="16"/>
      <c r="I230" s="16"/>
      <c r="J230" s="676"/>
      <c r="K230" s="676"/>
    </row>
    <row r="231" spans="1:11">
      <c r="A231" s="487"/>
      <c r="B231" s="16"/>
      <c r="C231" s="16"/>
      <c r="D231" s="16"/>
      <c r="E231" s="653"/>
      <c r="F231" s="488"/>
      <c r="G231" s="16"/>
      <c r="H231" s="16"/>
      <c r="I231" s="16"/>
      <c r="J231" s="676"/>
      <c r="K231" s="676"/>
    </row>
    <row r="232" spans="1:11">
      <c r="A232" s="487"/>
      <c r="B232" s="16"/>
      <c r="C232" s="16"/>
      <c r="D232" s="16"/>
      <c r="E232" s="653"/>
      <c r="F232" s="488"/>
      <c r="G232" s="16"/>
      <c r="H232" s="16"/>
      <c r="I232" s="16"/>
      <c r="J232" s="676"/>
      <c r="K232" s="676"/>
    </row>
    <row r="233" spans="1:11">
      <c r="A233" s="487"/>
      <c r="B233" s="16"/>
      <c r="C233" s="16"/>
      <c r="D233" s="16"/>
      <c r="E233" s="653"/>
      <c r="F233" s="488"/>
      <c r="G233" s="16"/>
      <c r="H233" s="16"/>
      <c r="I233" s="16"/>
      <c r="J233" s="676"/>
      <c r="K233" s="676"/>
    </row>
    <row r="234" spans="1:11">
      <c r="A234" s="487"/>
      <c r="B234" s="16"/>
      <c r="C234" s="16"/>
      <c r="D234" s="16"/>
      <c r="E234" s="653"/>
      <c r="F234" s="488"/>
      <c r="G234" s="16"/>
      <c r="H234" s="16"/>
      <c r="I234" s="16"/>
      <c r="J234" s="676"/>
      <c r="K234" s="676"/>
    </row>
    <row r="235" spans="1:11">
      <c r="A235" s="487"/>
      <c r="B235" s="16"/>
      <c r="C235" s="16"/>
      <c r="D235" s="16"/>
      <c r="E235" s="653"/>
      <c r="F235" s="488"/>
      <c r="G235" s="16"/>
      <c r="H235" s="16"/>
      <c r="I235" s="16"/>
      <c r="J235" s="676"/>
      <c r="K235" s="676"/>
    </row>
    <row r="236" spans="1:11">
      <c r="A236" s="487"/>
      <c r="B236" s="16"/>
      <c r="C236" s="16"/>
      <c r="D236" s="16"/>
      <c r="E236" s="653"/>
      <c r="F236" s="488"/>
      <c r="G236" s="16"/>
      <c r="H236" s="16"/>
      <c r="I236" s="16"/>
      <c r="J236" s="676"/>
      <c r="K236" s="676"/>
    </row>
    <row r="237" spans="1:11">
      <c r="A237" s="487"/>
      <c r="B237" s="16"/>
      <c r="C237" s="16"/>
      <c r="D237" s="16"/>
      <c r="E237" s="653"/>
      <c r="F237" s="488"/>
      <c r="G237" s="16"/>
      <c r="H237" s="16"/>
      <c r="I237" s="16"/>
      <c r="J237" s="676"/>
      <c r="K237" s="676"/>
    </row>
    <row r="238" spans="1:11">
      <c r="A238" s="487"/>
      <c r="B238" s="16"/>
      <c r="C238" s="16"/>
      <c r="D238" s="16"/>
      <c r="E238" s="653"/>
      <c r="F238" s="488"/>
      <c r="G238" s="16"/>
      <c r="H238" s="16"/>
      <c r="I238" s="16"/>
      <c r="J238" s="676"/>
      <c r="K238" s="676"/>
    </row>
    <row r="239" spans="1:11">
      <c r="A239" s="487"/>
      <c r="B239" s="16"/>
      <c r="C239" s="16"/>
      <c r="D239" s="16"/>
      <c r="E239" s="653"/>
      <c r="F239" s="488"/>
      <c r="G239" s="16"/>
      <c r="H239" s="16"/>
      <c r="I239" s="16"/>
      <c r="J239" s="676"/>
      <c r="K239" s="676"/>
    </row>
    <row r="240" spans="1:11">
      <c r="A240" s="487"/>
      <c r="B240" s="16"/>
      <c r="C240" s="16"/>
      <c r="D240" s="16"/>
      <c r="E240" s="653"/>
      <c r="F240" s="488"/>
      <c r="G240" s="16"/>
      <c r="H240" s="16"/>
      <c r="I240" s="16"/>
      <c r="J240" s="676"/>
      <c r="K240" s="676"/>
    </row>
    <row r="241" spans="1:11">
      <c r="A241" s="487"/>
      <c r="B241" s="16"/>
      <c r="C241" s="16"/>
      <c r="D241" s="16"/>
      <c r="E241" s="653"/>
      <c r="F241" s="488"/>
      <c r="G241" s="16"/>
      <c r="H241" s="16"/>
      <c r="I241" s="16"/>
      <c r="J241" s="676"/>
      <c r="K241" s="676"/>
    </row>
    <row r="242" spans="1:11">
      <c r="A242" s="487"/>
      <c r="B242" s="16"/>
      <c r="C242" s="16"/>
      <c r="D242" s="16"/>
      <c r="E242" s="653"/>
      <c r="F242" s="488"/>
      <c r="G242" s="16"/>
      <c r="H242" s="16"/>
      <c r="I242" s="16"/>
      <c r="J242" s="676"/>
      <c r="K242" s="676"/>
    </row>
    <row r="243" spans="1:11">
      <c r="A243" s="487"/>
      <c r="B243" s="16"/>
      <c r="C243" s="16"/>
      <c r="D243" s="16"/>
      <c r="E243" s="653"/>
      <c r="F243" s="488"/>
      <c r="G243" s="16"/>
      <c r="H243" s="16"/>
      <c r="I243" s="16"/>
      <c r="J243" s="676"/>
      <c r="K243" s="676"/>
    </row>
    <row r="244" spans="1:11">
      <c r="A244" s="487"/>
      <c r="B244" s="16"/>
      <c r="C244" s="16"/>
      <c r="D244" s="16"/>
      <c r="E244" s="653"/>
      <c r="F244" s="488"/>
      <c r="G244" s="16"/>
      <c r="H244" s="16"/>
      <c r="I244" s="16"/>
      <c r="J244" s="676"/>
      <c r="K244" s="676"/>
    </row>
    <row r="245" spans="1:11">
      <c r="A245" s="487"/>
      <c r="B245" s="16"/>
      <c r="C245" s="16"/>
      <c r="D245" s="16"/>
      <c r="E245" s="653"/>
      <c r="F245" s="488"/>
      <c r="G245" s="16"/>
      <c r="H245" s="16"/>
      <c r="I245" s="16"/>
      <c r="J245" s="676"/>
      <c r="K245" s="676"/>
    </row>
    <row r="246" spans="1:11">
      <c r="A246" s="487"/>
      <c r="B246" s="16"/>
      <c r="C246" s="16"/>
      <c r="D246" s="16"/>
      <c r="E246" s="653"/>
      <c r="F246" s="488"/>
      <c r="G246" s="16"/>
      <c r="H246" s="16"/>
      <c r="I246" s="16"/>
      <c r="J246" s="676"/>
      <c r="K246" s="676"/>
    </row>
    <row r="247" spans="1:11">
      <c r="A247" s="487"/>
      <c r="B247" s="16"/>
      <c r="C247" s="16"/>
      <c r="D247" s="16"/>
      <c r="E247" s="653"/>
      <c r="F247" s="488"/>
      <c r="G247" s="16"/>
      <c r="H247" s="16"/>
      <c r="I247" s="16"/>
      <c r="J247" s="676"/>
      <c r="K247" s="676"/>
    </row>
    <row r="248" spans="1:11">
      <c r="A248" s="487"/>
      <c r="B248" s="16"/>
      <c r="C248" s="16"/>
      <c r="D248" s="16"/>
      <c r="E248" s="653"/>
      <c r="F248" s="488"/>
      <c r="G248" s="16"/>
      <c r="H248" s="16"/>
      <c r="I248" s="16"/>
      <c r="J248" s="676"/>
      <c r="K248" s="676"/>
    </row>
    <row r="249" spans="1:11">
      <c r="A249" s="487"/>
      <c r="B249" s="16"/>
      <c r="C249" s="16"/>
      <c r="D249" s="16"/>
      <c r="E249" s="653"/>
      <c r="F249" s="488"/>
      <c r="G249" s="16"/>
      <c r="H249" s="16"/>
      <c r="I249" s="16"/>
      <c r="J249" s="676"/>
      <c r="K249" s="676"/>
    </row>
    <row r="250" spans="1:11">
      <c r="A250" s="487"/>
      <c r="B250" s="16"/>
      <c r="C250" s="16"/>
      <c r="D250" s="16"/>
      <c r="E250" s="653"/>
      <c r="F250" s="488"/>
      <c r="G250" s="16"/>
      <c r="H250" s="16"/>
      <c r="I250" s="16"/>
      <c r="J250" s="676"/>
      <c r="K250" s="676"/>
    </row>
    <row r="251" spans="1:11">
      <c r="A251" s="487"/>
      <c r="B251" s="16"/>
      <c r="C251" s="16"/>
      <c r="D251" s="16"/>
      <c r="E251" s="653"/>
      <c r="F251" s="488"/>
      <c r="G251" s="16"/>
      <c r="H251" s="16"/>
      <c r="I251" s="16"/>
      <c r="J251" s="676"/>
      <c r="K251" s="676"/>
    </row>
    <row r="252" spans="1:11">
      <c r="A252" s="487"/>
      <c r="B252" s="16"/>
      <c r="C252" s="16"/>
      <c r="D252" s="16"/>
      <c r="E252" s="653"/>
      <c r="F252" s="488"/>
      <c r="G252" s="16"/>
      <c r="H252" s="16"/>
      <c r="I252" s="16"/>
      <c r="J252" s="676"/>
      <c r="K252" s="676"/>
    </row>
    <row r="253" spans="1:11">
      <c r="A253" s="487"/>
      <c r="B253" s="16"/>
      <c r="C253" s="16"/>
      <c r="D253" s="16"/>
      <c r="E253" s="653"/>
      <c r="F253" s="488"/>
      <c r="G253" s="16"/>
      <c r="H253" s="16"/>
      <c r="I253" s="16"/>
      <c r="J253" s="676"/>
      <c r="K253" s="676"/>
    </row>
    <row r="254" spans="1:11">
      <c r="A254" s="487"/>
      <c r="B254" s="16"/>
      <c r="C254" s="16"/>
      <c r="D254" s="16"/>
      <c r="E254" s="653"/>
      <c r="F254" s="488"/>
      <c r="G254" s="16"/>
      <c r="H254" s="16"/>
      <c r="I254" s="16"/>
      <c r="J254" s="676"/>
      <c r="K254" s="676"/>
    </row>
    <row r="255" spans="1:11">
      <c r="A255" s="487"/>
      <c r="B255" s="16"/>
      <c r="C255" s="16"/>
      <c r="D255" s="16"/>
      <c r="E255" s="653"/>
      <c r="F255" s="488"/>
      <c r="G255" s="16"/>
      <c r="H255" s="16"/>
      <c r="I255" s="16"/>
      <c r="J255" s="676"/>
      <c r="K255" s="676"/>
    </row>
    <row r="256" spans="1:11">
      <c r="A256" s="487"/>
      <c r="B256" s="16"/>
      <c r="C256" s="16"/>
      <c r="D256" s="16"/>
      <c r="E256" s="653"/>
      <c r="F256" s="488"/>
      <c r="G256" s="16"/>
      <c r="H256" s="16"/>
      <c r="I256" s="16"/>
      <c r="J256" s="676"/>
      <c r="K256" s="676"/>
    </row>
    <row r="257" spans="1:11">
      <c r="A257" s="487"/>
      <c r="B257" s="16"/>
      <c r="C257" s="16"/>
      <c r="D257" s="16"/>
      <c r="E257" s="653"/>
      <c r="F257" s="488"/>
      <c r="G257" s="16"/>
      <c r="H257" s="16"/>
      <c r="I257" s="16"/>
      <c r="J257" s="676"/>
      <c r="K257" s="676"/>
    </row>
    <row r="258" spans="1:11">
      <c r="A258" s="487"/>
      <c r="B258" s="16"/>
      <c r="C258" s="16"/>
      <c r="D258" s="16"/>
      <c r="E258" s="653"/>
      <c r="F258" s="488"/>
      <c r="G258" s="16"/>
      <c r="H258" s="16"/>
      <c r="I258" s="16"/>
      <c r="J258" s="676"/>
      <c r="K258" s="676"/>
    </row>
    <row r="259" spans="1:11">
      <c r="A259" s="487"/>
      <c r="B259" s="16"/>
      <c r="C259" s="16"/>
      <c r="D259" s="16"/>
      <c r="E259" s="653"/>
      <c r="F259" s="488"/>
      <c r="G259" s="16"/>
      <c r="H259" s="16"/>
      <c r="I259" s="16"/>
      <c r="J259" s="676"/>
      <c r="K259" s="676"/>
    </row>
    <row r="260" spans="1:11">
      <c r="A260" s="487"/>
      <c r="B260" s="16"/>
      <c r="C260" s="16"/>
      <c r="D260" s="16"/>
      <c r="E260" s="653"/>
      <c r="F260" s="488"/>
      <c r="G260" s="16"/>
      <c r="H260" s="16"/>
      <c r="I260" s="16"/>
      <c r="J260" s="676"/>
      <c r="K260" s="676"/>
    </row>
    <row r="261" spans="1:11">
      <c r="A261" s="487"/>
      <c r="B261" s="16"/>
      <c r="C261" s="16"/>
      <c r="D261" s="16"/>
      <c r="E261" s="653"/>
      <c r="F261" s="488"/>
      <c r="G261" s="16"/>
      <c r="H261" s="16"/>
      <c r="I261" s="16"/>
      <c r="J261" s="676"/>
      <c r="K261" s="676"/>
    </row>
    <row r="262" spans="1:11">
      <c r="A262" s="487"/>
      <c r="B262" s="16"/>
      <c r="C262" s="16"/>
      <c r="D262" s="16"/>
      <c r="E262" s="653"/>
      <c r="F262" s="488"/>
      <c r="G262" s="16"/>
      <c r="H262" s="16"/>
      <c r="I262" s="16"/>
      <c r="J262" s="676"/>
      <c r="K262" s="676"/>
    </row>
    <row r="263" spans="1:11">
      <c r="A263" s="487"/>
      <c r="B263" s="16"/>
      <c r="C263" s="16"/>
      <c r="D263" s="16"/>
      <c r="E263" s="653"/>
      <c r="F263" s="488"/>
      <c r="G263" s="16"/>
      <c r="H263" s="16"/>
      <c r="I263" s="16"/>
      <c r="J263" s="676"/>
      <c r="K263" s="676"/>
    </row>
    <row r="264" spans="1:11">
      <c r="A264" s="487"/>
      <c r="B264" s="16"/>
      <c r="C264" s="16"/>
      <c r="D264" s="16"/>
      <c r="E264" s="653"/>
      <c r="F264" s="488"/>
      <c r="G264" s="16"/>
      <c r="H264" s="16"/>
      <c r="I264" s="16"/>
      <c r="J264" s="676"/>
      <c r="K264" s="676"/>
    </row>
    <row r="265" spans="1:11">
      <c r="A265" s="487"/>
      <c r="B265" s="16"/>
      <c r="C265" s="16"/>
      <c r="D265" s="16"/>
      <c r="E265" s="653"/>
      <c r="F265" s="488"/>
      <c r="G265" s="16"/>
      <c r="H265" s="16"/>
      <c r="I265" s="16"/>
      <c r="J265" s="676"/>
      <c r="K265" s="676"/>
    </row>
    <row r="266" spans="1:11">
      <c r="A266" s="487"/>
      <c r="B266" s="16"/>
      <c r="C266" s="16"/>
      <c r="D266" s="16"/>
      <c r="E266" s="653"/>
      <c r="F266" s="488"/>
      <c r="G266" s="16"/>
      <c r="H266" s="16"/>
      <c r="I266" s="16"/>
      <c r="J266" s="676"/>
      <c r="K266" s="676"/>
    </row>
    <row r="267" spans="1:11">
      <c r="A267" s="487"/>
      <c r="B267" s="16"/>
      <c r="C267" s="16"/>
      <c r="D267" s="16"/>
      <c r="E267" s="653"/>
      <c r="F267" s="488"/>
      <c r="G267" s="16"/>
      <c r="H267" s="16"/>
      <c r="I267" s="16"/>
      <c r="J267" s="676"/>
      <c r="K267" s="676"/>
    </row>
    <row r="268" spans="1:11">
      <c r="A268" s="487"/>
      <c r="B268" s="16"/>
      <c r="C268" s="16"/>
      <c r="D268" s="16"/>
      <c r="E268" s="653"/>
      <c r="F268" s="488"/>
      <c r="G268" s="16"/>
      <c r="H268" s="16"/>
      <c r="I268" s="16"/>
      <c r="J268" s="676"/>
      <c r="K268" s="676"/>
    </row>
    <row r="269" spans="1:11">
      <c r="A269" s="487"/>
      <c r="B269" s="16"/>
      <c r="C269" s="16"/>
      <c r="D269" s="16"/>
      <c r="E269" s="653"/>
      <c r="F269" s="488"/>
      <c r="G269" s="16"/>
      <c r="H269" s="16"/>
      <c r="I269" s="16"/>
      <c r="J269" s="676"/>
      <c r="K269" s="676"/>
    </row>
    <row r="270" spans="1:11">
      <c r="A270" s="487"/>
      <c r="B270" s="16"/>
      <c r="C270" s="16"/>
      <c r="D270" s="16"/>
      <c r="E270" s="653"/>
      <c r="F270" s="488"/>
      <c r="G270" s="16"/>
      <c r="H270" s="16"/>
      <c r="I270" s="16"/>
      <c r="J270" s="676"/>
      <c r="K270" s="676"/>
    </row>
    <row r="271" spans="1:11">
      <c r="A271" s="487"/>
      <c r="B271" s="16"/>
      <c r="C271" s="16"/>
      <c r="D271" s="16"/>
      <c r="E271" s="653"/>
      <c r="F271" s="488"/>
      <c r="G271" s="16"/>
      <c r="H271" s="16"/>
      <c r="I271" s="16"/>
      <c r="J271" s="676"/>
      <c r="K271" s="676"/>
    </row>
    <row r="272" spans="1:11">
      <c r="A272" s="487"/>
      <c r="B272" s="16"/>
      <c r="C272" s="16"/>
      <c r="D272" s="16"/>
      <c r="E272" s="653"/>
      <c r="F272" s="488"/>
      <c r="G272" s="16"/>
      <c r="H272" s="16"/>
      <c r="I272" s="16"/>
      <c r="J272" s="676"/>
      <c r="K272" s="676"/>
    </row>
    <row r="273" spans="1:11">
      <c r="A273" s="487"/>
      <c r="B273" s="16"/>
      <c r="C273" s="16"/>
      <c r="D273" s="16"/>
      <c r="E273" s="653"/>
      <c r="F273" s="488"/>
      <c r="G273" s="16"/>
      <c r="H273" s="16"/>
      <c r="I273" s="16"/>
      <c r="J273" s="676"/>
      <c r="K273" s="676"/>
    </row>
    <row r="274" spans="1:11">
      <c r="A274" s="487"/>
      <c r="B274" s="16"/>
      <c r="C274" s="16"/>
      <c r="D274" s="16"/>
      <c r="E274" s="653"/>
      <c r="F274" s="488"/>
      <c r="G274" s="16"/>
      <c r="H274" s="16"/>
      <c r="I274" s="16"/>
      <c r="J274" s="676"/>
      <c r="K274" s="676"/>
    </row>
    <row r="275" spans="1:11">
      <c r="A275" s="487"/>
      <c r="B275" s="16"/>
      <c r="C275" s="16"/>
      <c r="D275" s="16"/>
      <c r="E275" s="653"/>
      <c r="F275" s="488"/>
      <c r="G275" s="16"/>
      <c r="H275" s="16"/>
      <c r="I275" s="16"/>
      <c r="J275" s="676"/>
      <c r="K275" s="676"/>
    </row>
    <row r="276" spans="1:11">
      <c r="A276" s="487"/>
      <c r="B276" s="16"/>
      <c r="C276" s="16"/>
      <c r="D276" s="16"/>
      <c r="E276" s="653"/>
      <c r="F276" s="488"/>
      <c r="G276" s="16"/>
      <c r="H276" s="16"/>
      <c r="I276" s="16"/>
      <c r="J276" s="676"/>
      <c r="K276" s="676"/>
    </row>
    <row r="277" spans="1:11">
      <c r="A277" s="487"/>
      <c r="B277" s="16"/>
      <c r="C277" s="16"/>
      <c r="D277" s="16"/>
      <c r="E277" s="653"/>
      <c r="F277" s="488"/>
      <c r="G277" s="16"/>
      <c r="H277" s="16"/>
      <c r="I277" s="16"/>
      <c r="J277" s="676"/>
      <c r="K277" s="676"/>
    </row>
    <row r="278" spans="1:11">
      <c r="A278" s="487"/>
      <c r="B278" s="16"/>
      <c r="C278" s="16"/>
      <c r="D278" s="16"/>
      <c r="E278" s="653"/>
      <c r="F278" s="488"/>
      <c r="G278" s="16"/>
      <c r="H278" s="16"/>
      <c r="I278" s="16"/>
      <c r="J278" s="676"/>
      <c r="K278" s="676"/>
    </row>
    <row r="279" spans="1:11">
      <c r="A279" s="487"/>
      <c r="B279" s="16"/>
      <c r="C279" s="16"/>
      <c r="D279" s="16"/>
      <c r="E279" s="653"/>
      <c r="F279" s="488"/>
      <c r="G279" s="16"/>
      <c r="H279" s="16"/>
      <c r="I279" s="16"/>
      <c r="J279" s="676"/>
      <c r="K279" s="676"/>
    </row>
    <row r="280" spans="1:11">
      <c r="A280" s="487"/>
      <c r="B280" s="16"/>
      <c r="C280" s="16"/>
      <c r="D280" s="16"/>
      <c r="E280" s="653"/>
      <c r="F280" s="488"/>
      <c r="G280" s="16"/>
      <c r="H280" s="16"/>
      <c r="I280" s="16"/>
      <c r="J280" s="676"/>
      <c r="K280" s="676"/>
    </row>
    <row r="281" spans="1:11">
      <c r="A281" s="487"/>
      <c r="B281" s="16"/>
      <c r="C281" s="16"/>
      <c r="D281" s="16"/>
      <c r="E281" s="653"/>
      <c r="F281" s="488"/>
      <c r="G281" s="16"/>
      <c r="H281" s="16"/>
      <c r="I281" s="16"/>
      <c r="J281" s="676"/>
      <c r="K281" s="676"/>
    </row>
    <row r="282" spans="1:11">
      <c r="A282" s="487"/>
      <c r="B282" s="16"/>
      <c r="C282" s="16"/>
      <c r="D282" s="16"/>
      <c r="E282" s="653"/>
      <c r="F282" s="488"/>
      <c r="G282" s="16"/>
      <c r="H282" s="16"/>
      <c r="I282" s="16"/>
      <c r="J282" s="676"/>
      <c r="K282" s="676"/>
    </row>
    <row r="283" spans="1:11">
      <c r="A283" s="487"/>
      <c r="B283" s="16"/>
      <c r="C283" s="16"/>
      <c r="D283" s="16"/>
      <c r="E283" s="653"/>
      <c r="F283" s="488"/>
      <c r="G283" s="16"/>
      <c r="H283" s="16"/>
      <c r="I283" s="16"/>
      <c r="J283" s="676"/>
      <c r="K283" s="676"/>
    </row>
    <row r="284" spans="1:11">
      <c r="A284" s="487"/>
      <c r="B284" s="16"/>
      <c r="C284" s="16"/>
      <c r="D284" s="16"/>
      <c r="E284" s="653"/>
      <c r="F284" s="488"/>
      <c r="G284" s="16"/>
      <c r="H284" s="16"/>
      <c r="I284" s="16"/>
      <c r="J284" s="676"/>
      <c r="K284" s="676"/>
    </row>
    <row r="285" spans="1:11">
      <c r="A285" s="487"/>
      <c r="B285" s="16"/>
      <c r="C285" s="16"/>
      <c r="D285" s="16"/>
      <c r="E285" s="653"/>
      <c r="F285" s="488"/>
      <c r="G285" s="16"/>
      <c r="H285" s="16"/>
      <c r="I285" s="16"/>
      <c r="J285" s="676"/>
      <c r="K285" s="676"/>
    </row>
    <row r="286" spans="1:11">
      <c r="A286" s="487"/>
      <c r="B286" s="16"/>
      <c r="C286" s="16"/>
      <c r="D286" s="16"/>
      <c r="E286" s="653"/>
      <c r="F286" s="488"/>
      <c r="G286" s="16"/>
      <c r="H286" s="16"/>
      <c r="I286" s="16"/>
      <c r="J286" s="676"/>
      <c r="K286" s="676"/>
    </row>
    <row r="287" spans="1:11">
      <c r="A287" s="487"/>
      <c r="B287" s="16"/>
      <c r="C287" s="16"/>
      <c r="D287" s="16"/>
      <c r="E287" s="653"/>
      <c r="F287" s="488"/>
      <c r="G287" s="16"/>
      <c r="H287" s="16"/>
      <c r="I287" s="16"/>
      <c r="J287" s="676"/>
      <c r="K287" s="676"/>
    </row>
    <row r="288" spans="1:11">
      <c r="A288" s="367"/>
      <c r="B288" s="7"/>
      <c r="C288" s="7"/>
      <c r="D288" s="7"/>
      <c r="E288" s="642"/>
      <c r="F288" s="116"/>
      <c r="G288" s="14"/>
      <c r="H288" s="133"/>
      <c r="I288" s="20"/>
      <c r="J288" s="677"/>
      <c r="K288" s="678"/>
    </row>
    <row r="289" spans="1:11">
      <c r="A289" s="346"/>
      <c r="B289" s="10"/>
      <c r="C289" s="10"/>
      <c r="D289" s="10"/>
      <c r="F289" s="117"/>
      <c r="G289" s="12"/>
      <c r="H289" s="86"/>
      <c r="I289" s="13"/>
      <c r="J289" s="340"/>
      <c r="K289" s="679"/>
    </row>
    <row r="290" spans="1:11">
      <c r="A290" s="346"/>
      <c r="B290" s="10"/>
      <c r="C290" s="10"/>
      <c r="D290" s="10"/>
      <c r="F290" s="117"/>
      <c r="G290" s="12"/>
      <c r="H290" s="86"/>
      <c r="I290" s="13"/>
      <c r="J290" s="340"/>
      <c r="K290" s="679"/>
    </row>
    <row r="291" spans="1:11">
      <c r="A291" s="346"/>
      <c r="B291" s="10"/>
      <c r="C291" s="10"/>
      <c r="D291" s="10"/>
      <c r="F291" s="117"/>
      <c r="G291" s="12"/>
      <c r="H291" s="86"/>
      <c r="I291" s="13"/>
      <c r="J291" s="340"/>
      <c r="K291" s="679"/>
    </row>
    <row r="292" spans="1:11">
      <c r="A292" s="346"/>
      <c r="B292" s="10"/>
      <c r="C292" s="10"/>
      <c r="D292" s="10"/>
      <c r="F292" s="117"/>
      <c r="G292" s="12"/>
      <c r="H292" s="86"/>
      <c r="I292" s="13"/>
      <c r="J292" s="340"/>
      <c r="K292" s="679"/>
    </row>
    <row r="293" spans="1:11">
      <c r="A293" s="346"/>
      <c r="B293" s="10"/>
      <c r="C293" s="10"/>
      <c r="D293" s="10"/>
      <c r="F293" s="117"/>
      <c r="G293" s="12"/>
      <c r="H293" s="86"/>
      <c r="I293" s="13"/>
    </row>
    <row r="294" spans="1:11">
      <c r="A294" s="346"/>
      <c r="B294" s="10"/>
      <c r="C294" s="10"/>
      <c r="D294" s="10"/>
      <c r="F294" s="117"/>
      <c r="G294" s="12"/>
      <c r="H294" s="86"/>
      <c r="I294" s="13"/>
    </row>
    <row r="295" spans="1:11">
      <c r="A295" s="346"/>
      <c r="B295" s="10"/>
      <c r="C295" s="10"/>
      <c r="D295" s="10"/>
      <c r="F295" s="117"/>
      <c r="G295" s="12"/>
      <c r="H295" s="86"/>
      <c r="I295" s="13"/>
    </row>
    <row r="296" spans="1:11">
      <c r="A296" s="346"/>
      <c r="B296" s="10"/>
      <c r="C296" s="10"/>
      <c r="D296" s="10"/>
      <c r="F296" s="117"/>
      <c r="G296" s="12"/>
      <c r="H296" s="86"/>
      <c r="I296" s="13"/>
    </row>
    <row r="297" spans="1:11">
      <c r="A297" s="346"/>
      <c r="B297" s="10"/>
      <c r="C297" s="10"/>
      <c r="D297" s="10"/>
      <c r="F297" s="117"/>
      <c r="G297" s="12"/>
      <c r="H297" s="86"/>
      <c r="I297" s="13"/>
    </row>
    <row r="298" spans="1:11">
      <c r="A298" s="346"/>
      <c r="B298" s="10"/>
      <c r="C298" s="10"/>
      <c r="D298" s="10"/>
      <c r="F298" s="117"/>
      <c r="G298" s="12"/>
      <c r="H298" s="86"/>
      <c r="I298" s="13"/>
    </row>
    <row r="299" spans="1:11">
      <c r="A299" s="346"/>
      <c r="B299" s="10"/>
      <c r="C299" s="10"/>
      <c r="D299" s="10"/>
      <c r="F299" s="117"/>
      <c r="G299" s="12"/>
      <c r="H299" s="86"/>
      <c r="I299" s="13"/>
    </row>
    <row r="300" spans="1:11">
      <c r="A300" s="346"/>
      <c r="B300" s="10"/>
      <c r="C300" s="10"/>
      <c r="D300" s="10"/>
      <c r="F300" s="117"/>
      <c r="G300" s="12"/>
      <c r="H300" s="86"/>
      <c r="I300" s="13"/>
    </row>
    <row r="301" spans="1:11">
      <c r="A301" s="346"/>
      <c r="B301" s="10"/>
      <c r="C301" s="10"/>
      <c r="D301" s="10"/>
      <c r="F301" s="117"/>
      <c r="G301" s="12"/>
      <c r="H301" s="86"/>
      <c r="I301" s="13"/>
    </row>
    <row r="302" spans="1:11">
      <c r="A302" s="346"/>
      <c r="B302" s="10"/>
      <c r="C302" s="10"/>
      <c r="D302" s="10"/>
      <c r="F302" s="117"/>
      <c r="G302" s="12"/>
      <c r="H302" s="86"/>
      <c r="I302" s="13"/>
    </row>
    <row r="303" spans="1:11">
      <c r="A303" s="346"/>
      <c r="B303" s="10"/>
      <c r="C303" s="10"/>
      <c r="D303" s="10"/>
      <c r="F303" s="117"/>
      <c r="G303" s="12"/>
      <c r="H303" s="86"/>
      <c r="I303" s="13"/>
    </row>
    <row r="304" spans="1:11">
      <c r="A304" s="346"/>
      <c r="B304" s="10"/>
      <c r="C304" s="10"/>
      <c r="D304" s="10"/>
      <c r="F304" s="117"/>
      <c r="G304" s="12"/>
      <c r="H304" s="86"/>
      <c r="I304" s="13"/>
    </row>
    <row r="305" spans="1:9">
      <c r="A305" s="346"/>
      <c r="B305" s="10"/>
      <c r="C305" s="10"/>
      <c r="D305" s="10"/>
      <c r="F305" s="117"/>
      <c r="G305" s="12"/>
      <c r="H305" s="86"/>
      <c r="I305" s="13"/>
    </row>
    <row r="306" spans="1:9">
      <c r="A306" s="346"/>
      <c r="B306" s="10"/>
      <c r="C306" s="10"/>
      <c r="D306" s="10"/>
      <c r="F306" s="117"/>
      <c r="G306" s="12"/>
      <c r="H306" s="86"/>
      <c r="I306" s="13"/>
    </row>
    <row r="307" spans="1:9">
      <c r="A307" s="346"/>
      <c r="B307" s="10"/>
      <c r="C307" s="10"/>
      <c r="D307" s="10"/>
      <c r="F307" s="117"/>
      <c r="G307" s="12"/>
      <c r="H307" s="86"/>
      <c r="I307" s="13"/>
    </row>
    <row r="308" spans="1:9">
      <c r="A308" s="346"/>
      <c r="B308" s="10"/>
      <c r="C308" s="10"/>
      <c r="D308" s="10"/>
      <c r="F308" s="117"/>
      <c r="G308" s="12"/>
      <c r="H308" s="86"/>
      <c r="I308" s="13"/>
    </row>
    <row r="309" spans="1:9">
      <c r="A309" s="346"/>
      <c r="B309" s="10"/>
      <c r="C309" s="10"/>
      <c r="D309" s="10"/>
      <c r="F309" s="117"/>
      <c r="G309" s="12"/>
      <c r="H309" s="86"/>
      <c r="I309" s="13"/>
    </row>
    <row r="310" spans="1:9">
      <c r="A310" s="346"/>
      <c r="B310" s="10"/>
      <c r="C310" s="10"/>
      <c r="D310" s="10"/>
      <c r="F310" s="117"/>
      <c r="G310" s="12"/>
      <c r="H310" s="86"/>
      <c r="I310" s="13"/>
    </row>
    <row r="311" spans="1:9">
      <c r="A311" s="346"/>
      <c r="B311" s="10"/>
      <c r="C311" s="10"/>
      <c r="D311" s="10"/>
      <c r="F311" s="117"/>
      <c r="G311" s="12"/>
      <c r="H311" s="86"/>
      <c r="I311" s="13"/>
    </row>
    <row r="312" spans="1:9">
      <c r="A312" s="346"/>
      <c r="B312" s="10"/>
      <c r="C312" s="10"/>
      <c r="D312" s="10"/>
      <c r="F312" s="117"/>
      <c r="G312" s="12"/>
      <c r="H312" s="86"/>
      <c r="I312" s="13"/>
    </row>
    <row r="313" spans="1:9">
      <c r="A313" s="346"/>
      <c r="B313" s="10"/>
      <c r="C313" s="10"/>
      <c r="D313" s="10"/>
      <c r="F313" s="117"/>
      <c r="G313" s="12"/>
      <c r="H313" s="86"/>
      <c r="I313" s="13"/>
    </row>
    <row r="314" spans="1:9">
      <c r="A314" s="346"/>
      <c r="B314" s="10"/>
      <c r="C314" s="10"/>
      <c r="D314" s="10"/>
      <c r="F314" s="117"/>
      <c r="G314" s="12"/>
      <c r="H314" s="86"/>
      <c r="I314" s="13"/>
    </row>
    <row r="315" spans="1:9">
      <c r="A315" s="346"/>
      <c r="B315" s="10"/>
      <c r="C315" s="10"/>
      <c r="D315" s="10"/>
      <c r="F315" s="117"/>
      <c r="G315" s="12"/>
      <c r="H315" s="86"/>
      <c r="I315" s="13"/>
    </row>
    <row r="316" spans="1:9">
      <c r="A316" s="346"/>
      <c r="B316" s="10"/>
      <c r="C316" s="10"/>
      <c r="D316" s="10"/>
      <c r="F316" s="117"/>
      <c r="G316" s="12"/>
      <c r="H316" s="86"/>
      <c r="I316" s="13"/>
    </row>
    <row r="317" spans="1:9">
      <c r="A317" s="346"/>
      <c r="B317" s="10"/>
      <c r="C317" s="10"/>
      <c r="D317" s="10"/>
      <c r="F317" s="117"/>
      <c r="G317" s="12"/>
      <c r="H317" s="86"/>
      <c r="I317" s="13"/>
    </row>
    <row r="318" spans="1:9">
      <c r="A318" s="346"/>
      <c r="B318" s="10"/>
      <c r="C318" s="10"/>
      <c r="D318" s="10"/>
      <c r="F318" s="117"/>
      <c r="G318" s="12"/>
      <c r="H318" s="86"/>
      <c r="I318" s="13"/>
    </row>
    <row r="319" spans="1:9">
      <c r="A319" s="346"/>
      <c r="B319" s="10"/>
      <c r="C319" s="10"/>
      <c r="D319" s="10"/>
      <c r="F319" s="117"/>
      <c r="G319" s="12"/>
      <c r="H319" s="86"/>
      <c r="I319" s="13"/>
    </row>
    <row r="320" spans="1:9">
      <c r="A320" s="346"/>
      <c r="B320" s="10"/>
      <c r="C320" s="10"/>
      <c r="D320" s="10"/>
      <c r="F320" s="117"/>
      <c r="G320" s="12"/>
      <c r="H320" s="86"/>
      <c r="I320" s="13"/>
    </row>
    <row r="321" spans="1:9">
      <c r="A321" s="346"/>
      <c r="B321" s="10"/>
      <c r="C321" s="10"/>
      <c r="D321" s="10"/>
      <c r="F321" s="117"/>
      <c r="G321" s="12"/>
      <c r="H321" s="86"/>
      <c r="I321" s="13"/>
    </row>
    <row r="322" spans="1:9">
      <c r="A322" s="346"/>
      <c r="B322" s="10"/>
      <c r="C322" s="10"/>
      <c r="D322" s="10"/>
      <c r="F322" s="117"/>
      <c r="G322" s="12"/>
      <c r="H322" s="86"/>
      <c r="I322" s="13"/>
    </row>
    <row r="323" spans="1:9">
      <c r="A323" s="346"/>
      <c r="B323" s="10"/>
      <c r="C323" s="10"/>
      <c r="D323" s="10"/>
      <c r="F323" s="117"/>
      <c r="G323" s="12"/>
      <c r="H323" s="86"/>
      <c r="I323" s="13"/>
    </row>
    <row r="324" spans="1:9">
      <c r="A324" s="346"/>
      <c r="B324" s="10"/>
      <c r="C324" s="10"/>
      <c r="D324" s="10"/>
      <c r="F324" s="117"/>
      <c r="G324" s="12"/>
      <c r="H324" s="86"/>
      <c r="I324" s="13"/>
    </row>
    <row r="325" spans="1:9">
      <c r="A325" s="346"/>
      <c r="B325" s="10"/>
      <c r="C325" s="10"/>
      <c r="D325" s="10"/>
      <c r="F325" s="117"/>
      <c r="G325" s="12"/>
      <c r="H325" s="86"/>
      <c r="I325" s="13"/>
    </row>
    <row r="326" spans="1:9">
      <c r="A326" s="346"/>
      <c r="B326" s="10"/>
      <c r="C326" s="10"/>
      <c r="D326" s="10"/>
      <c r="F326" s="117"/>
      <c r="G326" s="12"/>
      <c r="H326" s="86"/>
      <c r="I326" s="13"/>
    </row>
    <row r="327" spans="1:9">
      <c r="A327" s="346"/>
      <c r="B327" s="10"/>
      <c r="C327" s="10"/>
      <c r="D327" s="10"/>
      <c r="F327" s="117"/>
      <c r="G327" s="12"/>
      <c r="H327" s="86"/>
      <c r="I327" s="13"/>
    </row>
    <row r="328" spans="1:9">
      <c r="A328" s="346"/>
      <c r="B328" s="10"/>
      <c r="C328" s="10"/>
      <c r="D328" s="10"/>
      <c r="F328" s="117"/>
      <c r="G328" s="12"/>
      <c r="H328" s="86"/>
      <c r="I328" s="13"/>
    </row>
    <row r="329" spans="1:9">
      <c r="A329" s="346"/>
      <c r="B329" s="10"/>
      <c r="C329" s="10"/>
      <c r="D329" s="10"/>
      <c r="F329" s="117"/>
      <c r="G329" s="12"/>
      <c r="H329" s="86"/>
      <c r="I329" s="13"/>
    </row>
    <row r="330" spans="1:9">
      <c r="A330" s="346"/>
      <c r="B330" s="10"/>
      <c r="C330" s="10"/>
      <c r="D330" s="10"/>
      <c r="F330" s="117"/>
      <c r="G330" s="12"/>
      <c r="H330" s="86"/>
      <c r="I330" s="13"/>
    </row>
    <row r="331" spans="1:9">
      <c r="A331" s="346"/>
      <c r="B331" s="10"/>
      <c r="C331" s="10"/>
      <c r="D331" s="10"/>
      <c r="F331" s="117"/>
      <c r="G331" s="12"/>
      <c r="H331" s="86"/>
      <c r="I331" s="13"/>
    </row>
    <row r="332" spans="1:9">
      <c r="A332" s="346"/>
      <c r="B332" s="10"/>
      <c r="C332" s="10"/>
      <c r="D332" s="10"/>
      <c r="F332" s="117"/>
      <c r="G332" s="12"/>
      <c r="H332" s="86"/>
      <c r="I332" s="13"/>
    </row>
    <row r="333" spans="1:9">
      <c r="A333" s="346"/>
      <c r="B333" s="10"/>
      <c r="C333" s="10"/>
      <c r="D333" s="10"/>
      <c r="F333" s="117"/>
      <c r="G333" s="12"/>
      <c r="H333" s="86"/>
      <c r="I333" s="13"/>
    </row>
    <row r="334" spans="1:9">
      <c r="A334" s="346"/>
      <c r="B334" s="10"/>
      <c r="C334" s="10"/>
      <c r="D334" s="10"/>
      <c r="F334" s="117"/>
      <c r="G334" s="12"/>
      <c r="H334" s="86"/>
      <c r="I334" s="13"/>
    </row>
    <row r="335" spans="1:9">
      <c r="A335" s="346"/>
      <c r="B335" s="10"/>
      <c r="C335" s="10"/>
      <c r="D335" s="10"/>
      <c r="F335" s="117"/>
      <c r="G335" s="12"/>
      <c r="H335" s="86"/>
      <c r="I335" s="13"/>
    </row>
    <row r="336" spans="1:9">
      <c r="A336" s="346"/>
      <c r="B336" s="10"/>
      <c r="C336" s="10"/>
      <c r="D336" s="10"/>
      <c r="F336" s="117"/>
      <c r="G336" s="12"/>
      <c r="H336" s="86"/>
      <c r="I336" s="13"/>
    </row>
    <row r="337" spans="1:9">
      <c r="A337" s="346"/>
      <c r="B337" s="10"/>
      <c r="C337" s="10"/>
      <c r="D337" s="10"/>
      <c r="F337" s="117"/>
      <c r="G337" s="12"/>
      <c r="H337" s="86"/>
      <c r="I337" s="13"/>
    </row>
    <row r="338" spans="1:9">
      <c r="A338" s="346"/>
      <c r="B338" s="10"/>
      <c r="C338" s="10"/>
      <c r="D338" s="10"/>
      <c r="F338" s="117"/>
      <c r="G338" s="12"/>
      <c r="H338" s="86"/>
      <c r="I338" s="13"/>
    </row>
    <row r="339" spans="1:9">
      <c r="A339" s="346"/>
      <c r="B339" s="10"/>
      <c r="C339" s="10"/>
      <c r="D339" s="10"/>
      <c r="F339" s="117"/>
      <c r="G339" s="12"/>
      <c r="H339" s="86"/>
      <c r="I339" s="13"/>
    </row>
    <row r="340" spans="1:9">
      <c r="A340" s="346"/>
      <c r="B340" s="10"/>
      <c r="C340" s="10"/>
      <c r="D340" s="10"/>
      <c r="F340" s="117"/>
      <c r="G340" s="12"/>
      <c r="H340" s="86"/>
      <c r="I340" s="13"/>
    </row>
    <row r="341" spans="1:9">
      <c r="A341" s="346"/>
      <c r="B341" s="10"/>
      <c r="C341" s="10"/>
      <c r="D341" s="10"/>
      <c r="F341" s="117"/>
      <c r="G341" s="12"/>
      <c r="H341" s="86"/>
      <c r="I341" s="13"/>
    </row>
    <row r="342" spans="1:9">
      <c r="A342" s="346"/>
      <c r="B342" s="10"/>
      <c r="C342" s="10"/>
      <c r="D342" s="10"/>
      <c r="F342" s="117"/>
      <c r="G342" s="12"/>
      <c r="H342" s="86"/>
      <c r="I342" s="13"/>
    </row>
    <row r="343" spans="1:9">
      <c r="A343" s="346"/>
      <c r="B343" s="10"/>
      <c r="C343" s="10"/>
      <c r="D343" s="10"/>
      <c r="F343" s="117"/>
      <c r="G343" s="12"/>
      <c r="H343" s="86"/>
      <c r="I343" s="13"/>
    </row>
    <row r="344" spans="1:9">
      <c r="A344" s="346"/>
      <c r="B344" s="10"/>
      <c r="C344" s="10"/>
      <c r="D344" s="10"/>
      <c r="F344" s="117"/>
      <c r="G344" s="12"/>
      <c r="H344" s="86"/>
      <c r="I344" s="13"/>
    </row>
    <row r="345" spans="1:9">
      <c r="A345" s="346"/>
      <c r="B345" s="10"/>
      <c r="C345" s="10"/>
      <c r="D345" s="10"/>
      <c r="F345" s="117"/>
      <c r="G345" s="12"/>
      <c r="H345" s="86"/>
      <c r="I345" s="13"/>
    </row>
    <row r="346" spans="1:9">
      <c r="A346" s="346"/>
      <c r="B346" s="10"/>
      <c r="C346" s="10"/>
      <c r="D346" s="10"/>
      <c r="F346" s="117"/>
      <c r="G346" s="12"/>
      <c r="H346" s="86"/>
      <c r="I346" s="13"/>
    </row>
    <row r="347" spans="1:9">
      <c r="A347" s="346"/>
      <c r="B347" s="10"/>
      <c r="C347" s="10"/>
      <c r="D347" s="10"/>
      <c r="F347" s="117"/>
      <c r="G347" s="12"/>
      <c r="H347" s="86"/>
      <c r="I347" s="13"/>
    </row>
    <row r="348" spans="1:9">
      <c r="A348" s="346"/>
      <c r="B348" s="10"/>
      <c r="C348" s="10"/>
      <c r="D348" s="10"/>
      <c r="F348" s="117"/>
      <c r="G348" s="12"/>
      <c r="H348" s="86"/>
      <c r="I348" s="13"/>
    </row>
    <row r="349" spans="1:9">
      <c r="A349" s="346"/>
      <c r="B349" s="10"/>
      <c r="C349" s="10"/>
      <c r="D349" s="10"/>
      <c r="F349" s="117"/>
      <c r="G349" s="12"/>
      <c r="H349" s="86"/>
      <c r="I349" s="13"/>
    </row>
    <row r="350" spans="1:9">
      <c r="A350" s="346"/>
      <c r="B350" s="10"/>
      <c r="C350" s="10"/>
      <c r="D350" s="10"/>
      <c r="F350" s="117"/>
      <c r="G350" s="12"/>
      <c r="H350" s="86"/>
      <c r="I350" s="13"/>
    </row>
    <row r="351" spans="1:9">
      <c r="A351" s="346"/>
      <c r="B351" s="10"/>
      <c r="C351" s="10"/>
      <c r="D351" s="10"/>
      <c r="F351" s="117"/>
      <c r="G351" s="12"/>
      <c r="H351" s="86"/>
      <c r="I351" s="13"/>
    </row>
    <row r="352" spans="1:9">
      <c r="A352" s="346"/>
      <c r="B352" s="10"/>
      <c r="C352" s="10"/>
      <c r="D352" s="10"/>
      <c r="F352" s="117"/>
      <c r="G352" s="12"/>
      <c r="H352" s="86"/>
      <c r="I352" s="13"/>
    </row>
    <row r="353" spans="1:9">
      <c r="A353" s="346"/>
      <c r="B353" s="10"/>
      <c r="C353" s="10"/>
      <c r="D353" s="10"/>
      <c r="F353" s="117"/>
      <c r="G353" s="12"/>
      <c r="H353" s="86"/>
      <c r="I353" s="13"/>
    </row>
    <row r="354" spans="1:9">
      <c r="A354" s="346"/>
      <c r="B354" s="10"/>
      <c r="C354" s="10"/>
      <c r="D354" s="10"/>
      <c r="F354" s="117"/>
      <c r="G354" s="12"/>
      <c r="H354" s="86"/>
      <c r="I354" s="13"/>
    </row>
    <row r="355" spans="1:9">
      <c r="A355" s="346"/>
      <c r="B355" s="10"/>
      <c r="C355" s="10"/>
      <c r="D355" s="10"/>
      <c r="F355" s="117"/>
      <c r="G355" s="12"/>
      <c r="H355" s="86"/>
      <c r="I355" s="13"/>
    </row>
    <row r="356" spans="1:9">
      <c r="A356" s="346"/>
      <c r="B356" s="10"/>
      <c r="C356" s="10"/>
      <c r="D356" s="10"/>
      <c r="F356" s="117"/>
      <c r="G356" s="12"/>
      <c r="H356" s="86"/>
      <c r="I356" s="13"/>
    </row>
    <row r="357" spans="1:9">
      <c r="A357" s="346"/>
      <c r="B357" s="10"/>
      <c r="C357" s="10"/>
      <c r="D357" s="10"/>
      <c r="F357" s="117"/>
      <c r="G357" s="12"/>
      <c r="H357" s="86"/>
      <c r="I357" s="13"/>
    </row>
    <row r="358" spans="1:9">
      <c r="A358" s="346"/>
      <c r="B358" s="10"/>
      <c r="C358" s="10"/>
      <c r="D358" s="10"/>
      <c r="F358" s="117"/>
      <c r="G358" s="12"/>
      <c r="H358" s="86"/>
      <c r="I358" s="13"/>
    </row>
    <row r="359" spans="1:9">
      <c r="A359" s="346"/>
      <c r="B359" s="10"/>
      <c r="C359" s="10"/>
      <c r="D359" s="10"/>
      <c r="F359" s="117"/>
      <c r="G359" s="12"/>
      <c r="H359" s="86"/>
      <c r="I359" s="13"/>
    </row>
    <row r="360" spans="1:9">
      <c r="A360" s="346"/>
      <c r="B360" s="10"/>
      <c r="C360" s="10"/>
      <c r="D360" s="10"/>
      <c r="F360" s="117"/>
      <c r="G360" s="12"/>
      <c r="H360" s="86"/>
      <c r="I360" s="13"/>
    </row>
    <row r="361" spans="1:9">
      <c r="A361" s="346"/>
      <c r="B361" s="10"/>
      <c r="C361" s="10"/>
      <c r="D361" s="10"/>
      <c r="F361" s="117"/>
      <c r="G361" s="12"/>
      <c r="H361" s="86"/>
      <c r="I361" s="13"/>
    </row>
    <row r="362" spans="1:9">
      <c r="A362" s="346"/>
      <c r="B362" s="10"/>
      <c r="C362" s="10"/>
      <c r="D362" s="10"/>
      <c r="F362" s="117"/>
      <c r="G362" s="12"/>
      <c r="H362" s="86"/>
      <c r="I362" s="13"/>
    </row>
    <row r="363" spans="1:9">
      <c r="A363" s="346"/>
      <c r="B363" s="10"/>
      <c r="C363" s="10"/>
      <c r="D363" s="10"/>
      <c r="F363" s="117"/>
      <c r="G363" s="12"/>
      <c r="H363" s="86"/>
      <c r="I363" s="13"/>
    </row>
    <row r="364" spans="1:9">
      <c r="A364" s="346"/>
      <c r="B364" s="10"/>
      <c r="C364" s="10"/>
      <c r="D364" s="10"/>
      <c r="F364" s="117"/>
      <c r="G364" s="12"/>
      <c r="H364" s="86"/>
      <c r="I364" s="13"/>
    </row>
    <row r="365" spans="1:9">
      <c r="A365" s="346"/>
      <c r="B365" s="10"/>
      <c r="C365" s="10"/>
      <c r="D365" s="10"/>
      <c r="F365" s="117"/>
      <c r="G365" s="12"/>
      <c r="H365" s="86"/>
      <c r="I365" s="13"/>
    </row>
    <row r="366" spans="1:9">
      <c r="A366" s="346"/>
      <c r="B366" s="10"/>
      <c r="C366" s="10"/>
      <c r="D366" s="10"/>
      <c r="F366" s="117"/>
      <c r="G366" s="12"/>
      <c r="H366" s="86"/>
      <c r="I366" s="13"/>
    </row>
    <row r="367" spans="1:9">
      <c r="A367" s="346"/>
      <c r="B367" s="10"/>
      <c r="C367" s="10"/>
      <c r="D367" s="10"/>
      <c r="F367" s="117"/>
      <c r="G367" s="12"/>
      <c r="H367" s="86"/>
      <c r="I367" s="13"/>
    </row>
    <row r="368" spans="1:9">
      <c r="A368" s="346"/>
      <c r="B368" s="10"/>
      <c r="C368" s="10"/>
      <c r="D368" s="10"/>
      <c r="F368" s="117"/>
      <c r="G368" s="12"/>
      <c r="H368" s="86"/>
      <c r="I368" s="13"/>
    </row>
    <row r="369" spans="1:9">
      <c r="A369" s="346"/>
      <c r="B369" s="10"/>
      <c r="C369" s="10"/>
      <c r="D369" s="10"/>
      <c r="F369" s="117"/>
      <c r="G369" s="12"/>
      <c r="H369" s="86"/>
      <c r="I369" s="13"/>
    </row>
    <row r="370" spans="1:9">
      <c r="A370" s="346"/>
      <c r="B370" s="10"/>
      <c r="C370" s="10"/>
      <c r="D370" s="10"/>
      <c r="F370" s="117"/>
      <c r="G370" s="12"/>
      <c r="H370" s="86"/>
      <c r="I370" s="13"/>
    </row>
    <row r="371" spans="1:9">
      <c r="A371" s="346"/>
      <c r="B371" s="10"/>
      <c r="C371" s="10"/>
      <c r="D371" s="10"/>
      <c r="F371" s="117"/>
      <c r="G371" s="12"/>
      <c r="H371" s="86"/>
      <c r="I371" s="13"/>
    </row>
    <row r="372" spans="1:9">
      <c r="A372" s="346"/>
      <c r="B372" s="10"/>
      <c r="C372" s="10"/>
      <c r="D372" s="10"/>
      <c r="F372" s="117"/>
      <c r="G372" s="12"/>
      <c r="H372" s="86"/>
      <c r="I372" s="13"/>
    </row>
    <row r="373" spans="1:9">
      <c r="A373" s="346"/>
      <c r="B373" s="10"/>
      <c r="C373" s="10"/>
      <c r="D373" s="10"/>
      <c r="F373" s="117"/>
      <c r="G373" s="12"/>
      <c r="H373" s="86"/>
      <c r="I373" s="13"/>
    </row>
    <row r="374" spans="1:9">
      <c r="A374" s="346"/>
      <c r="B374" s="10"/>
      <c r="C374" s="10"/>
      <c r="D374" s="10"/>
      <c r="F374" s="117"/>
      <c r="G374" s="12"/>
      <c r="H374" s="86"/>
      <c r="I374" s="13"/>
    </row>
    <row r="375" spans="1:9">
      <c r="A375" s="346"/>
      <c r="B375" s="10"/>
      <c r="C375" s="10"/>
      <c r="D375" s="10"/>
      <c r="F375" s="117"/>
      <c r="G375" s="12"/>
      <c r="H375" s="86"/>
      <c r="I375" s="13"/>
    </row>
    <row r="376" spans="1:9">
      <c r="A376" s="346"/>
      <c r="B376" s="10"/>
      <c r="C376" s="10"/>
      <c r="D376" s="10"/>
      <c r="F376" s="117"/>
      <c r="G376" s="12"/>
      <c r="H376" s="86"/>
      <c r="I376" s="13"/>
    </row>
    <row r="377" spans="1:9">
      <c r="A377" s="346"/>
      <c r="B377" s="10"/>
      <c r="C377" s="10"/>
      <c r="D377" s="10"/>
      <c r="F377" s="117"/>
      <c r="G377" s="12"/>
      <c r="H377" s="86"/>
      <c r="I377" s="13"/>
    </row>
    <row r="378" spans="1:9">
      <c r="A378" s="346"/>
      <c r="B378" s="10"/>
      <c r="C378" s="10"/>
      <c r="D378" s="10"/>
      <c r="F378" s="117"/>
      <c r="G378" s="12"/>
      <c r="H378" s="86"/>
      <c r="I378" s="13"/>
    </row>
    <row r="379" spans="1:9">
      <c r="A379" s="346"/>
      <c r="B379" s="10"/>
      <c r="C379" s="10"/>
      <c r="D379" s="10"/>
      <c r="F379" s="117"/>
      <c r="G379" s="12"/>
      <c r="H379" s="86"/>
      <c r="I379" s="13"/>
    </row>
    <row r="380" spans="1:9">
      <c r="A380" s="346"/>
      <c r="B380" s="10"/>
      <c r="C380" s="10"/>
      <c r="D380" s="10"/>
      <c r="F380" s="117"/>
      <c r="G380" s="12"/>
      <c r="H380" s="86"/>
      <c r="I380" s="13"/>
    </row>
    <row r="381" spans="1:9">
      <c r="A381" s="346"/>
      <c r="B381" s="10"/>
      <c r="C381" s="10"/>
      <c r="D381" s="10"/>
      <c r="F381" s="117"/>
      <c r="G381" s="12"/>
      <c r="H381" s="86"/>
      <c r="I381" s="13"/>
    </row>
    <row r="382" spans="1:9">
      <c r="A382" s="346"/>
      <c r="B382" s="10"/>
      <c r="C382" s="10"/>
      <c r="D382" s="10"/>
      <c r="F382" s="117"/>
      <c r="G382" s="12"/>
      <c r="H382" s="86"/>
      <c r="I382" s="13"/>
    </row>
    <row r="383" spans="1:9">
      <c r="A383" s="346"/>
      <c r="B383" s="10"/>
      <c r="C383" s="10"/>
      <c r="D383" s="10"/>
      <c r="F383" s="117"/>
      <c r="G383" s="12"/>
      <c r="H383" s="86"/>
      <c r="I383" s="13"/>
    </row>
    <row r="384" spans="1:9">
      <c r="A384" s="346"/>
      <c r="B384" s="10"/>
      <c r="C384" s="10"/>
      <c r="D384" s="10"/>
      <c r="F384" s="117"/>
      <c r="G384" s="12"/>
      <c r="H384" s="86"/>
      <c r="I384" s="13"/>
    </row>
    <row r="385" spans="1:9">
      <c r="A385" s="346"/>
      <c r="B385" s="10"/>
      <c r="C385" s="10"/>
      <c r="D385" s="10"/>
      <c r="F385" s="117"/>
      <c r="G385" s="12"/>
      <c r="H385" s="86"/>
      <c r="I385" s="13"/>
    </row>
    <row r="386" spans="1:9">
      <c r="A386" s="346"/>
      <c r="B386" s="10"/>
      <c r="C386" s="10"/>
      <c r="D386" s="10"/>
      <c r="F386" s="117"/>
      <c r="G386" s="12"/>
      <c r="H386" s="86"/>
      <c r="I386" s="13"/>
    </row>
    <row r="387" spans="1:9">
      <c r="A387" s="346"/>
      <c r="B387" s="10"/>
      <c r="C387" s="10"/>
      <c r="D387" s="10"/>
      <c r="F387" s="117"/>
      <c r="G387" s="12"/>
      <c r="H387" s="86"/>
      <c r="I387" s="13"/>
    </row>
    <row r="388" spans="1:9">
      <c r="A388" s="346"/>
      <c r="B388" s="10"/>
      <c r="C388" s="10"/>
      <c r="D388" s="10"/>
      <c r="F388" s="117"/>
      <c r="G388" s="12"/>
      <c r="H388" s="86"/>
      <c r="I388" s="13"/>
    </row>
    <row r="389" spans="1:9">
      <c r="A389" s="346"/>
      <c r="B389" s="10"/>
      <c r="C389" s="10"/>
      <c r="D389" s="10"/>
      <c r="F389" s="117"/>
      <c r="G389" s="12"/>
      <c r="H389" s="86"/>
      <c r="I389" s="13"/>
    </row>
    <row r="390" spans="1:9">
      <c r="A390" s="346"/>
      <c r="B390" s="10"/>
      <c r="C390" s="10"/>
      <c r="D390" s="10"/>
      <c r="F390" s="117"/>
      <c r="G390" s="12"/>
      <c r="H390" s="86"/>
      <c r="I390" s="13"/>
    </row>
    <row r="391" spans="1:9">
      <c r="A391" s="346"/>
      <c r="B391" s="10"/>
      <c r="C391" s="10"/>
      <c r="D391" s="10"/>
      <c r="F391" s="117"/>
      <c r="G391" s="12"/>
      <c r="H391" s="86"/>
      <c r="I391" s="13"/>
    </row>
    <row r="392" spans="1:9">
      <c r="A392" s="346"/>
      <c r="B392" s="10"/>
      <c r="C392" s="10"/>
      <c r="D392" s="10"/>
      <c r="F392" s="117"/>
      <c r="G392" s="12"/>
      <c r="H392" s="86"/>
      <c r="I392" s="13"/>
    </row>
    <row r="393" spans="1:9">
      <c r="A393" s="346"/>
      <c r="B393" s="10"/>
      <c r="C393" s="10"/>
      <c r="D393" s="10"/>
      <c r="F393" s="117"/>
      <c r="G393" s="12"/>
      <c r="H393" s="86"/>
      <c r="I393" s="13"/>
    </row>
    <row r="394" spans="1:9">
      <c r="A394" s="346"/>
      <c r="B394" s="10"/>
      <c r="C394" s="10"/>
      <c r="D394" s="10"/>
      <c r="F394" s="117"/>
      <c r="G394" s="12"/>
      <c r="H394" s="86"/>
      <c r="I394" s="13"/>
    </row>
    <row r="395" spans="1:9">
      <c r="A395" s="346"/>
      <c r="B395" s="10"/>
      <c r="C395" s="10"/>
      <c r="D395" s="10"/>
      <c r="F395" s="117"/>
      <c r="G395" s="12"/>
      <c r="H395" s="86"/>
      <c r="I395" s="13"/>
    </row>
    <row r="396" spans="1:9">
      <c r="A396" s="346"/>
      <c r="B396" s="10"/>
      <c r="C396" s="10"/>
      <c r="D396" s="10"/>
      <c r="F396" s="117"/>
      <c r="G396" s="12"/>
      <c r="H396" s="86"/>
      <c r="I396" s="13"/>
    </row>
    <row r="397" spans="1:9">
      <c r="A397" s="346"/>
      <c r="B397" s="10"/>
      <c r="C397" s="10"/>
      <c r="D397" s="10"/>
      <c r="F397" s="117"/>
      <c r="G397" s="12"/>
      <c r="H397" s="86"/>
      <c r="I397" s="13"/>
    </row>
    <row r="398" spans="1:9">
      <c r="A398" s="346"/>
      <c r="B398" s="10"/>
      <c r="C398" s="10"/>
      <c r="D398" s="10"/>
      <c r="F398" s="117"/>
      <c r="G398" s="12"/>
      <c r="H398" s="86"/>
      <c r="I398" s="13"/>
    </row>
    <row r="399" spans="1:9">
      <c r="A399" s="346"/>
      <c r="B399" s="10"/>
      <c r="C399" s="10"/>
      <c r="D399" s="10"/>
      <c r="F399" s="117"/>
      <c r="G399" s="12"/>
      <c r="H399" s="86"/>
      <c r="I399" s="13"/>
    </row>
    <row r="400" spans="1:9">
      <c r="A400" s="346"/>
      <c r="B400" s="10"/>
      <c r="C400" s="10"/>
      <c r="D400" s="10"/>
      <c r="F400" s="117"/>
      <c r="G400" s="12"/>
      <c r="H400" s="86"/>
      <c r="I400" s="13"/>
    </row>
    <row r="401" spans="1:9">
      <c r="A401" s="346"/>
      <c r="B401" s="10"/>
      <c r="C401" s="10"/>
      <c r="D401" s="10"/>
      <c r="F401" s="117"/>
      <c r="G401" s="12"/>
      <c r="H401" s="86"/>
      <c r="I401" s="13"/>
    </row>
    <row r="402" spans="1:9">
      <c r="A402" s="346"/>
      <c r="B402" s="10"/>
      <c r="C402" s="10"/>
      <c r="D402" s="10"/>
      <c r="F402" s="117"/>
      <c r="G402" s="12"/>
      <c r="H402" s="86"/>
      <c r="I402" s="13"/>
    </row>
    <row r="403" spans="1:9">
      <c r="A403" s="346"/>
      <c r="B403" s="10"/>
      <c r="C403" s="10"/>
      <c r="D403" s="10"/>
      <c r="F403" s="117"/>
      <c r="G403" s="12"/>
      <c r="H403" s="86"/>
      <c r="I403" s="13"/>
    </row>
    <row r="404" spans="1:9">
      <c r="A404" s="346"/>
      <c r="B404" s="10"/>
      <c r="C404" s="10"/>
      <c r="D404" s="10"/>
      <c r="F404" s="117"/>
      <c r="G404" s="12"/>
      <c r="H404" s="86"/>
      <c r="I404" s="13"/>
    </row>
    <row r="405" spans="1:9">
      <c r="A405" s="346"/>
      <c r="B405" s="10"/>
      <c r="C405" s="10"/>
      <c r="D405" s="10"/>
      <c r="F405" s="117"/>
      <c r="G405" s="12"/>
      <c r="H405" s="86"/>
      <c r="I405" s="13"/>
    </row>
    <row r="406" spans="1:9">
      <c r="A406" s="346"/>
      <c r="B406" s="10"/>
      <c r="C406" s="10"/>
      <c r="D406" s="10"/>
      <c r="F406" s="117"/>
      <c r="G406" s="12"/>
      <c r="H406" s="86"/>
      <c r="I406" s="13"/>
    </row>
    <row r="407" spans="1:9">
      <c r="A407" s="346"/>
      <c r="B407" s="10"/>
      <c r="C407" s="10"/>
      <c r="D407" s="10"/>
      <c r="F407" s="117"/>
      <c r="G407" s="12"/>
      <c r="H407" s="86"/>
      <c r="I407" s="13"/>
    </row>
    <row r="408" spans="1:9">
      <c r="A408" s="346"/>
      <c r="B408" s="10"/>
      <c r="C408" s="10"/>
      <c r="D408" s="10"/>
      <c r="F408" s="117"/>
      <c r="G408" s="12"/>
      <c r="H408" s="86"/>
      <c r="I408" s="13"/>
    </row>
    <row r="409" spans="1:9">
      <c r="A409" s="346"/>
      <c r="B409" s="10"/>
      <c r="C409" s="10"/>
      <c r="D409" s="10"/>
      <c r="F409" s="117"/>
      <c r="G409" s="12"/>
      <c r="H409" s="86"/>
      <c r="I409" s="13"/>
    </row>
    <row r="410" spans="1:9">
      <c r="A410" s="346"/>
      <c r="B410" s="10"/>
      <c r="C410" s="10"/>
      <c r="D410" s="10"/>
      <c r="F410" s="117"/>
      <c r="G410" s="12"/>
      <c r="H410" s="86"/>
      <c r="I410" s="13"/>
    </row>
    <row r="411" spans="1:9">
      <c r="A411" s="346"/>
      <c r="B411" s="10"/>
      <c r="C411" s="10"/>
      <c r="D411" s="10"/>
      <c r="F411" s="117"/>
      <c r="G411" s="12"/>
      <c r="H411" s="86"/>
      <c r="I411" s="13"/>
    </row>
    <row r="412" spans="1:9">
      <c r="A412" s="346"/>
      <c r="B412" s="10"/>
      <c r="C412" s="10"/>
      <c r="D412" s="10"/>
      <c r="F412" s="117"/>
      <c r="G412" s="12"/>
      <c r="H412" s="86"/>
      <c r="I412" s="13"/>
    </row>
    <row r="413" spans="1:9">
      <c r="A413" s="346"/>
      <c r="B413" s="10"/>
      <c r="C413" s="10"/>
      <c r="D413" s="10"/>
      <c r="F413" s="117"/>
      <c r="G413" s="12"/>
      <c r="H413" s="86"/>
      <c r="I413" s="13"/>
    </row>
    <row r="414" spans="1:9">
      <c r="A414" s="346"/>
      <c r="B414" s="10"/>
      <c r="C414" s="10"/>
      <c r="D414" s="10"/>
      <c r="F414" s="117"/>
      <c r="G414" s="12"/>
      <c r="H414" s="86"/>
      <c r="I414" s="13"/>
    </row>
    <row r="415" spans="1:9">
      <c r="A415" s="346"/>
      <c r="B415" s="10"/>
      <c r="C415" s="10"/>
      <c r="D415" s="10"/>
      <c r="F415" s="117"/>
      <c r="G415" s="12"/>
      <c r="H415" s="86"/>
      <c r="I415" s="13"/>
    </row>
    <row r="416" spans="1:9">
      <c r="A416" s="346"/>
      <c r="B416" s="10"/>
      <c r="C416" s="10"/>
      <c r="D416" s="10"/>
      <c r="F416" s="117"/>
      <c r="G416" s="12"/>
      <c r="H416" s="86"/>
      <c r="I416" s="13"/>
    </row>
    <row r="417" spans="1:9">
      <c r="A417" s="346"/>
      <c r="B417" s="10"/>
      <c r="C417" s="10"/>
      <c r="D417" s="10"/>
      <c r="F417" s="117"/>
      <c r="G417" s="12"/>
      <c r="H417" s="86"/>
      <c r="I417" s="13"/>
    </row>
    <row r="418" spans="1:9">
      <c r="A418" s="346"/>
      <c r="B418" s="10"/>
      <c r="C418" s="10"/>
      <c r="D418" s="10"/>
      <c r="F418" s="117"/>
      <c r="G418" s="12"/>
      <c r="H418" s="86"/>
      <c r="I418" s="13"/>
    </row>
    <row r="419" spans="1:9">
      <c r="A419" s="346"/>
      <c r="B419" s="10"/>
      <c r="C419" s="10"/>
      <c r="D419" s="10"/>
      <c r="F419" s="117"/>
      <c r="G419" s="12"/>
      <c r="H419" s="86"/>
      <c r="I419" s="13"/>
    </row>
    <row r="420" spans="1:9">
      <c r="A420" s="346"/>
      <c r="B420" s="10"/>
      <c r="C420" s="10"/>
      <c r="D420" s="10"/>
      <c r="F420" s="117"/>
      <c r="G420" s="12"/>
      <c r="H420" s="86"/>
      <c r="I420" s="13"/>
    </row>
    <row r="421" spans="1:9">
      <c r="A421" s="346"/>
      <c r="B421" s="10"/>
      <c r="C421" s="10"/>
      <c r="D421" s="10"/>
      <c r="F421" s="117"/>
      <c r="G421" s="12"/>
      <c r="H421" s="86"/>
      <c r="I421" s="13"/>
    </row>
    <row r="422" spans="1:9">
      <c r="A422" s="346"/>
      <c r="B422" s="10"/>
      <c r="C422" s="10"/>
      <c r="D422" s="10"/>
      <c r="F422" s="117"/>
      <c r="G422" s="12"/>
      <c r="H422" s="86"/>
      <c r="I422" s="13"/>
    </row>
    <row r="423" spans="1:9">
      <c r="A423" s="346"/>
      <c r="B423" s="10"/>
      <c r="C423" s="10"/>
      <c r="D423" s="10"/>
      <c r="F423" s="117"/>
      <c r="G423" s="12"/>
      <c r="H423" s="86"/>
      <c r="I423" s="13"/>
    </row>
    <row r="424" spans="1:9">
      <c r="A424" s="346"/>
      <c r="B424" s="10"/>
      <c r="C424" s="10"/>
      <c r="D424" s="10"/>
      <c r="F424" s="117"/>
      <c r="G424" s="12"/>
      <c r="H424" s="86"/>
      <c r="I424" s="13"/>
    </row>
    <row r="425" spans="1:9">
      <c r="A425" s="346"/>
      <c r="B425" s="10"/>
      <c r="C425" s="10"/>
      <c r="D425" s="10"/>
      <c r="F425" s="117"/>
      <c r="G425" s="12"/>
      <c r="H425" s="86"/>
      <c r="I425" s="13"/>
    </row>
    <row r="426" spans="1:9">
      <c r="A426" s="346"/>
      <c r="B426" s="10"/>
      <c r="C426" s="10"/>
      <c r="D426" s="10"/>
      <c r="F426" s="117"/>
      <c r="G426" s="12"/>
      <c r="H426" s="86"/>
      <c r="I426" s="13"/>
    </row>
    <row r="427" spans="1:9">
      <c r="A427" s="346"/>
      <c r="B427" s="10"/>
      <c r="C427" s="10"/>
      <c r="D427" s="10"/>
      <c r="F427" s="117"/>
      <c r="G427" s="12"/>
      <c r="H427" s="86"/>
      <c r="I427" s="13"/>
    </row>
    <row r="428" spans="1:9">
      <c r="A428" s="346"/>
      <c r="B428" s="10"/>
      <c r="C428" s="10"/>
      <c r="D428" s="10"/>
      <c r="F428" s="117"/>
      <c r="G428" s="12"/>
      <c r="H428" s="86"/>
      <c r="I428" s="13"/>
    </row>
    <row r="429" spans="1:9">
      <c r="A429" s="346"/>
      <c r="B429" s="10"/>
      <c r="C429" s="10"/>
      <c r="D429" s="10"/>
      <c r="F429" s="117"/>
      <c r="G429" s="12"/>
      <c r="H429" s="86"/>
      <c r="I429" s="13"/>
    </row>
    <row r="430" spans="1:9">
      <c r="A430" s="346"/>
      <c r="B430" s="10"/>
      <c r="C430" s="10"/>
      <c r="D430" s="10"/>
      <c r="F430" s="117"/>
      <c r="G430" s="12"/>
      <c r="H430" s="86"/>
      <c r="I430" s="13"/>
    </row>
    <row r="431" spans="1:9">
      <c r="A431" s="346"/>
      <c r="B431" s="10"/>
      <c r="C431" s="10"/>
      <c r="D431" s="10"/>
      <c r="F431" s="117"/>
      <c r="G431" s="12"/>
      <c r="H431" s="86"/>
      <c r="I431" s="13"/>
    </row>
    <row r="432" spans="1:9">
      <c r="A432" s="346"/>
      <c r="B432" s="10"/>
      <c r="C432" s="10"/>
      <c r="D432" s="10"/>
      <c r="F432" s="117"/>
      <c r="G432" s="12"/>
      <c r="H432" s="86"/>
      <c r="I432" s="13"/>
    </row>
    <row r="433" spans="1:9">
      <c r="A433" s="346"/>
      <c r="B433" s="10"/>
      <c r="C433" s="10"/>
      <c r="D433" s="10"/>
      <c r="F433" s="117"/>
      <c r="G433" s="12"/>
      <c r="H433" s="86"/>
      <c r="I433" s="13"/>
    </row>
    <row r="434" spans="1:9">
      <c r="A434" s="346"/>
      <c r="B434" s="10"/>
      <c r="C434" s="10"/>
      <c r="D434" s="10"/>
      <c r="F434" s="117"/>
      <c r="G434" s="12"/>
      <c r="H434" s="86"/>
      <c r="I434" s="13"/>
    </row>
    <row r="435" spans="1:9">
      <c r="A435" s="346"/>
      <c r="B435" s="10"/>
      <c r="C435" s="10"/>
      <c r="D435" s="10"/>
      <c r="F435" s="117"/>
      <c r="G435" s="12"/>
      <c r="H435" s="86"/>
      <c r="I435" s="13"/>
    </row>
    <row r="436" spans="1:9">
      <c r="A436" s="346"/>
      <c r="B436" s="10"/>
      <c r="C436" s="10"/>
      <c r="D436" s="10"/>
      <c r="F436" s="117"/>
      <c r="G436" s="12"/>
      <c r="H436" s="86"/>
      <c r="I436" s="13"/>
    </row>
    <row r="437" spans="1:9">
      <c r="A437" s="346"/>
      <c r="B437" s="10"/>
      <c r="C437" s="10"/>
      <c r="D437" s="10"/>
      <c r="F437" s="117"/>
      <c r="G437" s="12"/>
      <c r="H437" s="86"/>
      <c r="I437" s="13"/>
    </row>
    <row r="438" spans="1:9">
      <c r="A438" s="346"/>
      <c r="B438" s="10"/>
      <c r="C438" s="10"/>
      <c r="D438" s="10"/>
      <c r="F438" s="117"/>
      <c r="G438" s="12"/>
      <c r="H438" s="86"/>
      <c r="I438" s="13"/>
    </row>
    <row r="439" spans="1:9">
      <c r="A439" s="346"/>
      <c r="B439" s="10"/>
      <c r="C439" s="10"/>
      <c r="D439" s="10"/>
      <c r="F439" s="117"/>
      <c r="G439" s="12"/>
      <c r="H439" s="86"/>
      <c r="I439" s="13"/>
    </row>
    <row r="440" spans="1:9">
      <c r="A440" s="346"/>
      <c r="B440" s="10"/>
      <c r="C440" s="10"/>
      <c r="D440" s="10"/>
      <c r="F440" s="117"/>
      <c r="G440" s="12"/>
      <c r="H440" s="86"/>
      <c r="I440" s="13"/>
    </row>
    <row r="441" spans="1:9">
      <c r="A441" s="346"/>
      <c r="B441" s="10"/>
      <c r="C441" s="10"/>
      <c r="D441" s="10"/>
      <c r="F441" s="117"/>
      <c r="G441" s="12"/>
      <c r="H441" s="86"/>
      <c r="I441" s="13"/>
    </row>
    <row r="442" spans="1:9">
      <c r="A442" s="346"/>
      <c r="B442" s="10"/>
      <c r="C442" s="10"/>
      <c r="D442" s="10"/>
      <c r="F442" s="117"/>
      <c r="G442" s="12"/>
      <c r="H442" s="86"/>
      <c r="I442" s="13"/>
    </row>
    <row r="443" spans="1:9">
      <c r="A443" s="346"/>
      <c r="B443" s="10"/>
      <c r="C443" s="10"/>
      <c r="D443" s="10"/>
      <c r="F443" s="117"/>
      <c r="G443" s="12"/>
      <c r="H443" s="86"/>
      <c r="I443" s="13"/>
    </row>
    <row r="444" spans="1:9">
      <c r="A444" s="346"/>
      <c r="B444" s="10"/>
      <c r="C444" s="10"/>
      <c r="D444" s="10"/>
      <c r="F444" s="117"/>
      <c r="G444" s="12"/>
      <c r="H444" s="86"/>
      <c r="I444" s="13"/>
    </row>
    <row r="445" spans="1:9">
      <c r="A445" s="346"/>
      <c r="B445" s="10"/>
      <c r="C445" s="10"/>
      <c r="D445" s="10"/>
      <c r="F445" s="117"/>
      <c r="G445" s="12"/>
      <c r="H445" s="86"/>
      <c r="I445" s="13"/>
    </row>
    <row r="446" spans="1:9">
      <c r="A446" s="346"/>
      <c r="B446" s="10"/>
      <c r="C446" s="10"/>
      <c r="D446" s="10"/>
      <c r="F446" s="117"/>
      <c r="G446" s="12"/>
      <c r="H446" s="86"/>
      <c r="I446" s="13"/>
    </row>
    <row r="447" spans="1:9">
      <c r="A447" s="346"/>
      <c r="B447" s="10"/>
      <c r="C447" s="10"/>
      <c r="D447" s="10"/>
      <c r="F447" s="117"/>
      <c r="G447" s="12"/>
      <c r="H447" s="86"/>
      <c r="I447" s="13"/>
    </row>
    <row r="448" spans="1:9">
      <c r="A448" s="346"/>
      <c r="B448" s="10"/>
      <c r="C448" s="10"/>
      <c r="D448" s="10"/>
      <c r="F448" s="117"/>
      <c r="G448" s="12"/>
      <c r="H448" s="86"/>
      <c r="I448" s="13"/>
    </row>
    <row r="449" spans="1:9">
      <c r="A449" s="346"/>
      <c r="B449" s="10"/>
      <c r="C449" s="10"/>
      <c r="D449" s="10"/>
      <c r="F449" s="117"/>
      <c r="G449" s="12"/>
      <c r="H449" s="86"/>
      <c r="I449" s="13"/>
    </row>
    <row r="450" spans="1:9">
      <c r="A450" s="346"/>
      <c r="B450" s="10"/>
      <c r="C450" s="10"/>
      <c r="D450" s="10"/>
      <c r="F450" s="117"/>
      <c r="G450" s="12"/>
      <c r="H450" s="86"/>
      <c r="I450" s="13"/>
    </row>
    <row r="451" spans="1:9">
      <c r="A451" s="346"/>
      <c r="B451" s="10"/>
      <c r="C451" s="10"/>
      <c r="D451" s="10"/>
      <c r="F451" s="117"/>
      <c r="G451" s="12"/>
      <c r="H451" s="86"/>
      <c r="I451" s="13"/>
    </row>
    <row r="452" spans="1:9">
      <c r="A452" s="346"/>
      <c r="B452" s="10"/>
      <c r="C452" s="10"/>
      <c r="D452" s="10"/>
      <c r="F452" s="117"/>
      <c r="G452" s="12"/>
      <c r="H452" s="86"/>
      <c r="I452" s="13"/>
    </row>
    <row r="453" spans="1:9">
      <c r="A453" s="346"/>
      <c r="B453" s="10"/>
      <c r="C453" s="10"/>
      <c r="D453" s="10"/>
      <c r="F453" s="117"/>
      <c r="G453" s="12"/>
      <c r="H453" s="86"/>
      <c r="I453" s="13"/>
    </row>
    <row r="454" spans="1:9">
      <c r="A454" s="346"/>
      <c r="B454" s="10"/>
      <c r="C454" s="10"/>
      <c r="D454" s="10"/>
      <c r="F454" s="117"/>
      <c r="G454" s="12"/>
      <c r="H454" s="86"/>
      <c r="I454" s="13"/>
    </row>
    <row r="455" spans="1:9">
      <c r="A455" s="346"/>
      <c r="B455" s="10"/>
      <c r="C455" s="10"/>
      <c r="D455" s="10"/>
      <c r="F455" s="117"/>
      <c r="G455" s="12"/>
      <c r="H455" s="86"/>
      <c r="I455" s="13"/>
    </row>
    <row r="456" spans="1:9">
      <c r="A456" s="346"/>
      <c r="B456" s="10"/>
      <c r="C456" s="10"/>
      <c r="D456" s="10"/>
      <c r="F456" s="117"/>
      <c r="G456" s="12"/>
      <c r="H456" s="86"/>
      <c r="I456" s="13"/>
    </row>
    <row r="457" spans="1:9">
      <c r="A457" s="346"/>
      <c r="B457" s="10"/>
      <c r="C457" s="10"/>
      <c r="D457" s="10"/>
      <c r="F457" s="117"/>
      <c r="G457" s="12"/>
      <c r="H457" s="86"/>
      <c r="I457" s="13"/>
    </row>
    <row r="458" spans="1:9">
      <c r="A458" s="346"/>
      <c r="B458" s="10"/>
      <c r="C458" s="10"/>
      <c r="D458" s="10"/>
      <c r="F458" s="117"/>
      <c r="G458" s="12"/>
      <c r="H458" s="86"/>
      <c r="I458" s="13"/>
    </row>
    <row r="459" spans="1:9">
      <c r="A459" s="346"/>
      <c r="B459" s="10"/>
      <c r="C459" s="10"/>
      <c r="D459" s="10"/>
      <c r="F459" s="117"/>
      <c r="G459" s="12"/>
      <c r="H459" s="86"/>
      <c r="I459" s="13"/>
    </row>
    <row r="460" spans="1:9">
      <c r="A460" s="346"/>
      <c r="B460" s="10"/>
      <c r="C460" s="10"/>
      <c r="D460" s="10"/>
      <c r="F460" s="117"/>
      <c r="G460" s="12"/>
      <c r="H460" s="86"/>
      <c r="I460" s="13"/>
    </row>
    <row r="461" spans="1:9">
      <c r="A461" s="346"/>
      <c r="B461" s="10"/>
      <c r="C461" s="10"/>
      <c r="D461" s="10"/>
      <c r="F461" s="117"/>
      <c r="G461" s="12"/>
      <c r="H461" s="86"/>
      <c r="I461" s="13"/>
    </row>
    <row r="462" spans="1:9">
      <c r="A462" s="346"/>
      <c r="B462" s="10"/>
      <c r="C462" s="10"/>
      <c r="D462" s="10"/>
      <c r="F462" s="117"/>
      <c r="G462" s="12"/>
      <c r="H462" s="86"/>
      <c r="I462" s="13"/>
    </row>
    <row r="463" spans="1:9">
      <c r="A463" s="346"/>
      <c r="B463" s="10"/>
      <c r="C463" s="10"/>
      <c r="D463" s="10"/>
      <c r="F463" s="117"/>
      <c r="G463" s="12"/>
      <c r="H463" s="86"/>
      <c r="I463" s="13"/>
    </row>
    <row r="464" spans="1:9">
      <c r="A464" s="346"/>
      <c r="B464" s="10"/>
      <c r="C464" s="10"/>
      <c r="D464" s="10"/>
      <c r="F464" s="117"/>
      <c r="G464" s="12"/>
      <c r="H464" s="86"/>
      <c r="I464" s="13"/>
    </row>
    <row r="465" spans="1:9">
      <c r="A465" s="346"/>
      <c r="B465" s="10"/>
      <c r="C465" s="10"/>
      <c r="D465" s="10"/>
      <c r="F465" s="117"/>
      <c r="G465" s="12"/>
      <c r="H465" s="86"/>
      <c r="I465" s="13"/>
    </row>
    <row r="466" spans="1:9">
      <c r="A466" s="346"/>
      <c r="B466" s="10"/>
      <c r="C466" s="10"/>
      <c r="D466" s="10"/>
      <c r="F466" s="117"/>
      <c r="G466" s="12"/>
      <c r="H466" s="86"/>
      <c r="I466" s="13"/>
    </row>
    <row r="467" spans="1:9">
      <c r="A467" s="346"/>
      <c r="B467" s="10"/>
      <c r="C467" s="10"/>
      <c r="D467" s="10"/>
      <c r="F467" s="117"/>
      <c r="G467" s="12"/>
      <c r="H467" s="86"/>
      <c r="I467" s="13"/>
    </row>
    <row r="468" spans="1:9">
      <c r="A468" s="346"/>
      <c r="B468" s="10"/>
      <c r="C468" s="10"/>
      <c r="D468" s="10"/>
      <c r="F468" s="117"/>
      <c r="G468" s="12"/>
      <c r="H468" s="86"/>
      <c r="I468" s="13"/>
    </row>
    <row r="469" spans="1:9">
      <c r="A469" s="346"/>
      <c r="B469" s="10"/>
      <c r="C469" s="10"/>
      <c r="D469" s="10"/>
      <c r="F469" s="117"/>
      <c r="G469" s="12"/>
      <c r="H469" s="86"/>
      <c r="I469" s="13"/>
    </row>
    <row r="470" spans="1:9">
      <c r="A470" s="346"/>
      <c r="B470" s="10"/>
      <c r="C470" s="10"/>
      <c r="D470" s="10"/>
      <c r="F470" s="117"/>
      <c r="G470" s="12"/>
      <c r="H470" s="86"/>
      <c r="I470" s="13"/>
    </row>
    <row r="471" spans="1:9">
      <c r="A471" s="346"/>
      <c r="B471" s="10"/>
      <c r="C471" s="10"/>
      <c r="D471" s="10"/>
      <c r="F471" s="117"/>
      <c r="G471" s="12"/>
      <c r="H471" s="86"/>
      <c r="I471" s="13"/>
    </row>
    <row r="472" spans="1:9">
      <c r="A472" s="346"/>
      <c r="B472" s="10"/>
      <c r="C472" s="10"/>
      <c r="D472" s="10"/>
      <c r="F472" s="117"/>
      <c r="G472" s="12"/>
      <c r="H472" s="86"/>
      <c r="I472" s="13"/>
    </row>
    <row r="473" spans="1:9">
      <c r="A473" s="346"/>
      <c r="B473" s="10"/>
      <c r="C473" s="10"/>
      <c r="D473" s="10"/>
      <c r="F473" s="117"/>
      <c r="G473" s="12"/>
      <c r="H473" s="86"/>
      <c r="I473" s="13"/>
    </row>
    <row r="474" spans="1:9">
      <c r="A474" s="346"/>
      <c r="B474" s="10"/>
      <c r="C474" s="10"/>
      <c r="D474" s="10"/>
      <c r="F474" s="117"/>
      <c r="G474" s="12"/>
      <c r="H474" s="86"/>
      <c r="I474" s="13"/>
    </row>
    <row r="475" spans="1:9">
      <c r="A475" s="346"/>
      <c r="B475" s="10"/>
      <c r="C475" s="10"/>
      <c r="D475" s="10"/>
      <c r="F475" s="117"/>
      <c r="G475" s="12"/>
      <c r="H475" s="86"/>
      <c r="I475" s="13"/>
    </row>
    <row r="476" spans="1:9">
      <c r="A476" s="346"/>
      <c r="B476" s="10"/>
      <c r="C476" s="10"/>
      <c r="D476" s="10"/>
      <c r="F476" s="117"/>
      <c r="G476" s="12"/>
      <c r="H476" s="86"/>
      <c r="I476" s="13"/>
    </row>
    <row r="477" spans="1:9">
      <c r="A477" s="346"/>
      <c r="B477" s="10"/>
      <c r="C477" s="10"/>
      <c r="D477" s="10"/>
      <c r="F477" s="117"/>
      <c r="G477" s="12"/>
      <c r="H477" s="86"/>
      <c r="I477" s="13"/>
    </row>
    <row r="478" spans="1:9">
      <c r="A478" s="346"/>
      <c r="B478" s="10"/>
      <c r="C478" s="10"/>
      <c r="D478" s="10"/>
      <c r="F478" s="117"/>
      <c r="G478" s="12"/>
      <c r="H478" s="86"/>
      <c r="I478" s="13"/>
    </row>
    <row r="479" spans="1:9">
      <c r="A479" s="346"/>
      <c r="B479" s="10"/>
      <c r="C479" s="10"/>
      <c r="D479" s="10"/>
      <c r="F479" s="117"/>
      <c r="G479" s="12"/>
      <c r="H479" s="86"/>
      <c r="I479" s="13"/>
    </row>
    <row r="480" spans="1:9">
      <c r="A480" s="346"/>
      <c r="B480" s="10"/>
      <c r="C480" s="10"/>
      <c r="D480" s="10"/>
      <c r="F480" s="117"/>
      <c r="G480" s="12"/>
      <c r="H480" s="86"/>
      <c r="I480" s="13"/>
    </row>
    <row r="481" spans="1:9">
      <c r="A481" s="346"/>
      <c r="B481" s="10"/>
      <c r="C481" s="10"/>
      <c r="D481" s="10"/>
      <c r="F481" s="117"/>
      <c r="G481" s="12"/>
      <c r="H481" s="86"/>
      <c r="I481" s="13"/>
    </row>
    <row r="482" spans="1:9">
      <c r="A482" s="346"/>
      <c r="B482" s="10"/>
      <c r="C482" s="10"/>
      <c r="D482" s="10"/>
      <c r="F482" s="117"/>
      <c r="G482" s="12"/>
      <c r="H482" s="86"/>
      <c r="I482" s="13"/>
    </row>
    <row r="483" spans="1:9">
      <c r="A483" s="346"/>
      <c r="B483" s="10"/>
      <c r="C483" s="10"/>
      <c r="D483" s="10"/>
      <c r="F483" s="117"/>
      <c r="G483" s="12"/>
      <c r="H483" s="86"/>
      <c r="I483" s="13"/>
    </row>
    <row r="484" spans="1:9">
      <c r="A484" s="346"/>
      <c r="B484" s="10"/>
      <c r="C484" s="10"/>
      <c r="D484" s="10"/>
      <c r="F484" s="117"/>
      <c r="G484" s="12"/>
      <c r="H484" s="86"/>
      <c r="I484" s="13"/>
    </row>
    <row r="485" spans="1:9">
      <c r="A485" s="346"/>
      <c r="B485" s="10"/>
      <c r="C485" s="10"/>
      <c r="D485" s="10"/>
      <c r="F485" s="117"/>
      <c r="G485" s="12"/>
      <c r="H485" s="86"/>
      <c r="I485" s="13"/>
    </row>
    <row r="486" spans="1:9">
      <c r="A486" s="346"/>
      <c r="B486" s="10"/>
      <c r="C486" s="10"/>
      <c r="D486" s="10"/>
      <c r="F486" s="117"/>
      <c r="G486" s="12"/>
      <c r="H486" s="86"/>
      <c r="I486" s="13"/>
    </row>
    <row r="487" spans="1:9">
      <c r="A487" s="346"/>
      <c r="B487" s="10"/>
      <c r="C487" s="10"/>
      <c r="D487" s="10"/>
      <c r="F487" s="117"/>
      <c r="G487" s="12"/>
      <c r="H487" s="86"/>
      <c r="I487" s="13"/>
    </row>
    <row r="488" spans="1:9">
      <c r="A488" s="346"/>
      <c r="B488" s="10"/>
      <c r="C488" s="10"/>
      <c r="D488" s="10"/>
      <c r="F488" s="117"/>
      <c r="G488" s="12"/>
      <c r="H488" s="86"/>
      <c r="I488" s="13"/>
    </row>
    <row r="489" spans="1:9">
      <c r="A489" s="346"/>
      <c r="B489" s="10"/>
      <c r="C489" s="10"/>
      <c r="D489" s="10"/>
      <c r="F489" s="117"/>
      <c r="G489" s="12"/>
      <c r="H489" s="86"/>
      <c r="I489" s="13"/>
    </row>
    <row r="490" spans="1:9">
      <c r="A490" s="346"/>
      <c r="B490" s="10"/>
      <c r="C490" s="10"/>
      <c r="D490" s="10"/>
      <c r="F490" s="117"/>
      <c r="G490" s="12"/>
      <c r="H490" s="86"/>
      <c r="I490" s="13"/>
    </row>
    <row r="491" spans="1:9">
      <c r="A491" s="346"/>
      <c r="B491" s="10"/>
      <c r="C491" s="10"/>
      <c r="D491" s="10"/>
      <c r="F491" s="117"/>
      <c r="G491" s="12"/>
      <c r="H491" s="86"/>
      <c r="I491" s="13"/>
    </row>
    <row r="492" spans="1:9">
      <c r="A492" s="346"/>
      <c r="B492" s="10"/>
      <c r="C492" s="10"/>
      <c r="D492" s="10"/>
      <c r="F492" s="117"/>
      <c r="G492" s="12"/>
      <c r="H492" s="86"/>
      <c r="I492" s="13"/>
    </row>
    <row r="493" spans="1:9">
      <c r="A493" s="346"/>
      <c r="B493" s="10"/>
      <c r="C493" s="10"/>
      <c r="D493" s="10"/>
      <c r="F493" s="117"/>
      <c r="G493" s="12"/>
      <c r="H493" s="86"/>
      <c r="I493" s="13"/>
    </row>
    <row r="494" spans="1:9">
      <c r="A494" s="346"/>
      <c r="B494" s="10"/>
      <c r="C494" s="10"/>
      <c r="D494" s="10"/>
      <c r="F494" s="117"/>
      <c r="G494" s="12"/>
      <c r="H494" s="86"/>
      <c r="I494" s="13"/>
    </row>
    <row r="495" spans="1:9">
      <c r="A495" s="346"/>
      <c r="B495" s="10"/>
      <c r="C495" s="10"/>
      <c r="D495" s="10"/>
      <c r="F495" s="117"/>
      <c r="G495" s="12"/>
      <c r="H495" s="86"/>
      <c r="I495" s="13"/>
    </row>
    <row r="496" spans="1:9">
      <c r="A496" s="346"/>
      <c r="B496" s="10"/>
      <c r="C496" s="10"/>
      <c r="D496" s="10"/>
      <c r="F496" s="117"/>
      <c r="G496" s="12"/>
      <c r="H496" s="86"/>
      <c r="I496" s="13"/>
    </row>
    <row r="497" spans="1:9">
      <c r="A497" s="346"/>
      <c r="B497" s="10"/>
      <c r="C497" s="10"/>
      <c r="D497" s="10"/>
      <c r="F497" s="117"/>
      <c r="G497" s="12"/>
      <c r="H497" s="86"/>
      <c r="I497" s="13"/>
    </row>
    <row r="498" spans="1:9">
      <c r="A498" s="346"/>
      <c r="B498" s="10"/>
      <c r="C498" s="10"/>
      <c r="D498" s="10"/>
      <c r="F498" s="117"/>
      <c r="G498" s="12"/>
      <c r="H498" s="86"/>
      <c r="I498" s="13"/>
    </row>
    <row r="499" spans="1:9">
      <c r="A499" s="346"/>
      <c r="B499" s="10"/>
      <c r="C499" s="10"/>
      <c r="D499" s="10"/>
      <c r="F499" s="117"/>
      <c r="G499" s="12"/>
      <c r="H499" s="86"/>
      <c r="I499" s="13"/>
    </row>
    <row r="500" spans="1:9">
      <c r="A500" s="346"/>
      <c r="B500" s="10"/>
      <c r="C500" s="10"/>
      <c r="D500" s="10"/>
      <c r="F500" s="117"/>
      <c r="G500" s="12"/>
      <c r="H500" s="86"/>
      <c r="I500" s="13"/>
    </row>
    <row r="501" spans="1:9">
      <c r="A501" s="346"/>
      <c r="B501" s="10"/>
      <c r="C501" s="10"/>
      <c r="D501" s="10"/>
      <c r="F501" s="117"/>
      <c r="G501" s="12"/>
      <c r="H501" s="86"/>
      <c r="I501" s="13"/>
    </row>
    <row r="502" spans="1:9">
      <c r="A502" s="346"/>
      <c r="B502" s="10"/>
      <c r="C502" s="10"/>
      <c r="D502" s="10"/>
      <c r="F502" s="117"/>
      <c r="G502" s="12"/>
      <c r="H502" s="86"/>
      <c r="I502" s="13"/>
    </row>
    <row r="503" spans="1:9">
      <c r="A503" s="346"/>
      <c r="B503" s="10"/>
      <c r="C503" s="10"/>
      <c r="D503" s="10"/>
      <c r="F503" s="117"/>
      <c r="G503" s="12"/>
      <c r="H503" s="86"/>
      <c r="I503" s="13"/>
    </row>
    <row r="504" spans="1:9">
      <c r="A504" s="346"/>
      <c r="B504" s="10"/>
      <c r="C504" s="10"/>
      <c r="D504" s="10"/>
      <c r="F504" s="117"/>
      <c r="G504" s="12"/>
      <c r="H504" s="86"/>
      <c r="I504" s="13"/>
    </row>
    <row r="505" spans="1:9">
      <c r="A505" s="346"/>
      <c r="B505" s="10"/>
      <c r="C505" s="10"/>
      <c r="D505" s="10"/>
      <c r="F505" s="117"/>
      <c r="G505" s="12"/>
      <c r="H505" s="86"/>
      <c r="I505" s="13"/>
    </row>
    <row r="506" spans="1:9">
      <c r="A506" s="346"/>
      <c r="B506" s="10"/>
      <c r="C506" s="10"/>
      <c r="D506" s="10"/>
      <c r="F506" s="117"/>
      <c r="G506" s="12"/>
      <c r="H506" s="86"/>
      <c r="I506" s="13"/>
    </row>
    <row r="507" spans="1:9">
      <c r="A507" s="346"/>
      <c r="B507" s="10"/>
      <c r="C507" s="10"/>
      <c r="D507" s="10"/>
      <c r="F507" s="117"/>
      <c r="G507" s="12"/>
      <c r="H507" s="86"/>
      <c r="I507" s="13"/>
    </row>
    <row r="508" spans="1:9">
      <c r="A508" s="346"/>
      <c r="B508" s="10"/>
      <c r="C508" s="10"/>
      <c r="D508" s="10"/>
      <c r="F508" s="117"/>
      <c r="G508" s="12"/>
      <c r="H508" s="86"/>
      <c r="I508" s="13"/>
    </row>
    <row r="509" spans="1:9">
      <c r="A509" s="346"/>
      <c r="B509" s="10"/>
      <c r="C509" s="10"/>
      <c r="D509" s="10"/>
      <c r="F509" s="117"/>
      <c r="G509" s="12"/>
      <c r="H509" s="86"/>
      <c r="I509" s="13"/>
    </row>
    <row r="510" spans="1:9">
      <c r="A510" s="346"/>
      <c r="B510" s="10"/>
      <c r="C510" s="10"/>
      <c r="D510" s="10"/>
      <c r="F510" s="117"/>
      <c r="G510" s="12"/>
      <c r="H510" s="86"/>
      <c r="I510" s="13"/>
    </row>
    <row r="511" spans="1:9">
      <c r="A511" s="346"/>
      <c r="B511" s="10"/>
      <c r="C511" s="10"/>
      <c r="D511" s="10"/>
      <c r="F511" s="117"/>
      <c r="G511" s="12"/>
      <c r="H511" s="86"/>
      <c r="I511" s="13"/>
    </row>
    <row r="512" spans="1:9">
      <c r="A512" s="346"/>
      <c r="B512" s="10"/>
      <c r="C512" s="10"/>
      <c r="D512" s="10"/>
      <c r="F512" s="117"/>
      <c r="G512" s="12"/>
      <c r="H512" s="86"/>
      <c r="I512" s="13"/>
    </row>
    <row r="513" spans="1:9">
      <c r="A513" s="346"/>
      <c r="B513" s="10"/>
      <c r="C513" s="10"/>
      <c r="D513" s="10"/>
      <c r="F513" s="117"/>
      <c r="G513" s="12"/>
      <c r="H513" s="86"/>
      <c r="I513" s="13"/>
    </row>
    <row r="514" spans="1:9">
      <c r="A514" s="346"/>
      <c r="B514" s="10"/>
      <c r="C514" s="10"/>
      <c r="D514" s="10"/>
      <c r="F514" s="117"/>
      <c r="G514" s="12"/>
      <c r="H514" s="86"/>
      <c r="I514" s="13"/>
    </row>
    <row r="515" spans="1:9">
      <c r="A515" s="346"/>
      <c r="B515" s="10"/>
      <c r="C515" s="10"/>
      <c r="D515" s="10"/>
      <c r="F515" s="117"/>
      <c r="G515" s="12"/>
      <c r="H515" s="86"/>
      <c r="I515" s="13"/>
    </row>
    <row r="516" spans="1:9">
      <c r="A516" s="346"/>
      <c r="B516" s="10"/>
      <c r="C516" s="10"/>
      <c r="D516" s="10"/>
      <c r="F516" s="117"/>
      <c r="G516" s="12"/>
      <c r="H516" s="86"/>
      <c r="I516" s="13"/>
    </row>
    <row r="517" spans="1:9">
      <c r="A517" s="346"/>
      <c r="B517" s="10"/>
      <c r="C517" s="10"/>
      <c r="D517" s="10"/>
      <c r="F517" s="117"/>
      <c r="G517" s="12"/>
      <c r="H517" s="86"/>
      <c r="I517" s="13"/>
    </row>
    <row r="518" spans="1:9">
      <c r="A518" s="346"/>
      <c r="B518" s="10"/>
      <c r="C518" s="10"/>
      <c r="D518" s="10"/>
      <c r="F518" s="117"/>
      <c r="G518" s="12"/>
      <c r="H518" s="86"/>
      <c r="I518" s="13"/>
    </row>
    <row r="519" spans="1:9">
      <c r="A519" s="346"/>
      <c r="B519" s="10"/>
      <c r="C519" s="10"/>
      <c r="D519" s="10"/>
      <c r="F519" s="117"/>
      <c r="G519" s="12"/>
      <c r="H519" s="86"/>
      <c r="I519" s="13"/>
    </row>
    <row r="520" spans="1:9">
      <c r="A520" s="346"/>
      <c r="B520" s="10"/>
      <c r="C520" s="10"/>
      <c r="D520" s="10"/>
      <c r="F520" s="117"/>
      <c r="G520" s="12"/>
      <c r="H520" s="86"/>
      <c r="I520" s="13"/>
    </row>
    <row r="521" spans="1:9">
      <c r="A521" s="346"/>
      <c r="B521" s="10"/>
      <c r="C521" s="10"/>
      <c r="D521" s="10"/>
      <c r="F521" s="117"/>
      <c r="G521" s="12"/>
      <c r="H521" s="86"/>
      <c r="I521" s="13"/>
    </row>
    <row r="522" spans="1:9">
      <c r="A522" s="346"/>
      <c r="B522" s="10"/>
      <c r="C522" s="10"/>
      <c r="D522" s="10"/>
      <c r="F522" s="117"/>
      <c r="G522" s="12"/>
      <c r="H522" s="86"/>
      <c r="I522" s="13"/>
    </row>
    <row r="523" spans="1:9">
      <c r="A523" s="346"/>
      <c r="B523" s="10"/>
      <c r="C523" s="10"/>
      <c r="D523" s="10"/>
      <c r="F523" s="117"/>
      <c r="G523" s="12"/>
      <c r="H523" s="86"/>
      <c r="I523" s="13"/>
    </row>
    <row r="524" spans="1:9">
      <c r="A524" s="346"/>
      <c r="B524" s="10"/>
      <c r="C524" s="10"/>
      <c r="D524" s="10"/>
      <c r="F524" s="117"/>
      <c r="G524" s="12"/>
      <c r="H524" s="86"/>
      <c r="I524" s="13"/>
    </row>
    <row r="525" spans="1:9">
      <c r="A525" s="346"/>
      <c r="B525" s="10"/>
      <c r="C525" s="10"/>
      <c r="D525" s="10"/>
      <c r="F525" s="117"/>
      <c r="G525" s="12"/>
      <c r="H525" s="86"/>
      <c r="I525" s="13"/>
    </row>
    <row r="526" spans="1:9">
      <c r="A526" s="346"/>
      <c r="B526" s="10"/>
      <c r="C526" s="10"/>
      <c r="D526" s="10"/>
      <c r="F526" s="117"/>
      <c r="G526" s="12"/>
      <c r="H526" s="86"/>
      <c r="I526" s="13"/>
    </row>
    <row r="527" spans="1:9">
      <c r="A527" s="346"/>
      <c r="B527" s="10"/>
      <c r="C527" s="10"/>
      <c r="D527" s="10"/>
      <c r="F527" s="117"/>
      <c r="G527" s="12"/>
      <c r="H527" s="86"/>
      <c r="I527" s="13"/>
    </row>
    <row r="528" spans="1:9">
      <c r="A528" s="346"/>
      <c r="B528" s="10"/>
      <c r="C528" s="10"/>
      <c r="D528" s="10"/>
      <c r="F528" s="117"/>
      <c r="G528" s="12"/>
      <c r="H528" s="86"/>
      <c r="I528" s="13"/>
    </row>
    <row r="529" spans="1:9">
      <c r="A529" s="346"/>
      <c r="B529" s="10"/>
      <c r="C529" s="10"/>
      <c r="D529" s="10"/>
      <c r="F529" s="117"/>
      <c r="G529" s="12"/>
      <c r="H529" s="86"/>
      <c r="I529" s="13"/>
    </row>
    <row r="530" spans="1:9">
      <c r="A530" s="346"/>
      <c r="B530" s="10"/>
      <c r="C530" s="10"/>
      <c r="D530" s="10"/>
      <c r="F530" s="117"/>
      <c r="G530" s="12"/>
      <c r="H530" s="86"/>
      <c r="I530" s="13"/>
    </row>
    <row r="531" spans="1:9">
      <c r="A531" s="346"/>
      <c r="B531" s="10"/>
      <c r="C531" s="10"/>
      <c r="D531" s="10"/>
      <c r="F531" s="117"/>
      <c r="G531" s="12"/>
      <c r="H531" s="86"/>
      <c r="I531" s="13"/>
    </row>
    <row r="532" spans="1:9">
      <c r="A532" s="346"/>
      <c r="B532" s="10"/>
      <c r="C532" s="10"/>
      <c r="D532" s="10"/>
      <c r="F532" s="117"/>
      <c r="G532" s="12"/>
      <c r="H532" s="86"/>
      <c r="I532" s="13"/>
    </row>
    <row r="533" spans="1:9">
      <c r="A533" s="346"/>
      <c r="B533" s="10"/>
      <c r="C533" s="10"/>
      <c r="D533" s="10"/>
      <c r="F533" s="117"/>
      <c r="G533" s="12"/>
      <c r="H533" s="86"/>
      <c r="I533" s="13"/>
    </row>
    <row r="534" spans="1:9">
      <c r="A534" s="346"/>
      <c r="B534" s="10"/>
      <c r="C534" s="10"/>
      <c r="D534" s="10"/>
      <c r="F534" s="117"/>
      <c r="G534" s="12"/>
      <c r="H534" s="86"/>
      <c r="I534" s="13"/>
    </row>
    <row r="535" spans="1:9">
      <c r="A535" s="346"/>
      <c r="B535" s="10"/>
      <c r="C535" s="10"/>
      <c r="D535" s="10"/>
      <c r="F535" s="117"/>
      <c r="G535" s="12"/>
      <c r="H535" s="86"/>
      <c r="I535" s="13"/>
    </row>
    <row r="536" spans="1:9">
      <c r="A536" s="346"/>
      <c r="B536" s="10"/>
      <c r="C536" s="10"/>
      <c r="D536" s="10"/>
      <c r="F536" s="117"/>
      <c r="G536" s="12"/>
      <c r="H536" s="86"/>
      <c r="I536" s="13"/>
    </row>
    <row r="537" spans="1:9">
      <c r="A537" s="346"/>
      <c r="B537" s="10"/>
      <c r="C537" s="10"/>
      <c r="D537" s="10"/>
      <c r="F537" s="117"/>
      <c r="G537" s="12"/>
      <c r="H537" s="86"/>
      <c r="I537" s="13"/>
    </row>
    <row r="538" spans="1:9">
      <c r="A538" s="346"/>
      <c r="B538" s="10"/>
      <c r="C538" s="10"/>
      <c r="D538" s="10"/>
      <c r="F538" s="117"/>
      <c r="G538" s="12"/>
      <c r="H538" s="86"/>
      <c r="I538" s="13"/>
    </row>
    <row r="539" spans="1:9">
      <c r="A539" s="346"/>
      <c r="B539" s="10"/>
      <c r="C539" s="10"/>
      <c r="D539" s="10"/>
      <c r="F539" s="117"/>
      <c r="G539" s="12"/>
      <c r="H539" s="86"/>
      <c r="I539" s="13"/>
    </row>
    <row r="540" spans="1:9">
      <c r="A540" s="346"/>
      <c r="B540" s="10"/>
      <c r="C540" s="10"/>
      <c r="D540" s="10"/>
      <c r="F540" s="117"/>
      <c r="G540" s="12"/>
      <c r="H540" s="86"/>
      <c r="I540" s="13"/>
    </row>
    <row r="541" spans="1:9">
      <c r="A541" s="346"/>
      <c r="B541" s="10"/>
      <c r="C541" s="10"/>
      <c r="D541" s="10"/>
      <c r="F541" s="117"/>
      <c r="G541" s="12"/>
      <c r="H541" s="86"/>
      <c r="I541" s="13"/>
    </row>
    <row r="542" spans="1:9">
      <c r="A542" s="346"/>
      <c r="B542" s="10"/>
      <c r="C542" s="10"/>
      <c r="D542" s="10"/>
      <c r="F542" s="117"/>
      <c r="G542" s="12"/>
      <c r="H542" s="86"/>
      <c r="I542" s="13"/>
    </row>
    <row r="543" spans="1:9">
      <c r="A543" s="346"/>
      <c r="B543" s="10"/>
      <c r="C543" s="10"/>
      <c r="D543" s="10"/>
      <c r="F543" s="117"/>
      <c r="G543" s="12"/>
      <c r="H543" s="86"/>
      <c r="I543" s="13"/>
    </row>
    <row r="544" spans="1:9">
      <c r="A544" s="346"/>
      <c r="B544" s="10"/>
      <c r="C544" s="10"/>
      <c r="D544" s="10"/>
      <c r="F544" s="117"/>
      <c r="G544" s="12"/>
      <c r="H544" s="86"/>
      <c r="I544" s="13"/>
    </row>
    <row r="545" spans="1:9">
      <c r="A545" s="346"/>
      <c r="B545" s="10"/>
      <c r="C545" s="10"/>
      <c r="D545" s="10"/>
      <c r="F545" s="117"/>
      <c r="G545" s="12"/>
      <c r="H545" s="86"/>
      <c r="I545" s="13"/>
    </row>
    <row r="546" spans="1:9">
      <c r="A546" s="346"/>
      <c r="B546" s="10"/>
      <c r="C546" s="10"/>
      <c r="D546" s="10"/>
      <c r="F546" s="117"/>
      <c r="G546" s="12"/>
      <c r="H546" s="86"/>
      <c r="I546" s="13"/>
    </row>
    <row r="547" spans="1:9">
      <c r="A547" s="346"/>
      <c r="B547" s="10"/>
      <c r="C547" s="10"/>
      <c r="D547" s="10"/>
      <c r="F547" s="117"/>
      <c r="G547" s="12"/>
      <c r="H547" s="86"/>
      <c r="I547" s="13"/>
    </row>
    <row r="548" spans="1:9">
      <c r="A548" s="346"/>
      <c r="B548" s="10"/>
      <c r="C548" s="10"/>
      <c r="D548" s="10"/>
      <c r="F548" s="117"/>
      <c r="G548" s="12"/>
      <c r="H548" s="86"/>
      <c r="I548" s="13"/>
    </row>
    <row r="549" spans="1:9">
      <c r="A549" s="346"/>
      <c r="B549" s="10"/>
      <c r="C549" s="10"/>
      <c r="D549" s="10"/>
      <c r="F549" s="117"/>
      <c r="G549" s="12"/>
      <c r="H549" s="86"/>
      <c r="I549" s="13"/>
    </row>
    <row r="550" spans="1:9">
      <c r="A550" s="346"/>
      <c r="B550" s="10"/>
      <c r="C550" s="10"/>
      <c r="D550" s="10"/>
      <c r="F550" s="117"/>
      <c r="G550" s="12"/>
      <c r="H550" s="86"/>
      <c r="I550" s="13"/>
    </row>
    <row r="551" spans="1:9">
      <c r="A551" s="346"/>
      <c r="B551" s="10"/>
      <c r="C551" s="10"/>
      <c r="D551" s="10"/>
      <c r="F551" s="117"/>
      <c r="G551" s="12"/>
      <c r="H551" s="86"/>
      <c r="I551" s="13"/>
    </row>
    <row r="552" spans="1:9">
      <c r="A552" s="346"/>
      <c r="B552" s="10"/>
      <c r="C552" s="10"/>
      <c r="D552" s="10"/>
      <c r="F552" s="117"/>
      <c r="G552" s="12"/>
      <c r="H552" s="86"/>
      <c r="I552" s="13"/>
    </row>
    <row r="553" spans="1:9">
      <c r="A553" s="346"/>
      <c r="B553" s="10"/>
      <c r="C553" s="10"/>
      <c r="D553" s="10"/>
      <c r="F553" s="117"/>
      <c r="G553" s="12"/>
      <c r="H553" s="86"/>
      <c r="I553" s="13"/>
    </row>
    <row r="554" spans="1:9">
      <c r="A554" s="346"/>
      <c r="B554" s="10"/>
      <c r="C554" s="10"/>
      <c r="D554" s="10"/>
      <c r="F554" s="117"/>
      <c r="G554" s="12"/>
      <c r="H554" s="86"/>
      <c r="I554" s="13"/>
    </row>
    <row r="555" spans="1:9">
      <c r="A555" s="346"/>
      <c r="B555" s="10"/>
      <c r="C555" s="10"/>
      <c r="D555" s="10"/>
      <c r="F555" s="117"/>
      <c r="G555" s="12"/>
      <c r="H555" s="86"/>
      <c r="I555" s="13"/>
    </row>
    <row r="556" spans="1:9">
      <c r="A556" s="346"/>
      <c r="B556" s="10"/>
      <c r="C556" s="10"/>
      <c r="D556" s="10"/>
      <c r="F556" s="117"/>
      <c r="G556" s="12"/>
      <c r="H556" s="86"/>
      <c r="I556" s="13"/>
    </row>
    <row r="557" spans="1:9">
      <c r="A557" s="346"/>
      <c r="B557" s="10"/>
      <c r="C557" s="10"/>
      <c r="D557" s="10"/>
      <c r="F557" s="117"/>
      <c r="G557" s="12"/>
      <c r="H557" s="86"/>
      <c r="I557" s="13"/>
    </row>
    <row r="558" spans="1:9">
      <c r="A558" s="346"/>
      <c r="B558" s="10"/>
      <c r="C558" s="10"/>
      <c r="D558" s="10"/>
      <c r="F558" s="117"/>
      <c r="G558" s="12"/>
      <c r="H558" s="86"/>
      <c r="I558" s="13"/>
    </row>
    <row r="559" spans="1:9">
      <c r="A559" s="346"/>
      <c r="B559" s="10"/>
      <c r="C559" s="10"/>
      <c r="D559" s="10"/>
      <c r="F559" s="117"/>
      <c r="G559" s="12"/>
      <c r="H559" s="86"/>
      <c r="I559" s="13"/>
    </row>
    <row r="560" spans="1:9">
      <c r="A560" s="346"/>
      <c r="B560" s="10"/>
      <c r="C560" s="10"/>
      <c r="D560" s="10"/>
      <c r="F560" s="117"/>
      <c r="G560" s="12"/>
      <c r="H560" s="86"/>
      <c r="I560" s="13"/>
    </row>
    <row r="561" spans="1:9">
      <c r="A561" s="346"/>
      <c r="B561" s="10"/>
      <c r="C561" s="10"/>
      <c r="D561" s="10"/>
      <c r="F561" s="117"/>
      <c r="G561" s="12"/>
      <c r="H561" s="86"/>
      <c r="I561" s="13"/>
    </row>
    <row r="562" spans="1:9">
      <c r="A562" s="346"/>
      <c r="B562" s="10"/>
      <c r="C562" s="10"/>
      <c r="D562" s="10"/>
      <c r="F562" s="117"/>
      <c r="G562" s="12"/>
      <c r="H562" s="86"/>
      <c r="I562" s="13"/>
    </row>
    <row r="563" spans="1:9">
      <c r="A563" s="346"/>
      <c r="B563" s="10"/>
      <c r="C563" s="10"/>
      <c r="D563" s="10"/>
      <c r="F563" s="117"/>
      <c r="G563" s="12"/>
      <c r="H563" s="86"/>
      <c r="I563" s="13"/>
    </row>
    <row r="564" spans="1:9">
      <c r="A564" s="346"/>
      <c r="B564" s="10"/>
      <c r="C564" s="10"/>
      <c r="D564" s="10"/>
      <c r="F564" s="117"/>
      <c r="G564" s="12"/>
      <c r="H564" s="86"/>
      <c r="I564" s="13"/>
    </row>
    <row r="565" spans="1:9">
      <c r="A565" s="346"/>
      <c r="B565" s="10"/>
      <c r="C565" s="10"/>
      <c r="D565" s="10"/>
      <c r="F565" s="117"/>
      <c r="G565" s="12"/>
      <c r="H565" s="86"/>
      <c r="I565" s="13"/>
    </row>
    <row r="566" spans="1:9">
      <c r="A566" s="346"/>
      <c r="B566" s="10"/>
      <c r="C566" s="10"/>
      <c r="D566" s="10"/>
      <c r="F566" s="117"/>
      <c r="G566" s="12"/>
      <c r="H566" s="86"/>
      <c r="I566" s="13"/>
    </row>
    <row r="567" spans="1:9">
      <c r="A567" s="346"/>
      <c r="B567" s="10"/>
      <c r="C567" s="10"/>
      <c r="D567" s="10"/>
      <c r="F567" s="117"/>
      <c r="G567" s="12"/>
      <c r="H567" s="86"/>
      <c r="I567" s="13"/>
    </row>
    <row r="568" spans="1:9">
      <c r="A568" s="346"/>
      <c r="B568" s="10"/>
      <c r="C568" s="10"/>
      <c r="D568" s="10"/>
      <c r="F568" s="117"/>
      <c r="G568" s="12"/>
      <c r="H568" s="86"/>
      <c r="I568" s="13"/>
    </row>
    <row r="569" spans="1:9">
      <c r="A569" s="346"/>
      <c r="B569" s="10"/>
      <c r="C569" s="10"/>
      <c r="D569" s="10"/>
      <c r="F569" s="117"/>
      <c r="G569" s="12"/>
      <c r="H569" s="86"/>
      <c r="I569" s="13"/>
    </row>
    <row r="570" spans="1:9">
      <c r="A570" s="346"/>
      <c r="B570" s="10"/>
      <c r="C570" s="10"/>
      <c r="D570" s="10"/>
      <c r="F570" s="117"/>
      <c r="G570" s="12"/>
      <c r="H570" s="86"/>
      <c r="I570" s="13"/>
    </row>
    <row r="571" spans="1:9">
      <c r="A571" s="346"/>
      <c r="B571" s="10"/>
      <c r="C571" s="10"/>
      <c r="D571" s="10"/>
      <c r="F571" s="117"/>
      <c r="G571" s="12"/>
      <c r="H571" s="86"/>
      <c r="I571" s="13"/>
    </row>
    <row r="572" spans="1:9">
      <c r="A572" s="346"/>
      <c r="B572" s="10"/>
      <c r="C572" s="10"/>
      <c r="D572" s="10"/>
      <c r="F572" s="117"/>
      <c r="G572" s="12"/>
      <c r="H572" s="86"/>
      <c r="I572" s="13"/>
    </row>
    <row r="573" spans="1:9">
      <c r="A573" s="346"/>
      <c r="B573" s="10"/>
      <c r="C573" s="10"/>
      <c r="D573" s="10"/>
      <c r="F573" s="117"/>
      <c r="G573" s="12"/>
      <c r="H573" s="86"/>
      <c r="I573" s="13"/>
    </row>
    <row r="574" spans="1:9">
      <c r="A574" s="346"/>
      <c r="B574" s="10"/>
      <c r="C574" s="10"/>
      <c r="D574" s="10"/>
      <c r="F574" s="117"/>
      <c r="G574" s="12"/>
      <c r="H574" s="86"/>
      <c r="I574" s="13"/>
    </row>
    <row r="575" spans="1:9">
      <c r="A575" s="346"/>
      <c r="B575" s="10"/>
      <c r="C575" s="10"/>
      <c r="D575" s="10"/>
      <c r="F575" s="117"/>
      <c r="G575" s="12"/>
      <c r="H575" s="86"/>
      <c r="I575" s="13"/>
    </row>
    <row r="576" spans="1:9">
      <c r="A576" s="346"/>
      <c r="B576" s="10"/>
      <c r="C576" s="10"/>
      <c r="D576" s="10"/>
      <c r="F576" s="117"/>
      <c r="G576" s="12"/>
      <c r="H576" s="86"/>
      <c r="I576" s="13"/>
    </row>
    <row r="577" spans="1:9">
      <c r="A577" s="346"/>
      <c r="B577" s="10"/>
      <c r="C577" s="10"/>
      <c r="D577" s="10"/>
      <c r="F577" s="117"/>
      <c r="G577" s="12"/>
      <c r="H577" s="86"/>
      <c r="I577" s="13"/>
    </row>
    <row r="578" spans="1:9">
      <c r="A578" s="346"/>
      <c r="B578" s="10"/>
      <c r="C578" s="10"/>
      <c r="D578" s="10"/>
      <c r="F578" s="117"/>
      <c r="G578" s="12"/>
      <c r="H578" s="86"/>
      <c r="I578" s="13"/>
    </row>
    <row r="579" spans="1:9">
      <c r="A579" s="346"/>
      <c r="B579" s="10"/>
      <c r="C579" s="10"/>
      <c r="D579" s="10"/>
      <c r="F579" s="117"/>
      <c r="G579" s="12"/>
      <c r="H579" s="86"/>
      <c r="I579" s="13"/>
    </row>
    <row r="580" spans="1:9">
      <c r="A580" s="346"/>
      <c r="B580" s="10"/>
      <c r="C580" s="10"/>
      <c r="D580" s="10"/>
      <c r="F580" s="117"/>
      <c r="G580" s="12"/>
      <c r="H580" s="86"/>
      <c r="I580" s="13"/>
    </row>
    <row r="581" spans="1:9">
      <c r="A581" s="346"/>
      <c r="B581" s="10"/>
      <c r="C581" s="10"/>
      <c r="D581" s="10"/>
      <c r="F581" s="117"/>
      <c r="G581" s="12"/>
      <c r="H581" s="86"/>
      <c r="I581" s="13"/>
    </row>
    <row r="582" spans="1:9">
      <c r="A582" s="346"/>
      <c r="B582" s="10"/>
      <c r="C582" s="10"/>
      <c r="D582" s="10"/>
      <c r="F582" s="117"/>
      <c r="G582" s="12"/>
      <c r="H582" s="86"/>
      <c r="I582" s="13"/>
    </row>
    <row r="583" spans="1:9">
      <c r="A583" s="346"/>
      <c r="B583" s="10"/>
      <c r="C583" s="10"/>
      <c r="D583" s="10"/>
      <c r="F583" s="117"/>
      <c r="G583" s="12"/>
      <c r="H583" s="86"/>
      <c r="I583" s="13"/>
    </row>
    <row r="584" spans="1:9">
      <c r="A584" s="346"/>
      <c r="B584" s="10"/>
      <c r="C584" s="10"/>
      <c r="D584" s="10"/>
      <c r="F584" s="117"/>
      <c r="G584" s="12"/>
      <c r="H584" s="86"/>
      <c r="I584" s="13"/>
    </row>
    <row r="585" spans="1:9">
      <c r="A585" s="346"/>
      <c r="B585" s="10"/>
      <c r="C585" s="10"/>
      <c r="D585" s="10"/>
      <c r="F585" s="117"/>
      <c r="G585" s="12"/>
      <c r="H585" s="86"/>
      <c r="I585" s="13"/>
    </row>
    <row r="586" spans="1:9">
      <c r="A586" s="346"/>
      <c r="B586" s="10"/>
      <c r="C586" s="10"/>
      <c r="D586" s="10"/>
      <c r="F586" s="117"/>
      <c r="G586" s="12"/>
      <c r="H586" s="86"/>
      <c r="I586" s="13"/>
    </row>
    <row r="587" spans="1:9">
      <c r="A587" s="346"/>
      <c r="B587" s="10"/>
      <c r="C587" s="10"/>
      <c r="D587" s="10"/>
      <c r="F587" s="117"/>
      <c r="G587" s="12"/>
      <c r="H587" s="86"/>
      <c r="I587" s="13"/>
    </row>
    <row r="588" spans="1:9">
      <c r="A588" s="346"/>
      <c r="B588" s="10"/>
      <c r="C588" s="10"/>
      <c r="D588" s="10"/>
      <c r="F588" s="117"/>
      <c r="G588" s="12"/>
      <c r="H588" s="86"/>
      <c r="I588" s="13"/>
    </row>
    <row r="589" spans="1:9">
      <c r="A589" s="346"/>
      <c r="B589" s="10"/>
      <c r="C589" s="10"/>
      <c r="D589" s="10"/>
      <c r="F589" s="117"/>
      <c r="G589" s="12"/>
      <c r="H589" s="86"/>
      <c r="I589" s="13"/>
    </row>
    <row r="590" spans="1:9">
      <c r="A590" s="346"/>
      <c r="B590" s="10"/>
      <c r="C590" s="10"/>
      <c r="D590" s="10"/>
      <c r="F590" s="117"/>
      <c r="G590" s="12"/>
      <c r="H590" s="86"/>
      <c r="I590" s="13"/>
    </row>
    <row r="591" spans="1:9">
      <c r="A591" s="346"/>
      <c r="B591" s="10"/>
      <c r="C591" s="10"/>
      <c r="D591" s="10"/>
      <c r="F591" s="117"/>
      <c r="G591" s="12"/>
      <c r="H591" s="86"/>
      <c r="I591" s="13"/>
    </row>
    <row r="592" spans="1:9">
      <c r="A592" s="346"/>
      <c r="B592" s="10"/>
      <c r="C592" s="10"/>
      <c r="D592" s="10"/>
      <c r="F592" s="117"/>
      <c r="G592" s="12"/>
      <c r="H592" s="86"/>
      <c r="I592" s="13"/>
    </row>
    <row r="593" spans="1:9">
      <c r="A593" s="346"/>
      <c r="B593" s="10"/>
      <c r="C593" s="10"/>
      <c r="D593" s="10"/>
      <c r="F593" s="117"/>
      <c r="G593" s="12"/>
      <c r="H593" s="86"/>
      <c r="I593" s="13"/>
    </row>
    <row r="594" spans="1:9">
      <c r="A594" s="346"/>
      <c r="B594" s="10"/>
      <c r="C594" s="10"/>
      <c r="D594" s="10"/>
      <c r="F594" s="117"/>
      <c r="G594" s="12"/>
      <c r="H594" s="86"/>
      <c r="I594" s="13"/>
    </row>
    <row r="595" spans="1:9">
      <c r="A595" s="346"/>
      <c r="B595" s="10"/>
      <c r="C595" s="10"/>
      <c r="D595" s="10"/>
      <c r="F595" s="117"/>
      <c r="G595" s="12"/>
      <c r="H595" s="86"/>
      <c r="I595" s="13"/>
    </row>
    <row r="596" spans="1:9">
      <c r="A596" s="346"/>
      <c r="B596" s="10"/>
      <c r="C596" s="10"/>
      <c r="D596" s="10"/>
      <c r="F596" s="117"/>
      <c r="G596" s="12"/>
      <c r="H596" s="86"/>
      <c r="I596" s="13"/>
    </row>
    <row r="597" spans="1:9">
      <c r="A597" s="346"/>
      <c r="B597" s="10"/>
      <c r="C597" s="10"/>
      <c r="D597" s="10"/>
      <c r="F597" s="117"/>
      <c r="G597" s="12"/>
      <c r="H597" s="86"/>
      <c r="I597" s="13"/>
    </row>
    <row r="598" spans="1:9">
      <c r="A598" s="346"/>
      <c r="B598" s="10"/>
      <c r="C598" s="10"/>
      <c r="D598" s="10"/>
      <c r="F598" s="117"/>
      <c r="G598" s="12"/>
      <c r="H598" s="86"/>
      <c r="I598" s="13"/>
    </row>
    <row r="599" spans="1:9">
      <c r="A599" s="346"/>
      <c r="B599" s="10"/>
      <c r="C599" s="10"/>
      <c r="D599" s="10"/>
      <c r="F599" s="117"/>
      <c r="G599" s="12"/>
      <c r="H599" s="86"/>
      <c r="I599" s="13"/>
    </row>
    <row r="600" spans="1:9">
      <c r="A600" s="346"/>
      <c r="B600" s="10"/>
      <c r="C600" s="10"/>
      <c r="D600" s="10"/>
      <c r="F600" s="117"/>
      <c r="G600" s="12"/>
      <c r="H600" s="86"/>
      <c r="I600" s="13"/>
    </row>
    <row r="601" spans="1:9">
      <c r="A601" s="346"/>
      <c r="B601" s="10"/>
      <c r="C601" s="10"/>
      <c r="D601" s="10"/>
      <c r="F601" s="117"/>
      <c r="G601" s="12"/>
      <c r="H601" s="86"/>
      <c r="I601" s="13"/>
    </row>
    <row r="602" spans="1:9">
      <c r="A602" s="346"/>
      <c r="B602" s="10"/>
      <c r="C602" s="10"/>
      <c r="D602" s="10"/>
      <c r="F602" s="117"/>
      <c r="G602" s="12"/>
      <c r="H602" s="86"/>
      <c r="I602" s="13"/>
    </row>
    <row r="603" spans="1:9">
      <c r="A603" s="346"/>
      <c r="B603" s="10"/>
      <c r="C603" s="10"/>
      <c r="D603" s="10"/>
      <c r="F603" s="117"/>
      <c r="G603" s="12"/>
      <c r="H603" s="86"/>
      <c r="I603" s="13"/>
    </row>
    <row r="604" spans="1:9">
      <c r="A604" s="346"/>
      <c r="B604" s="10"/>
      <c r="C604" s="10"/>
      <c r="D604" s="10"/>
      <c r="F604" s="117"/>
      <c r="G604" s="12"/>
      <c r="H604" s="86"/>
      <c r="I604" s="13"/>
    </row>
    <row r="605" spans="1:9">
      <c r="A605" s="346"/>
      <c r="B605" s="10"/>
      <c r="C605" s="10"/>
      <c r="D605" s="10"/>
      <c r="F605" s="117"/>
      <c r="G605" s="12"/>
      <c r="H605" s="86"/>
      <c r="I605" s="13"/>
    </row>
    <row r="606" spans="1:9">
      <c r="A606" s="346"/>
      <c r="B606" s="10"/>
      <c r="C606" s="10"/>
      <c r="D606" s="10"/>
      <c r="F606" s="117"/>
      <c r="G606" s="12"/>
      <c r="H606" s="86"/>
      <c r="I606" s="13"/>
    </row>
    <row r="607" spans="1:9">
      <c r="A607" s="346"/>
      <c r="B607" s="10"/>
      <c r="C607" s="10"/>
      <c r="D607" s="10"/>
      <c r="F607" s="117"/>
      <c r="G607" s="12"/>
      <c r="H607" s="86"/>
      <c r="I607" s="13"/>
    </row>
    <row r="608" spans="1:9">
      <c r="A608" s="346"/>
      <c r="B608" s="10"/>
      <c r="C608" s="10"/>
      <c r="D608" s="10"/>
      <c r="F608" s="117"/>
      <c r="G608" s="12"/>
      <c r="H608" s="86"/>
      <c r="I608" s="13"/>
    </row>
    <row r="609" spans="1:9">
      <c r="A609" s="346"/>
      <c r="B609" s="10"/>
      <c r="C609" s="10"/>
      <c r="D609" s="10"/>
      <c r="F609" s="117"/>
      <c r="G609" s="12"/>
      <c r="H609" s="86"/>
      <c r="I609" s="13"/>
    </row>
    <row r="610" spans="1:9">
      <c r="A610" s="346"/>
      <c r="B610" s="10"/>
      <c r="C610" s="10"/>
      <c r="D610" s="10"/>
      <c r="F610" s="117"/>
      <c r="G610" s="12"/>
      <c r="H610" s="86"/>
      <c r="I610" s="13"/>
    </row>
    <row r="611" spans="1:9">
      <c r="A611" s="346"/>
      <c r="B611" s="10"/>
      <c r="C611" s="10"/>
      <c r="D611" s="10"/>
      <c r="F611" s="117"/>
      <c r="G611" s="12"/>
      <c r="H611" s="86"/>
      <c r="I611" s="13"/>
    </row>
    <row r="612" spans="1:9">
      <c r="A612" s="346"/>
      <c r="B612" s="10"/>
      <c r="C612" s="10"/>
      <c r="D612" s="10"/>
      <c r="F612" s="117"/>
      <c r="G612" s="12"/>
      <c r="H612" s="86"/>
      <c r="I612" s="13"/>
    </row>
    <row r="613" spans="1:9">
      <c r="A613" s="346"/>
      <c r="B613" s="10"/>
      <c r="C613" s="10"/>
      <c r="D613" s="10"/>
      <c r="F613" s="117"/>
      <c r="G613" s="12"/>
      <c r="H613" s="86"/>
      <c r="I613" s="13"/>
    </row>
    <row r="614" spans="1:9">
      <c r="A614" s="346"/>
      <c r="B614" s="10"/>
      <c r="C614" s="10"/>
      <c r="D614" s="10"/>
      <c r="F614" s="117"/>
      <c r="G614" s="12"/>
      <c r="H614" s="86"/>
      <c r="I614" s="13"/>
    </row>
    <row r="615" spans="1:9">
      <c r="A615" s="346"/>
      <c r="B615" s="10"/>
      <c r="C615" s="10"/>
      <c r="D615" s="10"/>
      <c r="F615" s="117"/>
      <c r="G615" s="12"/>
      <c r="H615" s="86"/>
      <c r="I615" s="13"/>
    </row>
    <row r="616" spans="1:9">
      <c r="A616" s="346"/>
      <c r="B616" s="10"/>
      <c r="C616" s="10"/>
      <c r="D616" s="10"/>
      <c r="F616" s="117"/>
      <c r="G616" s="12"/>
      <c r="H616" s="86"/>
      <c r="I616" s="13"/>
    </row>
    <row r="617" spans="1:9">
      <c r="A617" s="346"/>
      <c r="B617" s="10"/>
      <c r="C617" s="10"/>
      <c r="D617" s="10"/>
      <c r="F617" s="117"/>
      <c r="G617" s="12"/>
      <c r="H617" s="86"/>
      <c r="I617" s="13"/>
    </row>
    <row r="618" spans="1:9">
      <c r="A618" s="346"/>
      <c r="B618" s="10"/>
      <c r="C618" s="10"/>
      <c r="D618" s="10"/>
      <c r="F618" s="117"/>
      <c r="G618" s="12"/>
      <c r="H618" s="86"/>
      <c r="I618" s="13"/>
    </row>
    <row r="619" spans="1:9">
      <c r="A619" s="346"/>
      <c r="B619" s="10"/>
      <c r="C619" s="10"/>
      <c r="D619" s="10"/>
      <c r="F619" s="117"/>
      <c r="G619" s="12"/>
      <c r="H619" s="86"/>
      <c r="I619" s="13"/>
    </row>
    <row r="620" spans="1:9">
      <c r="A620" s="346"/>
      <c r="B620" s="10"/>
      <c r="C620" s="10"/>
      <c r="D620" s="10"/>
      <c r="F620" s="117"/>
      <c r="G620" s="12"/>
      <c r="H620" s="86"/>
      <c r="I620" s="13"/>
    </row>
    <row r="621" spans="1:9">
      <c r="A621" s="346"/>
      <c r="B621" s="10"/>
      <c r="C621" s="10"/>
      <c r="D621" s="10"/>
      <c r="F621" s="117"/>
      <c r="G621" s="12"/>
      <c r="H621" s="86"/>
      <c r="I621" s="13"/>
    </row>
    <row r="622" spans="1:9">
      <c r="A622" s="346"/>
      <c r="B622" s="10"/>
      <c r="C622" s="10"/>
      <c r="D622" s="10"/>
      <c r="F622" s="117"/>
      <c r="G622" s="12"/>
      <c r="H622" s="86"/>
      <c r="I622" s="13"/>
    </row>
    <row r="623" spans="1:9">
      <c r="A623" s="346"/>
      <c r="B623" s="10"/>
      <c r="C623" s="10"/>
      <c r="D623" s="10"/>
      <c r="F623" s="117"/>
      <c r="G623" s="12"/>
      <c r="H623" s="86"/>
      <c r="I623" s="13"/>
    </row>
    <row r="624" spans="1:9">
      <c r="A624" s="346"/>
      <c r="B624" s="10"/>
      <c r="C624" s="10"/>
      <c r="D624" s="10"/>
      <c r="F624" s="117"/>
      <c r="G624" s="12"/>
      <c r="H624" s="86"/>
      <c r="I624" s="13"/>
    </row>
    <row r="625" spans="1:9">
      <c r="A625" s="346"/>
      <c r="B625" s="10"/>
      <c r="C625" s="10"/>
      <c r="D625" s="10"/>
      <c r="F625" s="117"/>
      <c r="G625" s="12"/>
      <c r="H625" s="86"/>
      <c r="I625" s="13"/>
    </row>
    <row r="626" spans="1:9">
      <c r="A626" s="346"/>
      <c r="B626" s="10"/>
      <c r="C626" s="10"/>
      <c r="D626" s="10"/>
      <c r="F626" s="117"/>
      <c r="G626" s="12"/>
      <c r="H626" s="86"/>
      <c r="I626" s="13"/>
    </row>
    <row r="627" spans="1:9">
      <c r="A627" s="346"/>
      <c r="B627" s="10"/>
      <c r="C627" s="10"/>
      <c r="D627" s="10"/>
      <c r="F627" s="117"/>
      <c r="G627" s="12"/>
      <c r="H627" s="86"/>
      <c r="I627" s="13"/>
    </row>
    <row r="628" spans="1:9">
      <c r="A628" s="346"/>
      <c r="B628" s="10"/>
      <c r="C628" s="10"/>
      <c r="D628" s="10"/>
      <c r="F628" s="117"/>
      <c r="G628" s="12"/>
      <c r="H628" s="86"/>
      <c r="I628" s="13"/>
    </row>
    <row r="629" spans="1:9">
      <c r="A629" s="346"/>
      <c r="B629" s="10"/>
      <c r="C629" s="10"/>
      <c r="D629" s="10"/>
      <c r="F629" s="117"/>
      <c r="G629" s="12"/>
      <c r="H629" s="86"/>
      <c r="I629" s="13"/>
    </row>
    <row r="630" spans="1:9">
      <c r="A630" s="346"/>
      <c r="B630" s="10"/>
      <c r="C630" s="10"/>
      <c r="D630" s="10"/>
      <c r="F630" s="117"/>
      <c r="G630" s="12"/>
      <c r="H630" s="86"/>
      <c r="I630" s="13"/>
    </row>
    <row r="631" spans="1:9">
      <c r="A631" s="346"/>
      <c r="B631" s="10"/>
      <c r="C631" s="10"/>
      <c r="D631" s="10"/>
      <c r="F631" s="117"/>
      <c r="G631" s="12"/>
      <c r="H631" s="86"/>
      <c r="I631" s="13"/>
    </row>
    <row r="632" spans="1:9">
      <c r="A632" s="346"/>
      <c r="B632" s="10"/>
      <c r="C632" s="10"/>
      <c r="D632" s="10"/>
      <c r="F632" s="117"/>
      <c r="G632" s="12"/>
      <c r="H632" s="86"/>
      <c r="I632" s="13"/>
    </row>
    <row r="633" spans="1:9">
      <c r="A633" s="346"/>
      <c r="B633" s="10"/>
      <c r="C633" s="10"/>
      <c r="D633" s="10"/>
      <c r="F633" s="117"/>
      <c r="G633" s="12"/>
      <c r="H633" s="86"/>
      <c r="I633" s="13"/>
    </row>
    <row r="634" spans="1:9">
      <c r="A634" s="346"/>
      <c r="B634" s="10"/>
      <c r="C634" s="10"/>
      <c r="D634" s="10"/>
      <c r="F634" s="117"/>
      <c r="G634" s="12"/>
      <c r="H634" s="86"/>
      <c r="I634" s="13"/>
    </row>
    <row r="635" spans="1:9">
      <c r="A635" s="346"/>
      <c r="B635" s="10"/>
      <c r="C635" s="10"/>
      <c r="D635" s="10"/>
      <c r="F635" s="117"/>
      <c r="G635" s="12"/>
      <c r="H635" s="86"/>
      <c r="I635" s="13"/>
    </row>
    <row r="636" spans="1:9">
      <c r="A636" s="346"/>
      <c r="B636" s="10"/>
      <c r="C636" s="10"/>
      <c r="D636" s="10"/>
      <c r="F636" s="117"/>
      <c r="G636" s="12"/>
      <c r="H636" s="86"/>
      <c r="I636" s="13"/>
    </row>
    <row r="637" spans="1:9">
      <c r="A637" s="346"/>
      <c r="B637" s="10"/>
      <c r="C637" s="10"/>
      <c r="D637" s="10"/>
      <c r="F637" s="117"/>
      <c r="G637" s="12"/>
      <c r="H637" s="86"/>
      <c r="I637" s="13"/>
    </row>
    <row r="638" spans="1:9">
      <c r="A638" s="346"/>
      <c r="B638" s="10"/>
      <c r="C638" s="10"/>
      <c r="D638" s="10"/>
      <c r="F638" s="117"/>
      <c r="G638" s="12"/>
      <c r="H638" s="86"/>
      <c r="I638" s="13"/>
    </row>
    <row r="639" spans="1:9">
      <c r="A639" s="346"/>
      <c r="B639" s="10"/>
      <c r="C639" s="10"/>
      <c r="D639" s="10"/>
      <c r="F639" s="117"/>
      <c r="G639" s="12"/>
      <c r="H639" s="86"/>
      <c r="I639" s="13"/>
    </row>
    <row r="640" spans="1:9">
      <c r="A640" s="346"/>
      <c r="B640" s="10"/>
      <c r="C640" s="10"/>
      <c r="D640" s="10"/>
      <c r="F640" s="117"/>
      <c r="G640" s="12"/>
      <c r="H640" s="86"/>
      <c r="I640" s="13"/>
    </row>
    <row r="641" spans="1:9">
      <c r="A641" s="346"/>
      <c r="B641" s="10"/>
      <c r="C641" s="10"/>
      <c r="D641" s="10"/>
      <c r="F641" s="117"/>
      <c r="G641" s="12"/>
      <c r="H641" s="86"/>
      <c r="I641" s="13"/>
    </row>
    <row r="642" spans="1:9">
      <c r="A642" s="346"/>
      <c r="B642" s="10"/>
      <c r="C642" s="10"/>
      <c r="D642" s="10"/>
      <c r="F642" s="117"/>
      <c r="G642" s="12"/>
      <c r="H642" s="86"/>
      <c r="I642" s="13"/>
    </row>
    <row r="643" spans="1:9">
      <c r="A643" s="346"/>
      <c r="B643" s="10"/>
      <c r="C643" s="10"/>
      <c r="D643" s="10"/>
      <c r="F643" s="117"/>
      <c r="G643" s="12"/>
      <c r="H643" s="86"/>
      <c r="I643" s="13"/>
    </row>
    <row r="644" spans="1:9">
      <c r="A644" s="346"/>
      <c r="B644" s="10"/>
      <c r="C644" s="10"/>
      <c r="D644" s="10"/>
      <c r="F644" s="117"/>
      <c r="G644" s="12"/>
      <c r="H644" s="86"/>
      <c r="I644" s="13"/>
    </row>
    <row r="645" spans="1:9">
      <c r="A645" s="346"/>
      <c r="B645" s="10"/>
      <c r="C645" s="10"/>
      <c r="D645" s="10"/>
      <c r="F645" s="117"/>
      <c r="G645" s="12"/>
      <c r="H645" s="86"/>
      <c r="I645" s="13"/>
    </row>
    <row r="646" spans="1:9">
      <c r="A646" s="346"/>
      <c r="B646" s="10"/>
      <c r="C646" s="10"/>
      <c r="D646" s="10"/>
      <c r="F646" s="117"/>
      <c r="G646" s="12"/>
      <c r="H646" s="86"/>
      <c r="I646" s="13"/>
    </row>
    <row r="647" spans="1:9">
      <c r="A647" s="346"/>
      <c r="B647" s="10"/>
      <c r="C647" s="10"/>
      <c r="D647" s="10"/>
      <c r="F647" s="117"/>
      <c r="G647" s="12"/>
      <c r="H647" s="86"/>
      <c r="I647" s="13"/>
    </row>
    <row r="648" spans="1:9">
      <c r="A648" s="346"/>
      <c r="B648" s="10"/>
      <c r="C648" s="10"/>
      <c r="D648" s="10"/>
      <c r="F648" s="117"/>
      <c r="G648" s="12"/>
      <c r="H648" s="86"/>
      <c r="I648" s="13"/>
    </row>
    <row r="649" spans="1:9">
      <c r="A649" s="346"/>
      <c r="B649" s="10"/>
      <c r="C649" s="10"/>
      <c r="D649" s="10"/>
      <c r="F649" s="117"/>
      <c r="G649" s="12"/>
      <c r="H649" s="86"/>
      <c r="I649" s="13"/>
    </row>
    <row r="650" spans="1:9">
      <c r="A650" s="346"/>
      <c r="B650" s="10"/>
      <c r="C650" s="10"/>
      <c r="D650" s="10"/>
      <c r="F650" s="117"/>
      <c r="G650" s="12"/>
      <c r="H650" s="86"/>
      <c r="I650" s="13"/>
    </row>
    <row r="651" spans="1:9">
      <c r="A651" s="346"/>
      <c r="B651" s="10"/>
      <c r="C651" s="10"/>
      <c r="D651" s="10"/>
      <c r="F651" s="117"/>
      <c r="G651" s="12"/>
      <c r="H651" s="86"/>
      <c r="I651" s="13"/>
    </row>
    <row r="652" spans="1:9">
      <c r="A652" s="346"/>
      <c r="B652" s="10"/>
      <c r="C652" s="10"/>
      <c r="D652" s="10"/>
      <c r="F652" s="117"/>
      <c r="G652" s="12"/>
      <c r="H652" s="86"/>
      <c r="I652" s="13"/>
    </row>
    <row r="653" spans="1:9">
      <c r="A653" s="346"/>
      <c r="B653" s="10"/>
      <c r="C653" s="10"/>
      <c r="D653" s="10"/>
      <c r="F653" s="117"/>
      <c r="G653" s="12"/>
      <c r="H653" s="86"/>
      <c r="I653" s="13"/>
    </row>
    <row r="654" spans="1:9">
      <c r="A654" s="346"/>
      <c r="B654" s="10"/>
      <c r="C654" s="10"/>
      <c r="D654" s="10"/>
      <c r="F654" s="117"/>
      <c r="G654" s="12"/>
      <c r="H654" s="86"/>
      <c r="I654" s="13"/>
    </row>
    <row r="655" spans="1:9">
      <c r="A655" s="346"/>
      <c r="B655" s="10"/>
      <c r="C655" s="10"/>
      <c r="D655" s="10"/>
      <c r="F655" s="117"/>
      <c r="G655" s="12"/>
      <c r="H655" s="86"/>
      <c r="I655" s="13"/>
    </row>
    <row r="656" spans="1:9">
      <c r="A656" s="346"/>
      <c r="B656" s="10"/>
      <c r="C656" s="10"/>
      <c r="D656" s="10"/>
      <c r="F656" s="117"/>
      <c r="G656" s="12"/>
      <c r="H656" s="86"/>
      <c r="I656" s="13"/>
    </row>
    <row r="657" spans="1:9">
      <c r="A657" s="346"/>
      <c r="B657" s="10"/>
      <c r="C657" s="10"/>
      <c r="D657" s="10"/>
      <c r="F657" s="117"/>
      <c r="G657" s="12"/>
      <c r="H657" s="86"/>
      <c r="I657" s="13"/>
    </row>
    <row r="658" spans="1:9">
      <c r="A658" s="346"/>
      <c r="B658" s="10"/>
      <c r="C658" s="10"/>
      <c r="D658" s="10"/>
      <c r="F658" s="117"/>
      <c r="G658" s="12"/>
      <c r="H658" s="86"/>
      <c r="I658" s="13"/>
    </row>
    <row r="659" spans="1:9">
      <c r="A659" s="346"/>
      <c r="B659" s="10"/>
      <c r="C659" s="10"/>
      <c r="D659" s="10"/>
      <c r="F659" s="117"/>
      <c r="G659" s="12"/>
      <c r="H659" s="86"/>
      <c r="I659" s="13"/>
    </row>
    <row r="660" spans="1:9">
      <c r="A660" s="346"/>
      <c r="B660" s="10"/>
      <c r="C660" s="10"/>
      <c r="D660" s="10"/>
      <c r="F660" s="117"/>
      <c r="G660" s="12"/>
      <c r="H660" s="86"/>
      <c r="I660" s="13"/>
    </row>
    <row r="661" spans="1:9">
      <c r="A661" s="346"/>
      <c r="B661" s="10"/>
      <c r="C661" s="10"/>
      <c r="D661" s="10"/>
      <c r="F661" s="117"/>
      <c r="G661" s="12"/>
      <c r="H661" s="86"/>
      <c r="I661" s="13"/>
    </row>
    <row r="662" spans="1:9">
      <c r="A662" s="346"/>
      <c r="B662" s="10"/>
      <c r="C662" s="10"/>
      <c r="D662" s="10"/>
      <c r="F662" s="117"/>
      <c r="G662" s="12"/>
      <c r="H662" s="86"/>
      <c r="I662" s="13"/>
    </row>
    <row r="663" spans="1:9">
      <c r="A663" s="346"/>
      <c r="B663" s="10"/>
      <c r="C663" s="10"/>
      <c r="D663" s="10"/>
      <c r="F663" s="117"/>
      <c r="G663" s="12"/>
      <c r="H663" s="86"/>
      <c r="I663" s="13"/>
    </row>
    <row r="664" spans="1:9">
      <c r="A664" s="346"/>
      <c r="B664" s="10"/>
      <c r="C664" s="10"/>
      <c r="D664" s="10"/>
      <c r="F664" s="117"/>
      <c r="G664" s="12"/>
      <c r="H664" s="86"/>
      <c r="I664" s="13"/>
    </row>
    <row r="665" spans="1:9">
      <c r="A665" s="346"/>
      <c r="B665" s="10"/>
      <c r="C665" s="10"/>
      <c r="D665" s="10"/>
      <c r="F665" s="117"/>
      <c r="G665" s="12"/>
      <c r="H665" s="86"/>
      <c r="I665" s="13"/>
    </row>
    <row r="666" spans="1:9">
      <c r="A666" s="346"/>
      <c r="B666" s="10"/>
      <c r="C666" s="10"/>
      <c r="D666" s="10"/>
      <c r="F666" s="117"/>
      <c r="G666" s="12"/>
      <c r="H666" s="86"/>
      <c r="I666" s="13"/>
    </row>
    <row r="667" spans="1:9">
      <c r="A667" s="346"/>
      <c r="B667" s="10"/>
      <c r="C667" s="10"/>
      <c r="D667" s="10"/>
      <c r="F667" s="117"/>
      <c r="G667" s="12"/>
      <c r="H667" s="86"/>
      <c r="I667" s="13"/>
    </row>
    <row r="668" spans="1:9">
      <c r="A668" s="346"/>
      <c r="B668" s="10"/>
      <c r="C668" s="10"/>
      <c r="D668" s="10"/>
      <c r="F668" s="117"/>
      <c r="G668" s="12"/>
      <c r="H668" s="86"/>
      <c r="I668" s="13"/>
    </row>
    <row r="669" spans="1:9">
      <c r="A669" s="346"/>
      <c r="B669" s="10"/>
      <c r="C669" s="10"/>
      <c r="D669" s="10"/>
      <c r="F669" s="117"/>
      <c r="G669" s="12"/>
      <c r="H669" s="86"/>
      <c r="I669" s="13"/>
    </row>
    <row r="670" spans="1:9">
      <c r="A670" s="346"/>
      <c r="B670" s="10"/>
      <c r="C670" s="10"/>
      <c r="D670" s="10"/>
      <c r="F670" s="117"/>
      <c r="G670" s="12"/>
      <c r="H670" s="86"/>
      <c r="I670" s="13"/>
    </row>
    <row r="671" spans="1:9">
      <c r="A671" s="346"/>
      <c r="B671" s="10"/>
      <c r="C671" s="10"/>
      <c r="D671" s="10"/>
      <c r="F671" s="117"/>
      <c r="G671" s="12"/>
      <c r="H671" s="86"/>
      <c r="I671" s="13"/>
    </row>
    <row r="672" spans="1:9">
      <c r="A672" s="346"/>
      <c r="B672" s="10"/>
      <c r="C672" s="10"/>
      <c r="D672" s="10"/>
      <c r="F672" s="117"/>
      <c r="G672" s="12"/>
      <c r="H672" s="86"/>
      <c r="I672" s="13"/>
    </row>
    <row r="673" spans="1:9">
      <c r="A673" s="346"/>
      <c r="B673" s="10"/>
      <c r="C673" s="10"/>
      <c r="D673" s="10"/>
      <c r="F673" s="117"/>
      <c r="G673" s="12"/>
      <c r="H673" s="86"/>
      <c r="I673" s="13"/>
    </row>
    <row r="674" spans="1:9">
      <c r="A674" s="346"/>
      <c r="B674" s="10"/>
      <c r="C674" s="10"/>
      <c r="D674" s="10"/>
      <c r="F674" s="117"/>
      <c r="G674" s="12"/>
      <c r="H674" s="86"/>
      <c r="I674" s="13"/>
    </row>
    <row r="675" spans="1:9">
      <c r="A675" s="346"/>
      <c r="B675" s="10"/>
      <c r="C675" s="10"/>
      <c r="D675" s="10"/>
      <c r="F675" s="117"/>
      <c r="G675" s="12"/>
      <c r="H675" s="86"/>
      <c r="I675" s="13"/>
    </row>
    <row r="676" spans="1:9">
      <c r="A676" s="346"/>
      <c r="B676" s="10"/>
      <c r="C676" s="10"/>
      <c r="D676" s="10"/>
      <c r="F676" s="117"/>
      <c r="G676" s="12"/>
      <c r="H676" s="86"/>
      <c r="I676" s="13"/>
    </row>
    <row r="677" spans="1:9">
      <c r="A677" s="346"/>
      <c r="B677" s="10"/>
      <c r="C677" s="10"/>
      <c r="D677" s="10"/>
      <c r="F677" s="117"/>
      <c r="G677" s="12"/>
      <c r="H677" s="86"/>
      <c r="I677" s="13"/>
    </row>
    <row r="678" spans="1:9">
      <c r="A678" s="346"/>
      <c r="B678" s="10"/>
      <c r="C678" s="10"/>
      <c r="D678" s="10"/>
      <c r="F678" s="117"/>
      <c r="G678" s="12"/>
      <c r="H678" s="86"/>
      <c r="I678" s="13"/>
    </row>
    <row r="679" spans="1:9">
      <c r="A679" s="346"/>
      <c r="B679" s="10"/>
      <c r="C679" s="10"/>
      <c r="D679" s="10"/>
      <c r="F679" s="117"/>
      <c r="G679" s="12"/>
      <c r="H679" s="86"/>
      <c r="I679" s="13"/>
    </row>
    <row r="680" spans="1:9">
      <c r="A680" s="346"/>
      <c r="B680" s="10"/>
      <c r="C680" s="10"/>
      <c r="D680" s="10"/>
      <c r="F680" s="117"/>
      <c r="G680" s="12"/>
      <c r="H680" s="86"/>
      <c r="I680" s="13"/>
    </row>
    <row r="681" spans="1:9">
      <c r="A681" s="346"/>
      <c r="B681" s="10"/>
      <c r="C681" s="10"/>
      <c r="D681" s="10"/>
      <c r="F681" s="117"/>
      <c r="G681" s="12"/>
      <c r="H681" s="86"/>
      <c r="I681" s="13"/>
    </row>
    <row r="682" spans="1:9">
      <c r="A682" s="346"/>
      <c r="B682" s="10"/>
      <c r="C682" s="10"/>
      <c r="D682" s="10"/>
      <c r="F682" s="117"/>
      <c r="G682" s="12"/>
      <c r="H682" s="86"/>
      <c r="I682" s="13"/>
    </row>
    <row r="683" spans="1:9">
      <c r="A683" s="346"/>
      <c r="B683" s="10"/>
      <c r="C683" s="10"/>
      <c r="D683" s="10"/>
      <c r="F683" s="117"/>
      <c r="G683" s="12"/>
      <c r="H683" s="86"/>
      <c r="I683" s="13"/>
    </row>
    <row r="684" spans="1:9">
      <c r="A684" s="346"/>
      <c r="B684" s="10"/>
      <c r="C684" s="10"/>
      <c r="D684" s="10"/>
      <c r="F684" s="117"/>
      <c r="G684" s="12"/>
      <c r="H684" s="86"/>
      <c r="I684" s="13"/>
    </row>
    <row r="685" spans="1:9">
      <c r="A685" s="346"/>
      <c r="B685" s="10"/>
      <c r="C685" s="10"/>
      <c r="D685" s="10"/>
      <c r="F685" s="117"/>
      <c r="G685" s="12"/>
      <c r="H685" s="86"/>
      <c r="I685" s="13"/>
    </row>
    <row r="686" spans="1:9">
      <c r="A686" s="346"/>
      <c r="B686" s="10"/>
      <c r="C686" s="10"/>
      <c r="D686" s="10"/>
      <c r="F686" s="117"/>
      <c r="G686" s="12"/>
      <c r="H686" s="86"/>
      <c r="I686" s="13"/>
    </row>
    <row r="687" spans="1:9">
      <c r="A687" s="346"/>
      <c r="B687" s="10"/>
      <c r="C687" s="10"/>
      <c r="D687" s="10"/>
      <c r="F687" s="117"/>
      <c r="G687" s="12"/>
      <c r="H687" s="86"/>
      <c r="I687" s="13"/>
    </row>
    <row r="688" spans="1:9">
      <c r="A688" s="346"/>
      <c r="B688" s="10"/>
      <c r="C688" s="10"/>
      <c r="D688" s="10"/>
      <c r="F688" s="117"/>
      <c r="G688" s="12"/>
      <c r="H688" s="86"/>
      <c r="I688" s="13"/>
    </row>
    <row r="689" spans="1:9">
      <c r="A689" s="346"/>
      <c r="B689" s="10"/>
      <c r="C689" s="10"/>
      <c r="D689" s="10"/>
      <c r="F689" s="117"/>
      <c r="G689" s="12"/>
      <c r="H689" s="86"/>
      <c r="I689" s="13"/>
    </row>
    <row r="690" spans="1:9">
      <c r="A690" s="346"/>
      <c r="B690" s="10"/>
      <c r="C690" s="10"/>
      <c r="D690" s="10"/>
      <c r="F690" s="117"/>
      <c r="G690" s="12"/>
      <c r="H690" s="86"/>
      <c r="I690" s="13"/>
    </row>
    <row r="691" spans="1:9">
      <c r="A691" s="346"/>
      <c r="B691" s="10"/>
      <c r="C691" s="10"/>
      <c r="D691" s="10"/>
      <c r="F691" s="117"/>
      <c r="G691" s="12"/>
      <c r="H691" s="86"/>
      <c r="I691" s="13"/>
    </row>
    <row r="692" spans="1:9">
      <c r="A692" s="346"/>
      <c r="B692" s="10"/>
      <c r="C692" s="10"/>
      <c r="D692" s="10"/>
      <c r="F692" s="117"/>
      <c r="G692" s="12"/>
      <c r="H692" s="86"/>
      <c r="I692" s="13"/>
    </row>
    <row r="693" spans="1:9">
      <c r="A693" s="346"/>
      <c r="B693" s="10"/>
      <c r="C693" s="10"/>
      <c r="D693" s="10"/>
      <c r="F693" s="117"/>
      <c r="G693" s="12"/>
      <c r="H693" s="86"/>
      <c r="I693" s="13"/>
    </row>
    <row r="694" spans="1:9">
      <c r="A694" s="346"/>
      <c r="B694" s="10"/>
      <c r="C694" s="10"/>
      <c r="D694" s="10"/>
      <c r="F694" s="117"/>
      <c r="G694" s="12"/>
      <c r="H694" s="86"/>
      <c r="I694" s="13"/>
    </row>
    <row r="695" spans="1:9">
      <c r="A695" s="346"/>
      <c r="B695" s="10"/>
      <c r="C695" s="10"/>
      <c r="D695" s="10"/>
      <c r="F695" s="117"/>
      <c r="G695" s="12"/>
      <c r="H695" s="86"/>
      <c r="I695" s="13"/>
    </row>
    <row r="696" spans="1:9">
      <c r="A696" s="346"/>
      <c r="B696" s="10"/>
      <c r="C696" s="10"/>
      <c r="D696" s="10"/>
      <c r="F696" s="117"/>
      <c r="G696" s="12"/>
      <c r="H696" s="86"/>
      <c r="I696" s="13"/>
    </row>
    <row r="697" spans="1:9">
      <c r="A697" s="346"/>
      <c r="B697" s="10"/>
      <c r="C697" s="10"/>
      <c r="D697" s="10"/>
      <c r="F697" s="117"/>
      <c r="G697" s="12"/>
      <c r="H697" s="86"/>
      <c r="I697" s="13"/>
    </row>
    <row r="698" spans="1:9">
      <c r="A698" s="346"/>
      <c r="B698" s="10"/>
      <c r="C698" s="10"/>
      <c r="D698" s="10"/>
      <c r="F698" s="117"/>
      <c r="G698" s="12"/>
      <c r="H698" s="86"/>
      <c r="I698" s="13"/>
    </row>
    <row r="699" spans="1:9">
      <c r="A699" s="346"/>
      <c r="B699" s="10"/>
      <c r="C699" s="10"/>
      <c r="D699" s="10"/>
      <c r="F699" s="117"/>
      <c r="G699" s="12"/>
      <c r="H699" s="86"/>
      <c r="I699" s="13"/>
    </row>
    <row r="700" spans="1:9">
      <c r="A700" s="346"/>
      <c r="B700" s="10"/>
      <c r="C700" s="10"/>
      <c r="D700" s="10"/>
      <c r="F700" s="117"/>
      <c r="G700" s="12"/>
      <c r="H700" s="86"/>
      <c r="I700" s="13"/>
    </row>
    <row r="701" spans="1:9">
      <c r="A701" s="346"/>
      <c r="B701" s="10"/>
      <c r="C701" s="10"/>
      <c r="D701" s="10"/>
      <c r="F701" s="117"/>
      <c r="G701" s="12"/>
      <c r="H701" s="86"/>
      <c r="I701" s="13"/>
    </row>
    <row r="702" spans="1:9">
      <c r="A702" s="346"/>
      <c r="B702" s="10"/>
      <c r="C702" s="10"/>
      <c r="D702" s="10"/>
      <c r="F702" s="117"/>
      <c r="G702" s="12"/>
      <c r="H702" s="86"/>
      <c r="I702" s="13"/>
    </row>
    <row r="703" spans="1:9">
      <c r="A703" s="346"/>
      <c r="B703" s="10"/>
      <c r="C703" s="10"/>
      <c r="D703" s="10"/>
      <c r="F703" s="117"/>
      <c r="G703" s="12"/>
      <c r="H703" s="86"/>
      <c r="I703" s="13"/>
    </row>
    <row r="704" spans="1:9">
      <c r="A704" s="346"/>
      <c r="B704" s="10"/>
      <c r="C704" s="10"/>
      <c r="D704" s="10"/>
      <c r="F704" s="117"/>
      <c r="G704" s="12"/>
      <c r="H704" s="86"/>
      <c r="I704" s="13"/>
    </row>
    <row r="705" spans="1:9">
      <c r="A705" s="346"/>
      <c r="B705" s="10"/>
      <c r="C705" s="10"/>
      <c r="D705" s="10"/>
      <c r="F705" s="117"/>
      <c r="G705" s="12"/>
      <c r="H705" s="86"/>
      <c r="I705" s="13"/>
    </row>
    <row r="706" spans="1:9">
      <c r="A706" s="346"/>
      <c r="B706" s="10"/>
      <c r="C706" s="10"/>
      <c r="D706" s="10"/>
      <c r="F706" s="117"/>
      <c r="G706" s="12"/>
      <c r="H706" s="86"/>
      <c r="I706" s="13"/>
    </row>
    <row r="707" spans="1:9">
      <c r="A707" s="346"/>
      <c r="B707" s="10"/>
      <c r="C707" s="10"/>
      <c r="D707" s="10"/>
      <c r="F707" s="117"/>
      <c r="G707" s="12"/>
      <c r="H707" s="86"/>
      <c r="I707" s="13"/>
    </row>
    <row r="708" spans="1:9">
      <c r="A708" s="346"/>
      <c r="B708" s="10"/>
      <c r="C708" s="10"/>
      <c r="D708" s="10"/>
      <c r="F708" s="117"/>
      <c r="G708" s="12"/>
      <c r="H708" s="86"/>
      <c r="I708" s="13"/>
    </row>
    <row r="709" spans="1:9">
      <c r="A709" s="346"/>
      <c r="B709" s="10"/>
      <c r="C709" s="10"/>
      <c r="D709" s="10"/>
      <c r="F709" s="117"/>
      <c r="G709" s="12"/>
      <c r="H709" s="86"/>
      <c r="I709" s="13"/>
    </row>
    <row r="710" spans="1:9">
      <c r="A710" s="346"/>
      <c r="B710" s="10"/>
      <c r="C710" s="10"/>
      <c r="D710" s="10"/>
      <c r="F710" s="117"/>
      <c r="G710" s="12"/>
      <c r="H710" s="86"/>
      <c r="I710" s="13"/>
    </row>
    <row r="711" spans="1:9">
      <c r="A711" s="346"/>
      <c r="B711" s="10"/>
      <c r="C711" s="10"/>
      <c r="D711" s="10"/>
      <c r="F711" s="117"/>
      <c r="G711" s="12"/>
      <c r="H711" s="86"/>
      <c r="I711" s="13"/>
    </row>
    <row r="712" spans="1:9">
      <c r="A712" s="346"/>
      <c r="B712" s="10"/>
      <c r="C712" s="10"/>
      <c r="D712" s="10"/>
      <c r="F712" s="117"/>
      <c r="G712" s="12"/>
      <c r="H712" s="86"/>
      <c r="I712" s="13"/>
    </row>
    <row r="713" spans="1:9">
      <c r="A713" s="346"/>
      <c r="B713" s="10"/>
      <c r="C713" s="10"/>
      <c r="D713" s="10"/>
      <c r="F713" s="117"/>
      <c r="G713" s="12"/>
      <c r="H713" s="86"/>
      <c r="I713" s="13"/>
    </row>
    <row r="714" spans="1:9">
      <c r="A714" s="346"/>
      <c r="B714" s="10"/>
      <c r="C714" s="10"/>
      <c r="D714" s="10"/>
      <c r="F714" s="117"/>
      <c r="G714" s="12"/>
      <c r="H714" s="86"/>
      <c r="I714" s="13"/>
    </row>
    <row r="715" spans="1:9">
      <c r="A715" s="346"/>
      <c r="B715" s="10"/>
      <c r="C715" s="10"/>
      <c r="D715" s="10"/>
      <c r="F715" s="117"/>
      <c r="G715" s="12"/>
      <c r="H715" s="86"/>
      <c r="I715" s="13"/>
    </row>
    <row r="716" spans="1:9">
      <c r="A716" s="346"/>
      <c r="B716" s="10"/>
      <c r="C716" s="10"/>
      <c r="D716" s="10"/>
      <c r="F716" s="117"/>
      <c r="G716" s="12"/>
      <c r="H716" s="86"/>
      <c r="I716" s="13"/>
    </row>
    <row r="717" spans="1:9">
      <c r="A717" s="346"/>
      <c r="B717" s="10"/>
      <c r="C717" s="10"/>
      <c r="D717" s="10"/>
      <c r="F717" s="117"/>
      <c r="G717" s="12"/>
      <c r="H717" s="86"/>
      <c r="I717" s="13"/>
    </row>
    <row r="718" spans="1:9">
      <c r="A718" s="346"/>
      <c r="B718" s="10"/>
      <c r="C718" s="10"/>
      <c r="D718" s="10"/>
      <c r="F718" s="117"/>
      <c r="G718" s="12"/>
      <c r="H718" s="86"/>
      <c r="I718" s="13"/>
    </row>
    <row r="719" spans="1:9">
      <c r="A719" s="346"/>
      <c r="B719" s="10"/>
      <c r="C719" s="10"/>
      <c r="D719" s="10"/>
      <c r="F719" s="117"/>
      <c r="G719" s="12"/>
      <c r="H719" s="86"/>
      <c r="I719" s="13"/>
    </row>
    <row r="720" spans="1:9">
      <c r="A720" s="346"/>
      <c r="B720" s="10"/>
      <c r="C720" s="10"/>
      <c r="D720" s="10"/>
      <c r="F720" s="117"/>
      <c r="G720" s="12"/>
      <c r="H720" s="86"/>
      <c r="I720" s="13"/>
    </row>
    <row r="721" spans="1:9">
      <c r="A721" s="346"/>
      <c r="B721" s="10"/>
      <c r="C721" s="10"/>
      <c r="D721" s="10"/>
      <c r="F721" s="117"/>
      <c r="G721" s="12"/>
      <c r="H721" s="86"/>
      <c r="I721" s="13"/>
    </row>
    <row r="722" spans="1:9">
      <c r="A722" s="346"/>
      <c r="B722" s="10"/>
      <c r="C722" s="10"/>
      <c r="D722" s="10"/>
      <c r="F722" s="117"/>
      <c r="G722" s="12"/>
      <c r="H722" s="86"/>
      <c r="I722" s="13"/>
    </row>
    <row r="723" spans="1:9">
      <c r="A723" s="346"/>
      <c r="B723" s="10"/>
      <c r="C723" s="10"/>
      <c r="D723" s="10"/>
      <c r="F723" s="117"/>
      <c r="G723" s="12"/>
      <c r="H723" s="86"/>
      <c r="I723" s="13"/>
    </row>
    <row r="724" spans="1:9">
      <c r="A724" s="346"/>
      <c r="B724" s="10"/>
      <c r="C724" s="10"/>
      <c r="D724" s="10"/>
      <c r="F724" s="117"/>
      <c r="G724" s="12"/>
      <c r="H724" s="86"/>
      <c r="I724" s="13"/>
    </row>
    <row r="725" spans="1:9">
      <c r="A725" s="346"/>
      <c r="B725" s="10"/>
      <c r="C725" s="10"/>
      <c r="D725" s="10"/>
      <c r="F725" s="117"/>
      <c r="G725" s="12"/>
      <c r="H725" s="86"/>
      <c r="I725" s="13"/>
    </row>
    <row r="726" spans="1:9">
      <c r="A726" s="346"/>
      <c r="B726" s="10"/>
      <c r="C726" s="10"/>
      <c r="D726" s="10"/>
      <c r="F726" s="117"/>
      <c r="G726" s="12"/>
      <c r="H726" s="86"/>
      <c r="I726" s="13"/>
    </row>
    <row r="727" spans="1:9">
      <c r="A727" s="346"/>
      <c r="B727" s="10"/>
      <c r="C727" s="10"/>
      <c r="D727" s="10"/>
      <c r="F727" s="117"/>
      <c r="G727" s="12"/>
      <c r="H727" s="86"/>
      <c r="I727" s="13"/>
    </row>
    <row r="728" spans="1:9">
      <c r="A728" s="346"/>
      <c r="B728" s="10"/>
      <c r="C728" s="10"/>
      <c r="D728" s="10"/>
      <c r="F728" s="117"/>
      <c r="G728" s="12"/>
      <c r="H728" s="86"/>
      <c r="I728" s="13"/>
    </row>
    <row r="729" spans="1:9">
      <c r="A729" s="346"/>
      <c r="B729" s="10"/>
      <c r="C729" s="10"/>
      <c r="D729" s="10"/>
      <c r="F729" s="117"/>
      <c r="G729" s="12"/>
      <c r="H729" s="86"/>
      <c r="I729" s="13"/>
    </row>
    <row r="730" spans="1:9">
      <c r="A730" s="346"/>
      <c r="B730" s="10"/>
      <c r="C730" s="10"/>
      <c r="D730" s="10"/>
      <c r="F730" s="117"/>
      <c r="G730" s="12"/>
      <c r="H730" s="86"/>
      <c r="I730" s="13"/>
    </row>
    <row r="731" spans="1:9">
      <c r="A731" s="346"/>
      <c r="B731" s="10"/>
      <c r="C731" s="10"/>
      <c r="D731" s="10"/>
      <c r="F731" s="117"/>
      <c r="G731" s="12"/>
      <c r="H731" s="86"/>
      <c r="I731" s="13"/>
    </row>
    <row r="732" spans="1:9">
      <c r="A732" s="346"/>
      <c r="B732" s="10"/>
      <c r="C732" s="10"/>
      <c r="D732" s="10"/>
      <c r="F732" s="117"/>
      <c r="G732" s="12"/>
      <c r="H732" s="86"/>
      <c r="I732" s="13"/>
    </row>
    <row r="733" spans="1:9">
      <c r="A733" s="346"/>
      <c r="B733" s="10"/>
      <c r="C733" s="10"/>
      <c r="D733" s="10"/>
      <c r="F733" s="117"/>
      <c r="G733" s="12"/>
      <c r="H733" s="86"/>
      <c r="I733" s="13"/>
    </row>
    <row r="734" spans="1:9">
      <c r="A734" s="346"/>
      <c r="B734" s="10"/>
      <c r="C734" s="10"/>
      <c r="D734" s="10"/>
      <c r="F734" s="117"/>
      <c r="G734" s="12"/>
      <c r="H734" s="86"/>
      <c r="I734" s="13"/>
    </row>
    <row r="735" spans="1:9">
      <c r="A735" s="346"/>
      <c r="B735" s="10"/>
      <c r="C735" s="10"/>
      <c r="D735" s="10"/>
      <c r="F735" s="117"/>
      <c r="G735" s="12"/>
      <c r="H735" s="86"/>
      <c r="I735" s="13"/>
    </row>
    <row r="736" spans="1:9">
      <c r="A736" s="346"/>
      <c r="B736" s="10"/>
      <c r="C736" s="10"/>
      <c r="D736" s="10"/>
      <c r="F736" s="117"/>
      <c r="G736" s="12"/>
      <c r="H736" s="86"/>
      <c r="I736" s="13"/>
    </row>
    <row r="737" spans="1:9">
      <c r="A737" s="346"/>
      <c r="B737" s="10"/>
      <c r="C737" s="10"/>
      <c r="D737" s="10"/>
      <c r="F737" s="117"/>
      <c r="G737" s="12"/>
      <c r="H737" s="86"/>
      <c r="I737" s="13"/>
    </row>
    <row r="738" spans="1:9">
      <c r="A738" s="346"/>
      <c r="B738" s="10"/>
      <c r="C738" s="10"/>
      <c r="D738" s="10"/>
      <c r="F738" s="117"/>
      <c r="G738" s="12"/>
      <c r="H738" s="86"/>
      <c r="I738" s="13"/>
    </row>
    <row r="739" spans="1:9">
      <c r="A739" s="346"/>
      <c r="B739" s="10"/>
      <c r="C739" s="10"/>
      <c r="D739" s="10"/>
      <c r="F739" s="117"/>
      <c r="G739" s="12"/>
      <c r="H739" s="86"/>
      <c r="I739" s="13"/>
    </row>
    <row r="740" spans="1:9">
      <c r="A740" s="346"/>
      <c r="B740" s="10"/>
      <c r="C740" s="10"/>
      <c r="D740" s="10"/>
      <c r="F740" s="117"/>
      <c r="G740" s="12"/>
      <c r="H740" s="86"/>
      <c r="I740" s="13"/>
    </row>
    <row r="741" spans="1:9">
      <c r="A741" s="346"/>
      <c r="B741" s="10"/>
      <c r="C741" s="10"/>
      <c r="D741" s="10"/>
      <c r="F741" s="117"/>
      <c r="G741" s="12"/>
      <c r="H741" s="86"/>
      <c r="I741" s="13"/>
    </row>
    <row r="742" spans="1:9">
      <c r="A742" s="346"/>
      <c r="B742" s="10"/>
      <c r="C742" s="10"/>
      <c r="D742" s="10"/>
      <c r="F742" s="117"/>
      <c r="G742" s="12"/>
      <c r="H742" s="86"/>
      <c r="I742" s="13"/>
    </row>
    <row r="743" spans="1:9">
      <c r="A743" s="346"/>
      <c r="B743" s="10"/>
      <c r="C743" s="10"/>
      <c r="D743" s="10"/>
      <c r="F743" s="117"/>
      <c r="G743" s="12"/>
      <c r="H743" s="86"/>
      <c r="I743" s="13"/>
    </row>
    <row r="744" spans="1:9">
      <c r="A744" s="346"/>
      <c r="B744" s="10"/>
      <c r="C744" s="10"/>
      <c r="D744" s="10"/>
      <c r="F744" s="117"/>
      <c r="G744" s="12"/>
      <c r="H744" s="86"/>
      <c r="I744" s="13"/>
    </row>
    <row r="745" spans="1:9">
      <c r="A745" s="346"/>
      <c r="B745" s="10"/>
      <c r="C745" s="10"/>
      <c r="D745" s="10"/>
      <c r="F745" s="117"/>
      <c r="G745" s="12"/>
      <c r="H745" s="86"/>
      <c r="I745" s="13"/>
    </row>
    <row r="746" spans="1:9">
      <c r="A746" s="346"/>
      <c r="B746" s="10"/>
      <c r="C746" s="10"/>
      <c r="D746" s="10"/>
      <c r="F746" s="117"/>
      <c r="G746" s="12"/>
      <c r="H746" s="86"/>
      <c r="I746" s="13"/>
    </row>
    <row r="747" spans="1:9">
      <c r="A747" s="346"/>
      <c r="B747" s="10"/>
      <c r="C747" s="10"/>
      <c r="D747" s="10"/>
      <c r="F747" s="117"/>
      <c r="G747" s="12"/>
      <c r="H747" s="86"/>
      <c r="I747" s="13"/>
    </row>
    <row r="748" spans="1:9">
      <c r="A748" s="346"/>
      <c r="B748" s="10"/>
      <c r="C748" s="10"/>
      <c r="D748" s="10"/>
      <c r="F748" s="117"/>
      <c r="G748" s="12"/>
      <c r="H748" s="86"/>
      <c r="I748" s="13"/>
    </row>
    <row r="749" spans="1:9">
      <c r="A749" s="346"/>
      <c r="B749" s="10"/>
      <c r="C749" s="10"/>
      <c r="D749" s="10"/>
      <c r="F749" s="117"/>
      <c r="G749" s="12"/>
      <c r="H749" s="86"/>
      <c r="I749" s="13"/>
    </row>
    <row r="750" spans="1:9">
      <c r="A750" s="346"/>
      <c r="B750" s="10"/>
      <c r="C750" s="10"/>
      <c r="D750" s="10"/>
      <c r="F750" s="117"/>
      <c r="G750" s="12"/>
      <c r="H750" s="86"/>
      <c r="I750" s="13"/>
    </row>
    <row r="751" spans="1:9">
      <c r="A751" s="346"/>
      <c r="B751" s="10"/>
      <c r="C751" s="10"/>
      <c r="D751" s="10"/>
      <c r="F751" s="117"/>
      <c r="G751" s="12"/>
      <c r="H751" s="86"/>
      <c r="I751" s="13"/>
    </row>
    <row r="752" spans="1:9">
      <c r="A752" s="346"/>
      <c r="B752" s="10"/>
      <c r="C752" s="10"/>
      <c r="D752" s="10"/>
      <c r="F752" s="117"/>
      <c r="G752" s="12"/>
      <c r="H752" s="86"/>
      <c r="I752" s="13"/>
    </row>
    <row r="753" spans="1:9">
      <c r="A753" s="346"/>
      <c r="B753" s="10"/>
      <c r="C753" s="10"/>
      <c r="D753" s="10"/>
      <c r="F753" s="117"/>
      <c r="G753" s="12"/>
      <c r="H753" s="86"/>
      <c r="I753" s="13"/>
    </row>
    <row r="754" spans="1:9">
      <c r="A754" s="346"/>
      <c r="B754" s="10"/>
      <c r="C754" s="10"/>
      <c r="D754" s="10"/>
      <c r="F754" s="117"/>
      <c r="G754" s="12"/>
      <c r="H754" s="86"/>
      <c r="I754" s="13"/>
    </row>
    <row r="755" spans="1:9">
      <c r="A755" s="346"/>
      <c r="B755" s="10"/>
      <c r="C755" s="10"/>
      <c r="D755" s="10"/>
      <c r="F755" s="117"/>
      <c r="G755" s="12"/>
      <c r="H755" s="86"/>
      <c r="I755" s="13"/>
    </row>
    <row r="756" spans="1:9">
      <c r="A756" s="346"/>
      <c r="B756" s="10"/>
      <c r="C756" s="10"/>
      <c r="D756" s="10"/>
      <c r="F756" s="117"/>
      <c r="G756" s="12"/>
      <c r="H756" s="86"/>
      <c r="I756" s="13"/>
    </row>
    <row r="757" spans="1:9">
      <c r="A757" s="346"/>
      <c r="B757" s="10"/>
      <c r="C757" s="10"/>
      <c r="D757" s="10"/>
      <c r="F757" s="117"/>
      <c r="G757" s="12"/>
      <c r="H757" s="86"/>
      <c r="I757" s="13"/>
    </row>
    <row r="758" spans="1:9">
      <c r="A758" s="346"/>
      <c r="B758" s="10"/>
      <c r="C758" s="10"/>
      <c r="D758" s="10"/>
      <c r="F758" s="117"/>
      <c r="G758" s="12"/>
      <c r="H758" s="86"/>
      <c r="I758" s="13"/>
    </row>
    <row r="759" spans="1:9">
      <c r="A759" s="346"/>
      <c r="B759" s="10"/>
      <c r="C759" s="10"/>
      <c r="D759" s="10"/>
      <c r="F759" s="117"/>
      <c r="G759" s="12"/>
      <c r="H759" s="86"/>
      <c r="I759" s="13"/>
    </row>
    <row r="760" spans="1:9">
      <c r="A760" s="346"/>
      <c r="B760" s="10"/>
      <c r="C760" s="10"/>
      <c r="D760" s="10"/>
      <c r="F760" s="117"/>
      <c r="G760" s="12"/>
      <c r="H760" s="86"/>
      <c r="I760" s="13"/>
    </row>
    <row r="761" spans="1:9">
      <c r="A761" s="346"/>
      <c r="B761" s="10"/>
      <c r="C761" s="10"/>
      <c r="D761" s="10"/>
      <c r="F761" s="117"/>
      <c r="G761" s="12"/>
      <c r="H761" s="86"/>
      <c r="I761" s="13"/>
    </row>
    <row r="762" spans="1:9">
      <c r="A762" s="346"/>
      <c r="B762" s="10"/>
      <c r="C762" s="10"/>
      <c r="D762" s="10"/>
      <c r="F762" s="117"/>
      <c r="G762" s="12"/>
      <c r="H762" s="86"/>
      <c r="I762" s="13"/>
    </row>
    <row r="763" spans="1:9">
      <c r="A763" s="346"/>
      <c r="B763" s="10"/>
      <c r="C763" s="10"/>
      <c r="D763" s="10"/>
      <c r="F763" s="117"/>
      <c r="G763" s="12"/>
      <c r="H763" s="86"/>
      <c r="I763" s="13"/>
    </row>
    <row r="764" spans="1:9">
      <c r="A764" s="346"/>
      <c r="B764" s="10"/>
      <c r="C764" s="10"/>
      <c r="D764" s="10"/>
      <c r="F764" s="117"/>
      <c r="G764" s="12"/>
      <c r="H764" s="86"/>
      <c r="I764" s="13"/>
    </row>
    <row r="765" spans="1:9">
      <c r="A765" s="346"/>
      <c r="B765" s="10"/>
      <c r="C765" s="10"/>
      <c r="D765" s="10"/>
      <c r="F765" s="117"/>
      <c r="G765" s="12"/>
      <c r="H765" s="86"/>
      <c r="I765" s="13"/>
    </row>
    <row r="766" spans="1:9">
      <c r="A766" s="346"/>
      <c r="B766" s="10"/>
      <c r="C766" s="10"/>
      <c r="D766" s="10"/>
      <c r="F766" s="117"/>
      <c r="G766" s="12"/>
      <c r="H766" s="86"/>
      <c r="I766" s="13"/>
    </row>
    <row r="767" spans="1:9">
      <c r="A767" s="346"/>
      <c r="B767" s="10"/>
      <c r="C767" s="10"/>
      <c r="D767" s="10"/>
      <c r="F767" s="117"/>
      <c r="G767" s="12"/>
      <c r="H767" s="86"/>
      <c r="I767" s="13"/>
    </row>
    <row r="768" spans="1:9">
      <c r="A768" s="346"/>
      <c r="B768" s="10"/>
      <c r="C768" s="10"/>
      <c r="D768" s="10"/>
      <c r="F768" s="117"/>
      <c r="G768" s="12"/>
      <c r="H768" s="86"/>
      <c r="I768" s="13"/>
    </row>
    <row r="769" spans="1:9">
      <c r="A769" s="346"/>
      <c r="B769" s="10"/>
      <c r="C769" s="10"/>
      <c r="D769" s="10"/>
      <c r="F769" s="117"/>
      <c r="G769" s="12"/>
      <c r="H769" s="86"/>
      <c r="I769" s="13"/>
    </row>
    <row r="770" spans="1:9">
      <c r="A770" s="346"/>
      <c r="B770" s="10"/>
      <c r="C770" s="10"/>
      <c r="D770" s="10"/>
      <c r="F770" s="117"/>
      <c r="G770" s="12"/>
      <c r="H770" s="86"/>
      <c r="I770" s="13"/>
    </row>
    <row r="771" spans="1:9">
      <c r="A771" s="346"/>
      <c r="B771" s="10"/>
      <c r="C771" s="10"/>
      <c r="D771" s="10"/>
      <c r="F771" s="117"/>
      <c r="G771" s="12"/>
      <c r="H771" s="86"/>
      <c r="I771" s="13"/>
    </row>
    <row r="772" spans="1:9">
      <c r="A772" s="346"/>
      <c r="B772" s="10"/>
      <c r="C772" s="10"/>
      <c r="D772" s="10"/>
      <c r="F772" s="117"/>
      <c r="G772" s="12"/>
      <c r="H772" s="86"/>
      <c r="I772" s="13"/>
    </row>
    <row r="773" spans="1:9">
      <c r="A773" s="346"/>
      <c r="B773" s="10"/>
      <c r="C773" s="10"/>
      <c r="D773" s="10"/>
      <c r="F773" s="117"/>
      <c r="G773" s="12"/>
      <c r="H773" s="86"/>
      <c r="I773" s="13"/>
    </row>
    <row r="774" spans="1:9">
      <c r="A774" s="346"/>
      <c r="B774" s="10"/>
      <c r="C774" s="10"/>
      <c r="D774" s="10"/>
      <c r="F774" s="117"/>
      <c r="G774" s="12"/>
      <c r="H774" s="86"/>
      <c r="I774" s="13"/>
    </row>
    <row r="775" spans="1:9">
      <c r="A775" s="346"/>
      <c r="B775" s="10"/>
      <c r="C775" s="10"/>
      <c r="D775" s="10"/>
      <c r="F775" s="117"/>
      <c r="G775" s="12"/>
      <c r="H775" s="86"/>
      <c r="I775" s="13"/>
    </row>
    <row r="776" spans="1:9">
      <c r="A776" s="346"/>
      <c r="B776" s="10"/>
      <c r="C776" s="10"/>
      <c r="D776" s="10"/>
      <c r="F776" s="117"/>
      <c r="G776" s="12"/>
      <c r="H776" s="86"/>
      <c r="I776" s="13"/>
    </row>
    <row r="777" spans="1:9">
      <c r="A777" s="346"/>
      <c r="B777" s="10"/>
      <c r="C777" s="10"/>
      <c r="D777" s="10"/>
      <c r="F777" s="117"/>
      <c r="G777" s="12"/>
      <c r="H777" s="86"/>
      <c r="I777" s="13"/>
    </row>
    <row r="778" spans="1:9">
      <c r="A778" s="346"/>
      <c r="B778" s="10"/>
      <c r="C778" s="10"/>
      <c r="D778" s="10"/>
      <c r="F778" s="117"/>
      <c r="G778" s="12"/>
      <c r="H778" s="86"/>
      <c r="I778" s="13"/>
    </row>
    <row r="779" spans="1:9">
      <c r="A779" s="346"/>
      <c r="B779" s="10"/>
      <c r="C779" s="10"/>
      <c r="D779" s="10"/>
      <c r="F779" s="117"/>
      <c r="G779" s="12"/>
      <c r="H779" s="86"/>
      <c r="I779" s="13"/>
    </row>
    <row r="780" spans="1:9">
      <c r="A780" s="346"/>
      <c r="B780" s="10"/>
      <c r="C780" s="10"/>
      <c r="D780" s="10"/>
      <c r="F780" s="117"/>
      <c r="G780" s="12"/>
      <c r="H780" s="86"/>
      <c r="I780" s="13"/>
    </row>
    <row r="781" spans="1:9">
      <c r="A781" s="346"/>
      <c r="B781" s="10"/>
      <c r="C781" s="10"/>
      <c r="D781" s="10"/>
      <c r="F781" s="117"/>
      <c r="G781" s="12"/>
      <c r="H781" s="86"/>
      <c r="I781" s="13"/>
    </row>
    <row r="782" spans="1:9">
      <c r="A782" s="346"/>
      <c r="B782" s="10"/>
      <c r="C782" s="10"/>
      <c r="D782" s="10"/>
      <c r="F782" s="117"/>
      <c r="G782" s="12"/>
      <c r="H782" s="86"/>
      <c r="I782" s="13"/>
    </row>
    <row r="783" spans="1:9">
      <c r="A783" s="346"/>
      <c r="B783" s="10"/>
      <c r="C783" s="10"/>
      <c r="D783" s="10"/>
      <c r="F783" s="117"/>
      <c r="G783" s="12"/>
      <c r="H783" s="86"/>
      <c r="I783" s="13"/>
    </row>
    <row r="784" spans="1:9">
      <c r="A784" s="346"/>
      <c r="B784" s="10"/>
      <c r="C784" s="10"/>
      <c r="D784" s="10"/>
      <c r="F784" s="117"/>
      <c r="G784" s="12"/>
      <c r="H784" s="86"/>
      <c r="I784" s="13"/>
    </row>
    <row r="785" spans="1:9">
      <c r="A785" s="346"/>
      <c r="B785" s="10"/>
      <c r="C785" s="10"/>
      <c r="D785" s="10"/>
      <c r="F785" s="117"/>
      <c r="G785" s="12"/>
      <c r="H785" s="86"/>
      <c r="I785" s="13"/>
    </row>
    <row r="786" spans="1:9">
      <c r="A786" s="346"/>
      <c r="B786" s="10"/>
      <c r="C786" s="10"/>
      <c r="D786" s="10"/>
      <c r="F786" s="117"/>
      <c r="G786" s="12"/>
      <c r="H786" s="86"/>
      <c r="I786" s="13"/>
    </row>
    <row r="787" spans="1:9">
      <c r="A787" s="346"/>
      <c r="B787" s="10"/>
      <c r="C787" s="10"/>
      <c r="D787" s="10"/>
      <c r="F787" s="117"/>
      <c r="G787" s="12"/>
      <c r="H787" s="86"/>
      <c r="I787" s="13"/>
    </row>
    <row r="788" spans="1:9">
      <c r="A788" s="346"/>
      <c r="B788" s="10"/>
      <c r="C788" s="10"/>
      <c r="D788" s="10"/>
      <c r="F788" s="117"/>
      <c r="G788" s="12"/>
      <c r="H788" s="86"/>
      <c r="I788" s="13"/>
    </row>
    <row r="789" spans="1:9">
      <c r="A789" s="346"/>
      <c r="B789" s="10"/>
      <c r="C789" s="10"/>
      <c r="D789" s="10"/>
      <c r="F789" s="117"/>
      <c r="G789" s="12"/>
      <c r="H789" s="86"/>
      <c r="I789" s="13"/>
    </row>
    <row r="790" spans="1:9">
      <c r="A790" s="346"/>
      <c r="B790" s="10"/>
      <c r="C790" s="10"/>
      <c r="D790" s="10"/>
      <c r="F790" s="117"/>
      <c r="G790" s="12"/>
      <c r="H790" s="86"/>
      <c r="I790" s="13"/>
    </row>
    <row r="791" spans="1:9">
      <c r="A791" s="346"/>
      <c r="B791" s="10"/>
      <c r="C791" s="10"/>
      <c r="D791" s="10"/>
      <c r="F791" s="117"/>
      <c r="G791" s="12"/>
      <c r="H791" s="86"/>
      <c r="I791" s="13"/>
    </row>
    <row r="792" spans="1:9">
      <c r="A792" s="346"/>
      <c r="B792" s="10"/>
      <c r="C792" s="10"/>
      <c r="D792" s="10"/>
      <c r="F792" s="117"/>
      <c r="G792" s="12"/>
      <c r="H792" s="86"/>
      <c r="I792" s="13"/>
    </row>
    <row r="793" spans="1:9">
      <c r="A793" s="346"/>
      <c r="B793" s="10"/>
      <c r="C793" s="10"/>
      <c r="D793" s="10"/>
      <c r="F793" s="117"/>
      <c r="G793" s="12"/>
      <c r="H793" s="86"/>
      <c r="I793" s="13"/>
    </row>
    <row r="794" spans="1:9">
      <c r="A794" s="346"/>
      <c r="B794" s="10"/>
      <c r="C794" s="10"/>
      <c r="D794" s="10"/>
      <c r="F794" s="117"/>
      <c r="G794" s="12"/>
      <c r="H794" s="86"/>
      <c r="I794" s="13"/>
    </row>
    <row r="795" spans="1:9">
      <c r="A795" s="346"/>
      <c r="B795" s="10"/>
      <c r="C795" s="10"/>
      <c r="D795" s="10"/>
      <c r="F795" s="117"/>
      <c r="G795" s="12"/>
      <c r="H795" s="86"/>
      <c r="I795" s="13"/>
    </row>
    <row r="796" spans="1:9">
      <c r="A796" s="346"/>
      <c r="B796" s="10"/>
      <c r="C796" s="10"/>
      <c r="D796" s="10"/>
      <c r="F796" s="117"/>
      <c r="G796" s="12"/>
      <c r="H796" s="86"/>
      <c r="I796" s="13"/>
    </row>
    <row r="797" spans="1:9">
      <c r="A797" s="346"/>
      <c r="B797" s="10"/>
      <c r="C797" s="10"/>
      <c r="D797" s="10"/>
      <c r="F797" s="117"/>
      <c r="G797" s="12"/>
      <c r="H797" s="86"/>
      <c r="I797" s="13"/>
    </row>
    <row r="798" spans="1:9">
      <c r="A798" s="346"/>
      <c r="B798" s="10"/>
      <c r="C798" s="10"/>
      <c r="D798" s="10"/>
      <c r="F798" s="117"/>
      <c r="G798" s="12"/>
      <c r="H798" s="86"/>
      <c r="I798" s="13"/>
    </row>
    <row r="799" spans="1:9">
      <c r="A799" s="346"/>
      <c r="B799" s="10"/>
      <c r="C799" s="10"/>
      <c r="D799" s="10"/>
      <c r="F799" s="117"/>
      <c r="G799" s="12"/>
      <c r="H799" s="86"/>
      <c r="I799" s="13"/>
    </row>
    <row r="800" spans="1:9">
      <c r="A800" s="346"/>
      <c r="B800" s="10"/>
      <c r="C800" s="10"/>
      <c r="D800" s="10"/>
      <c r="F800" s="117"/>
      <c r="G800" s="12"/>
      <c r="H800" s="86"/>
      <c r="I800" s="13"/>
    </row>
    <row r="801" spans="1:9">
      <c r="A801" s="346"/>
      <c r="B801" s="10"/>
      <c r="C801" s="10"/>
      <c r="D801" s="10"/>
      <c r="F801" s="117"/>
      <c r="G801" s="12"/>
      <c r="H801" s="86"/>
      <c r="I801" s="13"/>
    </row>
    <row r="802" spans="1:9">
      <c r="A802" s="346"/>
      <c r="B802" s="10"/>
      <c r="C802" s="10"/>
      <c r="D802" s="10"/>
      <c r="F802" s="117"/>
      <c r="G802" s="12"/>
      <c r="H802" s="86"/>
      <c r="I802" s="13"/>
    </row>
    <row r="803" spans="1:9">
      <c r="A803" s="346"/>
      <c r="B803" s="10"/>
      <c r="C803" s="10"/>
      <c r="D803" s="10"/>
      <c r="F803" s="117"/>
      <c r="G803" s="12"/>
      <c r="H803" s="86"/>
      <c r="I803" s="13"/>
    </row>
    <row r="804" spans="1:9">
      <c r="A804" s="346"/>
      <c r="B804" s="10"/>
      <c r="C804" s="10"/>
      <c r="D804" s="10"/>
      <c r="F804" s="117"/>
      <c r="G804" s="12"/>
      <c r="H804" s="86"/>
      <c r="I804" s="13"/>
    </row>
    <row r="805" spans="1:9">
      <c r="A805" s="346"/>
      <c r="B805" s="10"/>
      <c r="C805" s="10"/>
      <c r="D805" s="10"/>
      <c r="F805" s="117"/>
      <c r="G805" s="12"/>
      <c r="H805" s="86"/>
      <c r="I805" s="13"/>
    </row>
    <row r="806" spans="1:9">
      <c r="A806" s="346"/>
      <c r="B806" s="10"/>
      <c r="C806" s="10"/>
      <c r="D806" s="10"/>
      <c r="F806" s="117"/>
      <c r="G806" s="12"/>
      <c r="H806" s="86"/>
      <c r="I806" s="13"/>
    </row>
    <row r="807" spans="1:9">
      <c r="A807" s="346"/>
      <c r="B807" s="10"/>
      <c r="C807" s="10"/>
      <c r="D807" s="10"/>
      <c r="F807" s="117"/>
      <c r="G807" s="12"/>
      <c r="H807" s="86"/>
      <c r="I807" s="13"/>
    </row>
    <row r="808" spans="1:9">
      <c r="A808" s="346"/>
      <c r="B808" s="10"/>
      <c r="C808" s="10"/>
      <c r="D808" s="10"/>
      <c r="F808" s="117"/>
      <c r="G808" s="12"/>
      <c r="H808" s="86"/>
      <c r="I808" s="13"/>
    </row>
    <row r="809" spans="1:9">
      <c r="A809" s="346"/>
      <c r="B809" s="10"/>
      <c r="C809" s="10"/>
      <c r="D809" s="10"/>
      <c r="F809" s="117"/>
      <c r="G809" s="12"/>
      <c r="H809" s="86"/>
      <c r="I809" s="13"/>
    </row>
    <row r="810" spans="1:9">
      <c r="A810" s="346"/>
      <c r="B810" s="10"/>
      <c r="C810" s="10"/>
      <c r="D810" s="10"/>
      <c r="F810" s="117"/>
      <c r="G810" s="12"/>
      <c r="H810" s="86"/>
      <c r="I810" s="13"/>
    </row>
    <row r="811" spans="1:9">
      <c r="A811" s="346"/>
      <c r="B811" s="10"/>
      <c r="C811" s="10"/>
      <c r="D811" s="10"/>
      <c r="F811" s="117"/>
      <c r="G811" s="12"/>
      <c r="H811" s="86"/>
      <c r="I811" s="13"/>
    </row>
    <row r="812" spans="1:9">
      <c r="A812" s="346"/>
      <c r="B812" s="10"/>
      <c r="C812" s="10"/>
      <c r="D812" s="10"/>
      <c r="F812" s="117"/>
      <c r="G812" s="12"/>
      <c r="H812" s="86"/>
      <c r="I812" s="13"/>
    </row>
    <row r="813" spans="1:9">
      <c r="A813" s="346"/>
      <c r="B813" s="10"/>
      <c r="C813" s="10"/>
      <c r="D813" s="10"/>
      <c r="F813" s="117"/>
      <c r="G813" s="12"/>
      <c r="H813" s="86"/>
      <c r="I813" s="13"/>
    </row>
    <row r="814" spans="1:9">
      <c r="A814" s="346"/>
      <c r="B814" s="10"/>
      <c r="C814" s="10"/>
      <c r="D814" s="10"/>
      <c r="F814" s="117"/>
      <c r="G814" s="12"/>
      <c r="H814" s="86"/>
      <c r="I814" s="13"/>
    </row>
    <row r="815" spans="1:9">
      <c r="A815" s="346"/>
      <c r="B815" s="10"/>
      <c r="C815" s="10"/>
      <c r="D815" s="10"/>
      <c r="F815" s="117"/>
      <c r="G815" s="12"/>
      <c r="H815" s="86"/>
      <c r="I815" s="13"/>
    </row>
    <row r="816" spans="1:9">
      <c r="A816" s="346"/>
      <c r="B816" s="10"/>
      <c r="C816" s="10"/>
      <c r="D816" s="10"/>
      <c r="F816" s="117"/>
      <c r="G816" s="12"/>
      <c r="H816" s="86"/>
      <c r="I816" s="13"/>
    </row>
    <row r="817" spans="1:9">
      <c r="A817" s="346"/>
      <c r="B817" s="10"/>
      <c r="C817" s="10"/>
      <c r="D817" s="10"/>
      <c r="F817" s="117"/>
      <c r="G817" s="12"/>
      <c r="H817" s="86"/>
      <c r="I817" s="13"/>
    </row>
    <row r="818" spans="1:9">
      <c r="A818" s="346"/>
      <c r="B818" s="10"/>
      <c r="C818" s="10"/>
      <c r="D818" s="10"/>
      <c r="F818" s="117"/>
      <c r="G818" s="12"/>
      <c r="H818" s="86"/>
      <c r="I818" s="13"/>
    </row>
    <row r="819" spans="1:9">
      <c r="A819" s="346"/>
      <c r="B819" s="10"/>
      <c r="C819" s="10"/>
      <c r="D819" s="10"/>
      <c r="F819" s="117"/>
      <c r="G819" s="12"/>
      <c r="H819" s="86"/>
      <c r="I819" s="13"/>
    </row>
    <row r="820" spans="1:9">
      <c r="A820" s="346"/>
      <c r="B820" s="10"/>
      <c r="C820" s="10"/>
      <c r="D820" s="10"/>
      <c r="F820" s="117"/>
      <c r="G820" s="12"/>
      <c r="H820" s="86"/>
      <c r="I820" s="13"/>
    </row>
    <row r="821" spans="1:9">
      <c r="A821" s="346"/>
      <c r="B821" s="10"/>
      <c r="C821" s="10"/>
      <c r="D821" s="10"/>
      <c r="F821" s="117"/>
      <c r="G821" s="12"/>
      <c r="H821" s="86"/>
      <c r="I821" s="13"/>
    </row>
    <row r="822" spans="1:9">
      <c r="A822" s="346"/>
      <c r="B822" s="10"/>
      <c r="C822" s="10"/>
      <c r="D822" s="10"/>
      <c r="F822" s="117"/>
      <c r="G822" s="12"/>
      <c r="H822" s="86"/>
      <c r="I822" s="13"/>
    </row>
    <row r="823" spans="1:9">
      <c r="A823" s="346"/>
      <c r="B823" s="10"/>
      <c r="C823" s="10"/>
      <c r="D823" s="10"/>
      <c r="F823" s="117"/>
      <c r="G823" s="12"/>
      <c r="H823" s="86"/>
      <c r="I823" s="13"/>
    </row>
    <row r="824" spans="1:9">
      <c r="A824" s="346"/>
      <c r="B824" s="10"/>
      <c r="C824" s="10"/>
      <c r="D824" s="10"/>
      <c r="F824" s="117"/>
      <c r="G824" s="12"/>
      <c r="H824" s="86"/>
      <c r="I824" s="13"/>
    </row>
    <row r="825" spans="1:9">
      <c r="A825" s="346"/>
      <c r="B825" s="10"/>
      <c r="C825" s="10"/>
      <c r="D825" s="10"/>
      <c r="F825" s="117"/>
      <c r="G825" s="12"/>
      <c r="H825" s="86"/>
      <c r="I825" s="13"/>
    </row>
    <row r="826" spans="1:9">
      <c r="A826" s="346"/>
      <c r="B826" s="10"/>
      <c r="C826" s="10"/>
      <c r="D826" s="10"/>
      <c r="F826" s="117"/>
      <c r="G826" s="12"/>
      <c r="H826" s="86"/>
      <c r="I826" s="13"/>
    </row>
    <row r="827" spans="1:9">
      <c r="A827" s="346"/>
      <c r="B827" s="10"/>
      <c r="C827" s="10"/>
      <c r="D827" s="10"/>
      <c r="F827" s="117"/>
      <c r="G827" s="12"/>
      <c r="H827" s="86"/>
      <c r="I827" s="13"/>
    </row>
    <row r="828" spans="1:9">
      <c r="A828" s="346"/>
      <c r="B828" s="10"/>
      <c r="C828" s="10"/>
      <c r="D828" s="10"/>
      <c r="F828" s="117"/>
      <c r="G828" s="12"/>
      <c r="H828" s="86"/>
      <c r="I828" s="13"/>
    </row>
    <row r="829" spans="1:9">
      <c r="A829" s="346"/>
      <c r="B829" s="10"/>
      <c r="C829" s="10"/>
      <c r="D829" s="10"/>
      <c r="F829" s="117"/>
      <c r="G829" s="12"/>
      <c r="H829" s="86"/>
      <c r="I829" s="13"/>
    </row>
    <row r="830" spans="1:9">
      <c r="A830" s="346"/>
      <c r="B830" s="10"/>
      <c r="C830" s="10"/>
      <c r="D830" s="10"/>
      <c r="F830" s="117"/>
      <c r="G830" s="12"/>
      <c r="H830" s="86"/>
      <c r="I830" s="13"/>
    </row>
    <row r="831" spans="1:9">
      <c r="A831" s="346"/>
      <c r="B831" s="10"/>
      <c r="C831" s="10"/>
      <c r="D831" s="10"/>
      <c r="F831" s="117"/>
      <c r="G831" s="12"/>
      <c r="H831" s="86"/>
      <c r="I831" s="13"/>
    </row>
    <row r="832" spans="1:9">
      <c r="A832" s="346"/>
      <c r="B832" s="10"/>
      <c r="C832" s="10"/>
      <c r="D832" s="10"/>
      <c r="F832" s="117"/>
      <c r="G832" s="12"/>
      <c r="H832" s="86"/>
      <c r="I832" s="13"/>
    </row>
    <row r="833" spans="1:9">
      <c r="A833" s="346"/>
      <c r="B833" s="10"/>
      <c r="C833" s="10"/>
      <c r="D833" s="10"/>
      <c r="F833" s="117"/>
      <c r="G833" s="12"/>
      <c r="H833" s="86"/>
      <c r="I833" s="13"/>
    </row>
    <row r="834" spans="1:9">
      <c r="A834" s="346"/>
      <c r="B834" s="10"/>
      <c r="C834" s="10"/>
      <c r="D834" s="10"/>
      <c r="F834" s="117"/>
      <c r="G834" s="12"/>
      <c r="H834" s="86"/>
      <c r="I834" s="13"/>
    </row>
    <row r="835" spans="1:9">
      <c r="A835" s="346"/>
      <c r="B835" s="10"/>
      <c r="C835" s="10"/>
      <c r="D835" s="10"/>
      <c r="F835" s="117"/>
      <c r="G835" s="12"/>
      <c r="H835" s="86"/>
      <c r="I835" s="13"/>
    </row>
    <row r="836" spans="1:9">
      <c r="A836" s="346"/>
      <c r="B836" s="10"/>
      <c r="C836" s="10"/>
      <c r="D836" s="10"/>
      <c r="F836" s="117"/>
      <c r="G836" s="12"/>
      <c r="H836" s="86"/>
      <c r="I836" s="13"/>
    </row>
    <row r="837" spans="1:9">
      <c r="A837" s="346"/>
      <c r="B837" s="10"/>
      <c r="C837" s="10"/>
      <c r="D837" s="10"/>
      <c r="F837" s="117"/>
      <c r="G837" s="12"/>
      <c r="H837" s="86"/>
      <c r="I837" s="13"/>
    </row>
    <row r="838" spans="1:9">
      <c r="A838" s="346"/>
      <c r="B838" s="10"/>
      <c r="C838" s="10"/>
      <c r="D838" s="10"/>
      <c r="F838" s="117"/>
      <c r="G838" s="12"/>
      <c r="H838" s="86"/>
      <c r="I838" s="13"/>
    </row>
    <row r="839" spans="1:9">
      <c r="A839" s="346"/>
      <c r="B839" s="10"/>
      <c r="C839" s="10"/>
      <c r="D839" s="10"/>
      <c r="F839" s="117"/>
      <c r="G839" s="12"/>
      <c r="H839" s="86"/>
      <c r="I839" s="13"/>
    </row>
    <row r="840" spans="1:9">
      <c r="A840" s="346"/>
      <c r="B840" s="10"/>
      <c r="C840" s="10"/>
      <c r="D840" s="10"/>
      <c r="F840" s="117"/>
      <c r="G840" s="12"/>
      <c r="H840" s="86"/>
      <c r="I840" s="13"/>
    </row>
    <row r="841" spans="1:9">
      <c r="A841" s="346"/>
      <c r="B841" s="10"/>
      <c r="C841" s="10"/>
      <c r="D841" s="10"/>
      <c r="F841" s="117"/>
      <c r="G841" s="12"/>
      <c r="H841" s="86"/>
      <c r="I841" s="13"/>
    </row>
    <row r="842" spans="1:9">
      <c r="A842" s="346"/>
      <c r="B842" s="10"/>
      <c r="C842" s="10"/>
      <c r="D842" s="10"/>
      <c r="F842" s="117"/>
      <c r="G842" s="12"/>
      <c r="H842" s="86"/>
      <c r="I842" s="13"/>
    </row>
    <row r="843" spans="1:9">
      <c r="A843" s="346"/>
      <c r="B843" s="10"/>
      <c r="C843" s="10"/>
      <c r="D843" s="10"/>
      <c r="F843" s="117"/>
      <c r="G843" s="12"/>
      <c r="H843" s="86"/>
      <c r="I843" s="13"/>
    </row>
    <row r="844" spans="1:9">
      <c r="A844" s="346"/>
      <c r="B844" s="10"/>
      <c r="C844" s="10"/>
      <c r="D844" s="10"/>
      <c r="F844" s="117"/>
      <c r="G844" s="12"/>
      <c r="H844" s="86"/>
      <c r="I844" s="13"/>
    </row>
    <row r="845" spans="1:9">
      <c r="A845" s="346"/>
      <c r="B845" s="10"/>
      <c r="C845" s="10"/>
      <c r="D845" s="10"/>
      <c r="F845" s="117"/>
      <c r="G845" s="12"/>
      <c r="H845" s="86"/>
      <c r="I845" s="13"/>
    </row>
    <row r="846" spans="1:9">
      <c r="A846" s="346"/>
      <c r="B846" s="10"/>
      <c r="C846" s="10"/>
      <c r="D846" s="10"/>
      <c r="F846" s="117"/>
      <c r="G846" s="12"/>
      <c r="H846" s="86"/>
      <c r="I846" s="13"/>
    </row>
    <row r="847" spans="1:9">
      <c r="A847" s="346"/>
      <c r="B847" s="10"/>
      <c r="C847" s="10"/>
      <c r="D847" s="10"/>
      <c r="F847" s="117"/>
      <c r="G847" s="12"/>
      <c r="H847" s="86"/>
      <c r="I847" s="13"/>
    </row>
    <row r="848" spans="1:9">
      <c r="A848" s="346"/>
      <c r="B848" s="10"/>
      <c r="C848" s="10"/>
      <c r="D848" s="10"/>
      <c r="F848" s="117"/>
      <c r="G848" s="12"/>
      <c r="H848" s="86"/>
      <c r="I848" s="13"/>
    </row>
    <row r="849" spans="1:9">
      <c r="A849" s="346"/>
      <c r="B849" s="10"/>
      <c r="C849" s="10"/>
      <c r="D849" s="10"/>
      <c r="F849" s="117"/>
      <c r="G849" s="12"/>
      <c r="H849" s="86"/>
      <c r="I849" s="13"/>
    </row>
    <row r="850" spans="1:9">
      <c r="A850" s="346"/>
      <c r="B850" s="10"/>
      <c r="C850" s="10"/>
      <c r="D850" s="10"/>
      <c r="F850" s="117"/>
      <c r="G850" s="12"/>
      <c r="H850" s="86"/>
      <c r="I850" s="13"/>
    </row>
    <row r="851" spans="1:9">
      <c r="A851" s="346"/>
      <c r="B851" s="10"/>
      <c r="C851" s="10"/>
      <c r="D851" s="10"/>
      <c r="F851" s="117"/>
      <c r="G851" s="12"/>
      <c r="H851" s="86"/>
      <c r="I851" s="13"/>
    </row>
    <row r="852" spans="1:9">
      <c r="A852" s="346"/>
      <c r="B852" s="10"/>
      <c r="C852" s="10"/>
      <c r="D852" s="10"/>
      <c r="F852" s="117"/>
      <c r="G852" s="12"/>
      <c r="H852" s="86"/>
      <c r="I852" s="13"/>
    </row>
    <row r="853" spans="1:9">
      <c r="A853" s="346"/>
      <c r="B853" s="10"/>
      <c r="C853" s="10"/>
      <c r="D853" s="10"/>
      <c r="F853" s="117"/>
      <c r="G853" s="12"/>
      <c r="H853" s="86"/>
      <c r="I853" s="13"/>
    </row>
    <row r="854" spans="1:9">
      <c r="A854" s="346"/>
      <c r="B854" s="10"/>
      <c r="C854" s="10"/>
      <c r="D854" s="10"/>
      <c r="F854" s="117"/>
      <c r="G854" s="12"/>
      <c r="H854" s="86"/>
      <c r="I854" s="13"/>
    </row>
    <row r="855" spans="1:9">
      <c r="A855" s="346"/>
      <c r="B855" s="10"/>
      <c r="C855" s="10"/>
      <c r="D855" s="10"/>
      <c r="F855" s="117"/>
      <c r="G855" s="12"/>
      <c r="H855" s="86"/>
      <c r="I855" s="13"/>
    </row>
    <row r="856" spans="1:9">
      <c r="A856" s="346"/>
      <c r="B856" s="10"/>
      <c r="C856" s="10"/>
      <c r="D856" s="10"/>
      <c r="F856" s="117"/>
      <c r="G856" s="12"/>
      <c r="H856" s="86"/>
      <c r="I856" s="13"/>
    </row>
    <row r="857" spans="1:9">
      <c r="A857" s="346"/>
      <c r="B857" s="10"/>
      <c r="C857" s="10"/>
      <c r="D857" s="10"/>
      <c r="F857" s="117"/>
      <c r="G857" s="12"/>
      <c r="H857" s="86"/>
      <c r="I857" s="13"/>
    </row>
    <row r="858" spans="1:9">
      <c r="A858" s="346"/>
      <c r="B858" s="10"/>
      <c r="C858" s="10"/>
      <c r="D858" s="10"/>
      <c r="F858" s="117"/>
      <c r="G858" s="12"/>
      <c r="H858" s="86"/>
      <c r="I858" s="13"/>
    </row>
    <row r="859" spans="1:9">
      <c r="A859" s="346"/>
      <c r="B859" s="10"/>
      <c r="C859" s="10"/>
      <c r="D859" s="10"/>
      <c r="F859" s="117"/>
      <c r="G859" s="12"/>
      <c r="H859" s="86"/>
      <c r="I859" s="13"/>
    </row>
    <row r="860" spans="1:9">
      <c r="A860" s="346"/>
      <c r="B860" s="10"/>
      <c r="C860" s="10"/>
      <c r="D860" s="10"/>
      <c r="F860" s="117"/>
      <c r="G860" s="12"/>
      <c r="H860" s="86"/>
      <c r="I860" s="13"/>
    </row>
    <row r="861" spans="1:9">
      <c r="A861" s="346"/>
      <c r="B861" s="10"/>
      <c r="C861" s="10"/>
      <c r="D861" s="10"/>
      <c r="F861" s="117"/>
      <c r="G861" s="12"/>
      <c r="H861" s="86"/>
      <c r="I861" s="13"/>
    </row>
    <row r="862" spans="1:9">
      <c r="A862" s="346"/>
      <c r="B862" s="10"/>
      <c r="C862" s="10"/>
      <c r="D862" s="10"/>
      <c r="F862" s="117"/>
      <c r="G862" s="12"/>
      <c r="H862" s="86"/>
      <c r="I862" s="13"/>
    </row>
    <row r="863" spans="1:9">
      <c r="A863" s="346"/>
      <c r="B863" s="10"/>
      <c r="C863" s="10"/>
      <c r="D863" s="10"/>
      <c r="F863" s="117"/>
      <c r="G863" s="12"/>
      <c r="H863" s="86"/>
      <c r="I863" s="13"/>
    </row>
    <row r="864" spans="1:9">
      <c r="A864" s="346"/>
      <c r="B864" s="10"/>
      <c r="C864" s="10"/>
      <c r="D864" s="10"/>
      <c r="F864" s="117"/>
      <c r="G864" s="12"/>
      <c r="H864" s="86"/>
      <c r="I864" s="13"/>
    </row>
    <row r="865" spans="1:9">
      <c r="A865" s="346"/>
      <c r="B865" s="10"/>
      <c r="C865" s="10"/>
      <c r="D865" s="10"/>
      <c r="F865" s="117"/>
      <c r="G865" s="12"/>
      <c r="H865" s="86"/>
      <c r="I865" s="13"/>
    </row>
    <row r="866" spans="1:9">
      <c r="A866" s="346"/>
      <c r="B866" s="10"/>
      <c r="C866" s="10"/>
      <c r="D866" s="10"/>
      <c r="F866" s="117"/>
      <c r="G866" s="12"/>
      <c r="H866" s="86"/>
      <c r="I866" s="13"/>
    </row>
    <row r="867" spans="1:9">
      <c r="A867" s="346"/>
      <c r="B867" s="10"/>
      <c r="C867" s="10"/>
      <c r="D867" s="10"/>
      <c r="F867" s="117"/>
      <c r="G867" s="12"/>
      <c r="H867" s="86"/>
      <c r="I867" s="13"/>
    </row>
    <row r="868" spans="1:9">
      <c r="A868" s="346"/>
      <c r="B868" s="10"/>
      <c r="C868" s="10"/>
      <c r="D868" s="10"/>
      <c r="F868" s="117"/>
      <c r="G868" s="12"/>
      <c r="H868" s="86"/>
      <c r="I868" s="13"/>
    </row>
    <row r="869" spans="1:9">
      <c r="A869" s="346"/>
      <c r="B869" s="10"/>
      <c r="C869" s="10"/>
      <c r="D869" s="10"/>
      <c r="F869" s="117"/>
      <c r="G869" s="12"/>
      <c r="H869" s="86"/>
      <c r="I869" s="13"/>
    </row>
    <row r="870" spans="1:9">
      <c r="A870" s="346"/>
      <c r="B870" s="10"/>
      <c r="C870" s="10"/>
      <c r="D870" s="10"/>
      <c r="F870" s="117"/>
      <c r="G870" s="12"/>
      <c r="H870" s="86"/>
      <c r="I870" s="13"/>
    </row>
    <row r="871" spans="1:9">
      <c r="A871" s="346"/>
      <c r="B871" s="10"/>
      <c r="C871" s="10"/>
      <c r="D871" s="10"/>
      <c r="F871" s="117"/>
      <c r="G871" s="12"/>
      <c r="H871" s="86"/>
      <c r="I871" s="13"/>
    </row>
    <row r="872" spans="1:9">
      <c r="A872" s="346"/>
      <c r="B872" s="10"/>
      <c r="C872" s="10"/>
      <c r="D872" s="10"/>
      <c r="F872" s="117"/>
      <c r="G872" s="12"/>
      <c r="H872" s="86"/>
      <c r="I872" s="13"/>
    </row>
    <row r="873" spans="1:9">
      <c r="A873" s="346"/>
      <c r="B873" s="10"/>
      <c r="C873" s="10"/>
      <c r="D873" s="10"/>
      <c r="F873" s="117"/>
      <c r="G873" s="12"/>
      <c r="H873" s="86"/>
      <c r="I873" s="13"/>
    </row>
    <row r="874" spans="1:9">
      <c r="A874" s="346"/>
      <c r="B874" s="10"/>
      <c r="C874" s="10"/>
      <c r="D874" s="10"/>
      <c r="F874" s="117"/>
      <c r="G874" s="12"/>
      <c r="H874" s="86"/>
      <c r="I874" s="13"/>
    </row>
    <row r="875" spans="1:9">
      <c r="A875" s="346"/>
      <c r="B875" s="10"/>
      <c r="C875" s="10"/>
      <c r="D875" s="10"/>
      <c r="F875" s="117"/>
      <c r="G875" s="12"/>
      <c r="H875" s="86"/>
      <c r="I875" s="13"/>
    </row>
    <row r="876" spans="1:9">
      <c r="A876" s="346"/>
      <c r="B876" s="10"/>
      <c r="C876" s="10"/>
      <c r="D876" s="10"/>
      <c r="F876" s="117"/>
      <c r="G876" s="12"/>
      <c r="H876" s="86"/>
      <c r="I876" s="13"/>
    </row>
    <row r="877" spans="1:9">
      <c r="A877" s="346"/>
      <c r="B877" s="10"/>
      <c r="C877" s="10"/>
      <c r="D877" s="10"/>
      <c r="F877" s="117"/>
      <c r="G877" s="12"/>
      <c r="H877" s="86"/>
      <c r="I877" s="13"/>
    </row>
    <row r="878" spans="1:9">
      <c r="A878" s="346"/>
      <c r="B878" s="10"/>
      <c r="C878" s="10"/>
      <c r="D878" s="10"/>
      <c r="F878" s="117"/>
      <c r="G878" s="12"/>
      <c r="H878" s="86"/>
      <c r="I878" s="13"/>
    </row>
    <row r="879" spans="1:9">
      <c r="A879" s="346"/>
      <c r="B879" s="10"/>
      <c r="C879" s="10"/>
      <c r="D879" s="10"/>
      <c r="F879" s="117"/>
      <c r="G879" s="12"/>
      <c r="H879" s="86"/>
      <c r="I879" s="13"/>
    </row>
    <row r="880" spans="1:9">
      <c r="A880" s="346"/>
      <c r="B880" s="10"/>
      <c r="C880" s="10"/>
      <c r="D880" s="10"/>
      <c r="F880" s="117"/>
      <c r="G880" s="12"/>
      <c r="H880" s="86"/>
      <c r="I880" s="13"/>
    </row>
    <row r="881" spans="1:9">
      <c r="A881" s="346"/>
      <c r="B881" s="10"/>
      <c r="C881" s="10"/>
      <c r="D881" s="10"/>
      <c r="F881" s="117"/>
      <c r="G881" s="12"/>
      <c r="H881" s="86"/>
      <c r="I881" s="13"/>
    </row>
    <row r="882" spans="1:9">
      <c r="A882" s="346"/>
      <c r="B882" s="10"/>
      <c r="C882" s="10"/>
      <c r="D882" s="10"/>
      <c r="F882" s="117"/>
      <c r="G882" s="12"/>
      <c r="H882" s="86"/>
      <c r="I882" s="13"/>
    </row>
    <row r="883" spans="1:9">
      <c r="A883" s="346"/>
      <c r="B883" s="10"/>
      <c r="C883" s="10"/>
      <c r="D883" s="10"/>
      <c r="F883" s="117"/>
      <c r="G883" s="12"/>
      <c r="H883" s="86"/>
      <c r="I883" s="13"/>
    </row>
    <row r="884" spans="1:9">
      <c r="A884" s="346"/>
      <c r="B884" s="10"/>
      <c r="C884" s="10"/>
      <c r="D884" s="10"/>
      <c r="F884" s="117"/>
      <c r="G884" s="12"/>
      <c r="H884" s="86"/>
      <c r="I884" s="13"/>
    </row>
    <row r="885" spans="1:9">
      <c r="A885" s="346"/>
      <c r="B885" s="10"/>
      <c r="C885" s="10"/>
      <c r="D885" s="10"/>
      <c r="F885" s="117"/>
      <c r="G885" s="12"/>
      <c r="H885" s="86"/>
      <c r="I885" s="13"/>
    </row>
    <row r="886" spans="1:9">
      <c r="A886" s="346"/>
      <c r="B886" s="10"/>
      <c r="C886" s="10"/>
      <c r="D886" s="10"/>
      <c r="F886" s="117"/>
      <c r="G886" s="12"/>
      <c r="H886" s="86"/>
      <c r="I886" s="13"/>
    </row>
    <row r="887" spans="1:9">
      <c r="A887" s="346"/>
      <c r="B887" s="10"/>
      <c r="C887" s="10"/>
      <c r="D887" s="10"/>
      <c r="F887" s="117"/>
      <c r="G887" s="12"/>
      <c r="H887" s="86"/>
      <c r="I887" s="13"/>
    </row>
    <row r="888" spans="1:9">
      <c r="A888" s="346"/>
      <c r="B888" s="10"/>
      <c r="C888" s="10"/>
      <c r="D888" s="10"/>
      <c r="F888" s="117"/>
      <c r="G888" s="12"/>
      <c r="H888" s="86"/>
      <c r="I888" s="13"/>
    </row>
    <row r="889" spans="1:9">
      <c r="A889" s="346"/>
      <c r="B889" s="10"/>
      <c r="C889" s="10"/>
      <c r="D889" s="10"/>
      <c r="F889" s="117"/>
      <c r="G889" s="12"/>
      <c r="H889" s="86"/>
      <c r="I889" s="13"/>
    </row>
    <row r="890" spans="1:9">
      <c r="A890" s="346"/>
      <c r="B890" s="10"/>
      <c r="C890" s="10"/>
      <c r="D890" s="10"/>
      <c r="F890" s="117"/>
      <c r="G890" s="12"/>
      <c r="H890" s="86"/>
      <c r="I890" s="13"/>
    </row>
    <row r="891" spans="1:9">
      <c r="A891" s="346"/>
      <c r="B891" s="10"/>
      <c r="C891" s="10"/>
      <c r="D891" s="10"/>
      <c r="F891" s="117"/>
      <c r="G891" s="12"/>
      <c r="H891" s="86"/>
      <c r="I891" s="13"/>
    </row>
    <row r="892" spans="1:9">
      <c r="A892" s="346"/>
      <c r="B892" s="10"/>
      <c r="C892" s="10"/>
      <c r="D892" s="10"/>
      <c r="F892" s="117"/>
      <c r="G892" s="12"/>
      <c r="H892" s="86"/>
      <c r="I892" s="13"/>
    </row>
    <row r="893" spans="1:9">
      <c r="A893" s="346"/>
      <c r="B893" s="10"/>
      <c r="C893" s="10"/>
      <c r="D893" s="10"/>
      <c r="F893" s="117"/>
      <c r="G893" s="12"/>
      <c r="H893" s="86"/>
      <c r="I893" s="13"/>
    </row>
    <row r="894" spans="1:9">
      <c r="A894" s="346"/>
      <c r="B894" s="10"/>
      <c r="C894" s="10"/>
      <c r="D894" s="10"/>
      <c r="F894" s="117"/>
      <c r="G894" s="12"/>
      <c r="H894" s="86"/>
      <c r="I894" s="13"/>
    </row>
    <row r="895" spans="1:9">
      <c r="A895" s="346"/>
      <c r="B895" s="10"/>
      <c r="C895" s="10"/>
      <c r="D895" s="10"/>
      <c r="F895" s="117"/>
      <c r="G895" s="12"/>
      <c r="H895" s="86"/>
      <c r="I895" s="13"/>
    </row>
    <row r="896" spans="1:9">
      <c r="A896" s="346"/>
      <c r="B896" s="10"/>
      <c r="C896" s="10"/>
      <c r="D896" s="10"/>
      <c r="F896" s="117"/>
      <c r="G896" s="12"/>
      <c r="H896" s="86"/>
      <c r="I896" s="13"/>
    </row>
    <row r="897" spans="1:9">
      <c r="A897" s="346"/>
      <c r="B897" s="10"/>
      <c r="C897" s="10"/>
      <c r="D897" s="10"/>
      <c r="F897" s="117"/>
      <c r="G897" s="12"/>
      <c r="H897" s="86"/>
      <c r="I897" s="13"/>
    </row>
    <row r="898" spans="1:9">
      <c r="A898" s="346"/>
      <c r="B898" s="10"/>
      <c r="C898" s="10"/>
      <c r="D898" s="10"/>
      <c r="F898" s="117"/>
      <c r="G898" s="12"/>
      <c r="H898" s="86"/>
      <c r="I898" s="13"/>
    </row>
    <row r="899" spans="1:9">
      <c r="A899" s="346"/>
      <c r="B899" s="10"/>
      <c r="C899" s="10"/>
      <c r="D899" s="10"/>
      <c r="F899" s="117"/>
      <c r="G899" s="12"/>
      <c r="H899" s="86"/>
      <c r="I899" s="13"/>
    </row>
    <row r="900" spans="1:9">
      <c r="A900" s="346"/>
      <c r="B900" s="10"/>
      <c r="C900" s="10"/>
      <c r="D900" s="10"/>
      <c r="F900" s="117"/>
      <c r="G900" s="12"/>
      <c r="H900" s="86"/>
      <c r="I900" s="13"/>
    </row>
    <row r="901" spans="1:9">
      <c r="A901" s="346"/>
      <c r="B901" s="10"/>
      <c r="C901" s="10"/>
      <c r="D901" s="10"/>
      <c r="F901" s="117"/>
      <c r="G901" s="12"/>
      <c r="H901" s="86"/>
      <c r="I901" s="13"/>
    </row>
    <row r="902" spans="1:9">
      <c r="A902" s="346"/>
      <c r="B902" s="10"/>
      <c r="C902" s="10"/>
      <c r="D902" s="10"/>
      <c r="F902" s="117"/>
      <c r="G902" s="12"/>
      <c r="H902" s="86"/>
      <c r="I902" s="13"/>
    </row>
    <row r="903" spans="1:9">
      <c r="A903" s="346"/>
      <c r="B903" s="10"/>
      <c r="C903" s="10"/>
      <c r="D903" s="10"/>
      <c r="F903" s="117"/>
      <c r="G903" s="12"/>
      <c r="H903" s="86"/>
      <c r="I903" s="13"/>
    </row>
    <row r="904" spans="1:9">
      <c r="A904" s="346"/>
      <c r="B904" s="10"/>
      <c r="C904" s="10"/>
      <c r="D904" s="10"/>
      <c r="F904" s="117"/>
      <c r="G904" s="12"/>
      <c r="H904" s="86"/>
      <c r="I904" s="13"/>
    </row>
    <row r="905" spans="1:9">
      <c r="A905" s="346"/>
      <c r="B905" s="10"/>
      <c r="C905" s="10"/>
      <c r="D905" s="10"/>
      <c r="F905" s="117"/>
      <c r="G905" s="12"/>
      <c r="H905" s="86"/>
      <c r="I905" s="13"/>
    </row>
    <row r="906" spans="1:9">
      <c r="A906" s="346"/>
      <c r="B906" s="10"/>
      <c r="C906" s="10"/>
      <c r="D906" s="10"/>
      <c r="F906" s="117"/>
      <c r="G906" s="12"/>
      <c r="H906" s="86"/>
      <c r="I906" s="13"/>
    </row>
    <row r="907" spans="1:9">
      <c r="A907" s="346"/>
      <c r="B907" s="10"/>
      <c r="C907" s="10"/>
      <c r="D907" s="10"/>
      <c r="F907" s="117"/>
      <c r="G907" s="12"/>
      <c r="H907" s="86"/>
      <c r="I907" s="13"/>
    </row>
    <row r="908" spans="1:9">
      <c r="A908" s="346"/>
      <c r="B908" s="10"/>
      <c r="C908" s="10"/>
      <c r="D908" s="10"/>
      <c r="F908" s="117"/>
      <c r="G908" s="12"/>
      <c r="H908" s="86"/>
      <c r="I908" s="13"/>
    </row>
    <row r="909" spans="1:9">
      <c r="A909" s="346"/>
      <c r="B909" s="10"/>
      <c r="C909" s="10"/>
      <c r="D909" s="10"/>
      <c r="F909" s="117"/>
      <c r="G909" s="12"/>
      <c r="H909" s="86"/>
      <c r="I909" s="13"/>
    </row>
    <row r="910" spans="1:9">
      <c r="A910" s="346"/>
      <c r="B910" s="10"/>
      <c r="C910" s="10"/>
      <c r="D910" s="10"/>
      <c r="F910" s="117"/>
      <c r="G910" s="12"/>
      <c r="H910" s="86"/>
      <c r="I910" s="13"/>
    </row>
    <row r="911" spans="1:9">
      <c r="A911" s="346"/>
      <c r="B911" s="10"/>
      <c r="C911" s="10"/>
      <c r="D911" s="10"/>
      <c r="F911" s="117"/>
      <c r="G911" s="12"/>
      <c r="H911" s="86"/>
      <c r="I911" s="13"/>
    </row>
    <row r="912" spans="1:9">
      <c r="A912" s="346"/>
      <c r="B912" s="10"/>
      <c r="C912" s="10"/>
      <c r="D912" s="10"/>
      <c r="F912" s="117"/>
      <c r="G912" s="12"/>
      <c r="H912" s="86"/>
      <c r="I912" s="13"/>
    </row>
    <row r="913" spans="1:9">
      <c r="A913" s="346"/>
      <c r="B913" s="10"/>
      <c r="C913" s="10"/>
      <c r="D913" s="10"/>
      <c r="F913" s="117"/>
      <c r="G913" s="12"/>
      <c r="H913" s="86"/>
      <c r="I913" s="13"/>
    </row>
    <row r="914" spans="1:9">
      <c r="A914" s="346"/>
      <c r="B914" s="10"/>
      <c r="C914" s="10"/>
      <c r="D914" s="10"/>
      <c r="F914" s="117"/>
      <c r="G914" s="12"/>
      <c r="H914" s="86"/>
      <c r="I914" s="13"/>
    </row>
    <row r="915" spans="1:9">
      <c r="A915" s="346"/>
      <c r="B915" s="10"/>
      <c r="C915" s="10"/>
      <c r="D915" s="10"/>
      <c r="F915" s="117"/>
      <c r="G915" s="12"/>
      <c r="H915" s="86"/>
      <c r="I915" s="13"/>
    </row>
    <row r="916" spans="1:9">
      <c r="A916" s="346"/>
      <c r="B916" s="10"/>
      <c r="C916" s="10"/>
      <c r="D916" s="10"/>
      <c r="F916" s="117"/>
      <c r="G916" s="12"/>
      <c r="H916" s="86"/>
      <c r="I916" s="13"/>
    </row>
    <row r="917" spans="1:9">
      <c r="A917" s="346"/>
      <c r="B917" s="10"/>
      <c r="C917" s="10"/>
      <c r="D917" s="10"/>
      <c r="F917" s="117"/>
      <c r="G917" s="12"/>
      <c r="H917" s="86"/>
      <c r="I917" s="13"/>
    </row>
    <row r="918" spans="1:9">
      <c r="A918" s="346"/>
      <c r="B918" s="10"/>
      <c r="C918" s="10"/>
      <c r="D918" s="10"/>
      <c r="F918" s="117"/>
      <c r="G918" s="12"/>
      <c r="H918" s="86"/>
      <c r="I918" s="13"/>
    </row>
    <row r="919" spans="1:9">
      <c r="A919" s="346"/>
      <c r="B919" s="10"/>
      <c r="C919" s="10"/>
      <c r="D919" s="10"/>
      <c r="F919" s="117"/>
      <c r="G919" s="12"/>
      <c r="H919" s="86"/>
      <c r="I919" s="13"/>
    </row>
    <row r="920" spans="1:9">
      <c r="A920" s="346"/>
      <c r="B920" s="10"/>
      <c r="C920" s="10"/>
      <c r="D920" s="10"/>
      <c r="F920" s="117"/>
      <c r="G920" s="12"/>
      <c r="H920" s="86"/>
      <c r="I920" s="13"/>
    </row>
    <row r="921" spans="1:9">
      <c r="A921" s="346"/>
      <c r="B921" s="10"/>
      <c r="C921" s="10"/>
      <c r="D921" s="10"/>
      <c r="F921" s="117"/>
      <c r="G921" s="12"/>
      <c r="H921" s="86"/>
      <c r="I921" s="13"/>
    </row>
    <row r="922" spans="1:9">
      <c r="A922" s="346"/>
      <c r="B922" s="10"/>
      <c r="C922" s="10"/>
      <c r="D922" s="10"/>
      <c r="F922" s="117"/>
      <c r="G922" s="12"/>
      <c r="H922" s="86"/>
      <c r="I922" s="13"/>
    </row>
    <row r="923" spans="1:9">
      <c r="A923" s="346"/>
      <c r="B923" s="10"/>
      <c r="C923" s="10"/>
      <c r="D923" s="10"/>
      <c r="F923" s="117"/>
      <c r="G923" s="12"/>
      <c r="H923" s="86"/>
      <c r="I923" s="13"/>
    </row>
    <row r="924" spans="1:9">
      <c r="A924" s="346"/>
      <c r="B924" s="10"/>
      <c r="C924" s="10"/>
      <c r="D924" s="10"/>
      <c r="F924" s="117"/>
      <c r="G924" s="12"/>
      <c r="H924" s="86"/>
      <c r="I924" s="13"/>
    </row>
    <row r="925" spans="1:9">
      <c r="A925" s="346"/>
      <c r="B925" s="10"/>
      <c r="C925" s="10"/>
      <c r="D925" s="10"/>
      <c r="F925" s="117"/>
      <c r="G925" s="12"/>
      <c r="H925" s="86"/>
      <c r="I925" s="13"/>
    </row>
    <row r="926" spans="1:9">
      <c r="A926" s="346"/>
      <c r="B926" s="10"/>
      <c r="C926" s="10"/>
      <c r="D926" s="10"/>
      <c r="F926" s="117"/>
      <c r="G926" s="12"/>
      <c r="H926" s="86"/>
      <c r="I926" s="13"/>
    </row>
    <row r="927" spans="1:9">
      <c r="A927" s="346"/>
      <c r="B927" s="10"/>
      <c r="C927" s="10"/>
      <c r="D927" s="10"/>
      <c r="F927" s="117"/>
      <c r="G927" s="12"/>
      <c r="H927" s="86"/>
      <c r="I927" s="13"/>
    </row>
    <row r="928" spans="1:9">
      <c r="A928" s="346"/>
      <c r="B928" s="10"/>
      <c r="C928" s="10"/>
      <c r="D928" s="10"/>
      <c r="F928" s="117"/>
      <c r="G928" s="12"/>
      <c r="H928" s="86"/>
      <c r="I928" s="13"/>
    </row>
    <row r="929" spans="1:9">
      <c r="A929" s="346"/>
      <c r="B929" s="10"/>
      <c r="C929" s="10"/>
      <c r="D929" s="10"/>
      <c r="F929" s="117"/>
      <c r="G929" s="12"/>
      <c r="H929" s="86"/>
      <c r="I929" s="13"/>
    </row>
    <row r="930" spans="1:9">
      <c r="A930" s="346"/>
      <c r="B930" s="10"/>
      <c r="C930" s="10"/>
      <c r="D930" s="10"/>
      <c r="F930" s="117"/>
      <c r="G930" s="12"/>
      <c r="H930" s="86"/>
      <c r="I930" s="13"/>
    </row>
    <row r="931" spans="1:9">
      <c r="A931" s="346"/>
      <c r="B931" s="10"/>
      <c r="C931" s="10"/>
      <c r="D931" s="10"/>
      <c r="F931" s="117"/>
      <c r="G931" s="12"/>
      <c r="H931" s="86"/>
      <c r="I931" s="13"/>
    </row>
    <row r="932" spans="1:9">
      <c r="A932" s="346"/>
      <c r="B932" s="10"/>
      <c r="C932" s="10"/>
      <c r="D932" s="10"/>
      <c r="F932" s="117"/>
      <c r="G932" s="12"/>
      <c r="H932" s="86"/>
      <c r="I932" s="13"/>
    </row>
    <row r="933" spans="1:9">
      <c r="A933" s="346"/>
      <c r="B933" s="10"/>
      <c r="C933" s="10"/>
      <c r="D933" s="10"/>
      <c r="F933" s="117"/>
      <c r="G933" s="12"/>
      <c r="H933" s="86"/>
      <c r="I933" s="13"/>
    </row>
    <row r="934" spans="1:9">
      <c r="A934" s="346"/>
      <c r="B934" s="10"/>
      <c r="C934" s="10"/>
      <c r="D934" s="10"/>
      <c r="F934" s="117"/>
      <c r="G934" s="12"/>
      <c r="H934" s="86"/>
      <c r="I934" s="13"/>
    </row>
    <row r="935" spans="1:9">
      <c r="A935" s="346"/>
      <c r="B935" s="10"/>
      <c r="C935" s="10"/>
      <c r="D935" s="10"/>
      <c r="F935" s="117"/>
      <c r="G935" s="12"/>
      <c r="H935" s="86"/>
      <c r="I935" s="13"/>
    </row>
    <row r="936" spans="1:9">
      <c r="A936" s="346"/>
      <c r="B936" s="10"/>
      <c r="C936" s="10"/>
      <c r="D936" s="10"/>
      <c r="F936" s="117"/>
      <c r="G936" s="12"/>
      <c r="H936" s="86"/>
      <c r="I936" s="13"/>
    </row>
    <row r="937" spans="1:9">
      <c r="A937" s="346"/>
      <c r="B937" s="10"/>
      <c r="C937" s="10"/>
      <c r="D937" s="10"/>
      <c r="F937" s="117"/>
      <c r="G937" s="12"/>
      <c r="H937" s="86"/>
      <c r="I937" s="13"/>
    </row>
    <row r="938" spans="1:9">
      <c r="A938" s="346"/>
      <c r="B938" s="10"/>
      <c r="C938" s="10"/>
      <c r="D938" s="10"/>
      <c r="F938" s="117"/>
      <c r="G938" s="12"/>
      <c r="H938" s="86"/>
      <c r="I938" s="13"/>
    </row>
    <row r="939" spans="1:9">
      <c r="A939" s="346"/>
      <c r="B939" s="10"/>
      <c r="C939" s="10"/>
      <c r="D939" s="10"/>
      <c r="F939" s="117"/>
      <c r="G939" s="12"/>
      <c r="H939" s="86"/>
      <c r="I939" s="13"/>
    </row>
    <row r="940" spans="1:9">
      <c r="A940" s="346"/>
      <c r="B940" s="10"/>
      <c r="C940" s="10"/>
      <c r="D940" s="10"/>
      <c r="F940" s="117"/>
      <c r="G940" s="12"/>
      <c r="H940" s="86"/>
      <c r="I940" s="13"/>
    </row>
    <row r="941" spans="1:9">
      <c r="A941" s="346"/>
      <c r="B941" s="10"/>
      <c r="C941" s="10"/>
      <c r="D941" s="10"/>
      <c r="F941" s="117"/>
      <c r="G941" s="12"/>
      <c r="H941" s="86"/>
      <c r="I941" s="13"/>
    </row>
    <row r="942" spans="1:9">
      <c r="A942" s="346"/>
      <c r="B942" s="10"/>
      <c r="C942" s="10"/>
      <c r="D942" s="10"/>
      <c r="F942" s="117"/>
      <c r="G942" s="12"/>
      <c r="H942" s="86"/>
      <c r="I942" s="13"/>
    </row>
    <row r="943" spans="1:9">
      <c r="A943" s="346"/>
      <c r="B943" s="10"/>
      <c r="C943" s="10"/>
      <c r="D943" s="10"/>
      <c r="F943" s="117"/>
      <c r="G943" s="12"/>
      <c r="H943" s="86"/>
      <c r="I943" s="13"/>
    </row>
    <row r="944" spans="1:9">
      <c r="A944" s="346"/>
      <c r="B944" s="10"/>
      <c r="C944" s="10"/>
      <c r="D944" s="10"/>
      <c r="F944" s="117"/>
      <c r="G944" s="12"/>
      <c r="H944" s="86"/>
      <c r="I944" s="13"/>
    </row>
    <row r="945" spans="1:9">
      <c r="A945" s="346"/>
      <c r="B945" s="10"/>
      <c r="C945" s="10"/>
      <c r="D945" s="10"/>
      <c r="F945" s="117"/>
      <c r="G945" s="12"/>
      <c r="H945" s="86"/>
      <c r="I945" s="13"/>
    </row>
    <row r="946" spans="1:9">
      <c r="A946" s="346"/>
      <c r="B946" s="10"/>
      <c r="C946" s="10"/>
      <c r="D946" s="10"/>
      <c r="F946" s="117"/>
      <c r="G946" s="12"/>
      <c r="H946" s="86"/>
      <c r="I946" s="13"/>
    </row>
    <row r="947" spans="1:9">
      <c r="A947" s="346"/>
      <c r="B947" s="10"/>
      <c r="C947" s="10"/>
      <c r="D947" s="10"/>
      <c r="F947" s="117"/>
      <c r="G947" s="12"/>
      <c r="H947" s="86"/>
      <c r="I947" s="13"/>
    </row>
    <row r="948" spans="1:9">
      <c r="A948" s="346"/>
      <c r="B948" s="10"/>
      <c r="C948" s="10"/>
      <c r="D948" s="10"/>
      <c r="F948" s="117"/>
      <c r="G948" s="12"/>
      <c r="H948" s="86"/>
      <c r="I948" s="13"/>
    </row>
    <row r="949" spans="1:9">
      <c r="A949" s="346"/>
      <c r="B949" s="10"/>
      <c r="C949" s="10"/>
      <c r="D949" s="10"/>
      <c r="F949" s="117"/>
      <c r="G949" s="12"/>
      <c r="H949" s="86"/>
      <c r="I949" s="13"/>
    </row>
    <row r="950" spans="1:9">
      <c r="A950" s="346"/>
      <c r="B950" s="10"/>
      <c r="C950" s="10"/>
      <c r="D950" s="10"/>
      <c r="F950" s="117"/>
      <c r="G950" s="12"/>
      <c r="H950" s="86"/>
      <c r="I950" s="13"/>
    </row>
    <row r="951" spans="1:9">
      <c r="A951" s="346"/>
      <c r="B951" s="10"/>
      <c r="C951" s="10"/>
      <c r="D951" s="10"/>
      <c r="F951" s="117"/>
      <c r="G951" s="12"/>
      <c r="H951" s="86"/>
      <c r="I951" s="13"/>
    </row>
    <row r="952" spans="1:9">
      <c r="A952" s="346"/>
      <c r="B952" s="10"/>
      <c r="C952" s="10"/>
      <c r="D952" s="10"/>
      <c r="F952" s="117"/>
      <c r="G952" s="12"/>
      <c r="H952" s="86"/>
      <c r="I952" s="13"/>
    </row>
    <row r="953" spans="1:9">
      <c r="A953" s="346"/>
      <c r="B953" s="10"/>
      <c r="C953" s="10"/>
      <c r="D953" s="10"/>
      <c r="F953" s="117"/>
      <c r="G953" s="12"/>
      <c r="H953" s="86"/>
      <c r="I953" s="13"/>
    </row>
    <row r="954" spans="1:9">
      <c r="A954" s="346"/>
      <c r="B954" s="10"/>
      <c r="C954" s="10"/>
      <c r="D954" s="10"/>
      <c r="F954" s="117"/>
      <c r="G954" s="12"/>
      <c r="H954" s="86"/>
      <c r="I954" s="13"/>
    </row>
    <row r="955" spans="1:9">
      <c r="A955" s="346"/>
      <c r="B955" s="10"/>
      <c r="C955" s="10"/>
      <c r="D955" s="10"/>
      <c r="F955" s="117"/>
      <c r="G955" s="12"/>
      <c r="H955" s="86"/>
      <c r="I955" s="13"/>
    </row>
    <row r="956" spans="1:9">
      <c r="A956" s="346"/>
      <c r="B956" s="10"/>
      <c r="C956" s="10"/>
      <c r="D956" s="10"/>
      <c r="F956" s="117"/>
      <c r="G956" s="12"/>
      <c r="H956" s="86"/>
      <c r="I956" s="13"/>
    </row>
    <row r="957" spans="1:9">
      <c r="A957" s="346"/>
      <c r="B957" s="10"/>
      <c r="C957" s="10"/>
      <c r="D957" s="10"/>
      <c r="F957" s="117"/>
      <c r="G957" s="12"/>
      <c r="H957" s="86"/>
      <c r="I957" s="13"/>
    </row>
    <row r="958" spans="1:9">
      <c r="A958" s="346"/>
      <c r="B958" s="10"/>
      <c r="C958" s="10"/>
      <c r="D958" s="10"/>
      <c r="F958" s="117"/>
      <c r="G958" s="12"/>
      <c r="H958" s="86"/>
      <c r="I958" s="13"/>
    </row>
    <row r="959" spans="1:9">
      <c r="A959" s="346"/>
      <c r="B959" s="10"/>
      <c r="C959" s="10"/>
      <c r="D959" s="10"/>
      <c r="F959" s="117"/>
      <c r="G959" s="12"/>
      <c r="H959" s="86"/>
      <c r="I959" s="13"/>
    </row>
    <row r="960" spans="1:9">
      <c r="A960" s="346"/>
      <c r="B960" s="10"/>
      <c r="C960" s="10"/>
      <c r="D960" s="10"/>
      <c r="F960" s="117"/>
      <c r="G960" s="12"/>
      <c r="H960" s="86"/>
      <c r="I960" s="13"/>
    </row>
    <row r="961" spans="1:9">
      <c r="A961" s="346"/>
      <c r="B961" s="10"/>
      <c r="C961" s="10"/>
      <c r="D961" s="10"/>
      <c r="F961" s="117"/>
      <c r="G961" s="12"/>
      <c r="H961" s="86"/>
      <c r="I961" s="13"/>
    </row>
    <row r="962" spans="1:9">
      <c r="A962" s="346"/>
      <c r="B962" s="10"/>
      <c r="C962" s="10"/>
      <c r="D962" s="10"/>
      <c r="F962" s="117"/>
      <c r="G962" s="12"/>
      <c r="H962" s="86"/>
      <c r="I962" s="13"/>
    </row>
    <row r="963" spans="1:9">
      <c r="A963" s="346"/>
      <c r="B963" s="10"/>
      <c r="C963" s="10"/>
      <c r="D963" s="10"/>
      <c r="F963" s="117"/>
      <c r="G963" s="12"/>
      <c r="H963" s="86"/>
      <c r="I963" s="13"/>
    </row>
    <row r="964" spans="1:9">
      <c r="A964" s="346"/>
      <c r="B964" s="10"/>
      <c r="C964" s="10"/>
      <c r="D964" s="10"/>
      <c r="F964" s="117"/>
      <c r="G964" s="12"/>
      <c r="H964" s="86"/>
      <c r="I964" s="13"/>
    </row>
    <row r="965" spans="1:9">
      <c r="A965" s="346"/>
      <c r="B965" s="10"/>
      <c r="C965" s="10"/>
      <c r="D965" s="10"/>
      <c r="F965" s="117"/>
      <c r="G965" s="12"/>
      <c r="H965" s="86"/>
      <c r="I965" s="13"/>
    </row>
    <row r="966" spans="1:9">
      <c r="A966" s="346"/>
      <c r="B966" s="10"/>
      <c r="C966" s="10"/>
      <c r="D966" s="10"/>
      <c r="F966" s="117"/>
      <c r="G966" s="12"/>
      <c r="H966" s="86"/>
      <c r="I966" s="13"/>
    </row>
    <row r="967" spans="1:9">
      <c r="A967" s="346"/>
      <c r="B967" s="10"/>
      <c r="C967" s="10"/>
      <c r="D967" s="10"/>
      <c r="F967" s="117"/>
      <c r="G967" s="12"/>
      <c r="H967" s="86"/>
      <c r="I967" s="13"/>
    </row>
    <row r="968" spans="1:9">
      <c r="A968" s="346"/>
      <c r="B968" s="10"/>
      <c r="C968" s="10"/>
      <c r="D968" s="10"/>
      <c r="F968" s="117"/>
      <c r="G968" s="12"/>
      <c r="H968" s="86"/>
      <c r="I968" s="13"/>
    </row>
    <row r="969" spans="1:9">
      <c r="A969" s="346"/>
      <c r="B969" s="10"/>
      <c r="C969" s="10"/>
      <c r="D969" s="10"/>
      <c r="F969" s="117"/>
      <c r="G969" s="12"/>
      <c r="H969" s="86"/>
      <c r="I969" s="13"/>
    </row>
    <row r="970" spans="1:9">
      <c r="A970" s="346"/>
      <c r="B970" s="10"/>
      <c r="C970" s="10"/>
      <c r="D970" s="10"/>
      <c r="F970" s="117"/>
      <c r="G970" s="12"/>
      <c r="H970" s="86"/>
      <c r="I970" s="13"/>
    </row>
    <row r="971" spans="1:9">
      <c r="A971" s="346"/>
      <c r="B971" s="10"/>
      <c r="C971" s="10"/>
      <c r="D971" s="10"/>
      <c r="F971" s="117"/>
      <c r="G971" s="12"/>
      <c r="H971" s="86"/>
      <c r="I971" s="13"/>
    </row>
    <row r="972" spans="1:9">
      <c r="A972" s="346"/>
      <c r="B972" s="10"/>
      <c r="C972" s="10"/>
      <c r="D972" s="10"/>
      <c r="F972" s="117"/>
      <c r="G972" s="12"/>
      <c r="H972" s="86"/>
      <c r="I972" s="13"/>
    </row>
    <row r="973" spans="1:9">
      <c r="A973" s="346"/>
      <c r="B973" s="10"/>
      <c r="C973" s="10"/>
      <c r="D973" s="10"/>
      <c r="F973" s="117"/>
      <c r="G973" s="12"/>
      <c r="H973" s="86"/>
      <c r="I973" s="13"/>
    </row>
    <row r="974" spans="1:9">
      <c r="A974" s="346"/>
      <c r="B974" s="10"/>
      <c r="C974" s="10"/>
      <c r="D974" s="10"/>
      <c r="F974" s="117"/>
      <c r="G974" s="12"/>
      <c r="H974" s="86"/>
      <c r="I974" s="13"/>
    </row>
    <row r="975" spans="1:9">
      <c r="A975" s="346"/>
      <c r="B975" s="10"/>
      <c r="C975" s="10"/>
      <c r="D975" s="10"/>
      <c r="F975" s="117"/>
      <c r="G975" s="12"/>
      <c r="H975" s="86"/>
      <c r="I975" s="13"/>
    </row>
    <row r="976" spans="1:9">
      <c r="A976" s="346"/>
      <c r="B976" s="10"/>
      <c r="C976" s="10"/>
      <c r="D976" s="10"/>
      <c r="F976" s="117"/>
      <c r="G976" s="12"/>
      <c r="H976" s="86"/>
      <c r="I976" s="13"/>
    </row>
    <row r="977" spans="1:9">
      <c r="A977" s="346"/>
      <c r="B977" s="10"/>
      <c r="C977" s="10"/>
      <c r="D977" s="10"/>
      <c r="F977" s="117"/>
      <c r="G977" s="12"/>
      <c r="H977" s="86"/>
      <c r="I977" s="13"/>
    </row>
    <row r="978" spans="1:9">
      <c r="A978" s="346"/>
      <c r="B978" s="10"/>
      <c r="C978" s="10"/>
      <c r="D978" s="10"/>
      <c r="F978" s="117"/>
      <c r="G978" s="12"/>
      <c r="H978" s="86"/>
      <c r="I978" s="13"/>
    </row>
    <row r="979" spans="1:9">
      <c r="A979" s="346"/>
      <c r="B979" s="10"/>
      <c r="C979" s="10"/>
      <c r="D979" s="10"/>
      <c r="F979" s="117"/>
      <c r="G979" s="12"/>
      <c r="H979" s="86"/>
      <c r="I979" s="13"/>
    </row>
    <row r="980" spans="1:9">
      <c r="A980" s="346"/>
      <c r="B980" s="10"/>
      <c r="C980" s="10"/>
      <c r="D980" s="10"/>
      <c r="F980" s="117"/>
      <c r="G980" s="12"/>
      <c r="H980" s="86"/>
      <c r="I980" s="13"/>
    </row>
    <row r="981" spans="1:9">
      <c r="A981" s="346"/>
      <c r="B981" s="10"/>
      <c r="C981" s="10"/>
      <c r="D981" s="10"/>
      <c r="F981" s="117"/>
      <c r="G981" s="12"/>
      <c r="H981" s="86"/>
      <c r="I981" s="13"/>
    </row>
    <row r="982" spans="1:9">
      <c r="A982" s="346"/>
      <c r="B982" s="10"/>
      <c r="C982" s="10"/>
      <c r="D982" s="10"/>
      <c r="F982" s="117"/>
      <c r="G982" s="12"/>
      <c r="H982" s="86"/>
      <c r="I982" s="13"/>
    </row>
    <row r="983" spans="1:9">
      <c r="A983" s="346"/>
      <c r="B983" s="10"/>
      <c r="C983" s="10"/>
      <c r="D983" s="10"/>
      <c r="F983" s="117"/>
      <c r="G983" s="12"/>
      <c r="H983" s="86"/>
      <c r="I983" s="13"/>
    </row>
    <row r="984" spans="1:9">
      <c r="A984" s="346"/>
      <c r="B984" s="10"/>
      <c r="C984" s="10"/>
      <c r="D984" s="10"/>
      <c r="F984" s="117"/>
      <c r="G984" s="12"/>
      <c r="H984" s="86"/>
      <c r="I984" s="13"/>
    </row>
    <row r="985" spans="1:9">
      <c r="A985" s="346"/>
      <c r="B985" s="10"/>
      <c r="C985" s="10"/>
      <c r="D985" s="10"/>
      <c r="F985" s="117"/>
      <c r="G985" s="12"/>
      <c r="H985" s="86"/>
      <c r="I985" s="13"/>
    </row>
    <row r="986" spans="1:9">
      <c r="A986" s="346"/>
      <c r="B986" s="10"/>
      <c r="C986" s="10"/>
      <c r="D986" s="10"/>
      <c r="F986" s="117"/>
      <c r="G986" s="12"/>
      <c r="H986" s="86"/>
      <c r="I986" s="13"/>
    </row>
    <row r="987" spans="1:9">
      <c r="A987" s="346"/>
      <c r="B987" s="10"/>
      <c r="C987" s="10"/>
      <c r="D987" s="10"/>
      <c r="F987" s="117"/>
      <c r="G987" s="12"/>
      <c r="H987" s="86"/>
      <c r="I987" s="13"/>
    </row>
    <row r="988" spans="1:9">
      <c r="A988" s="346"/>
      <c r="B988" s="10"/>
      <c r="C988" s="10"/>
      <c r="D988" s="10"/>
      <c r="F988" s="117"/>
      <c r="G988" s="12"/>
      <c r="H988" s="86"/>
      <c r="I988" s="13"/>
    </row>
    <row r="989" spans="1:9">
      <c r="A989" s="346"/>
      <c r="B989" s="10"/>
      <c r="C989" s="10"/>
      <c r="D989" s="10"/>
      <c r="F989" s="117"/>
      <c r="G989" s="12"/>
      <c r="H989" s="86"/>
      <c r="I989" s="13"/>
    </row>
    <row r="990" spans="1:9">
      <c r="A990" s="346"/>
      <c r="B990" s="10"/>
      <c r="C990" s="10"/>
      <c r="D990" s="10"/>
      <c r="F990" s="117"/>
      <c r="G990" s="12"/>
      <c r="H990" s="86"/>
      <c r="I990" s="13"/>
    </row>
    <row r="991" spans="1:9">
      <c r="A991" s="346"/>
      <c r="B991" s="10"/>
      <c r="C991" s="10"/>
      <c r="D991" s="10"/>
      <c r="F991" s="117"/>
      <c r="G991" s="12"/>
      <c r="H991" s="86"/>
      <c r="I991" s="13"/>
    </row>
    <row r="992" spans="1:9">
      <c r="A992" s="346"/>
      <c r="B992" s="10"/>
      <c r="C992" s="10"/>
      <c r="D992" s="10"/>
      <c r="F992" s="117"/>
      <c r="G992" s="12"/>
      <c r="H992" s="86"/>
      <c r="I992" s="13"/>
    </row>
    <row r="993" spans="1:9">
      <c r="A993" s="346"/>
      <c r="B993" s="10"/>
      <c r="C993" s="10"/>
      <c r="D993" s="10"/>
      <c r="F993" s="117"/>
      <c r="G993" s="12"/>
      <c r="H993" s="86"/>
      <c r="I993" s="13"/>
    </row>
    <row r="994" spans="1:9">
      <c r="A994" s="346"/>
      <c r="B994" s="10"/>
      <c r="C994" s="10"/>
      <c r="D994" s="10"/>
      <c r="F994" s="117"/>
      <c r="G994" s="12"/>
      <c r="H994" s="86"/>
      <c r="I994" s="13"/>
    </row>
    <row r="995" spans="1:9">
      <c r="A995" s="346"/>
      <c r="B995" s="10"/>
      <c r="C995" s="10"/>
      <c r="D995" s="10"/>
      <c r="F995" s="117"/>
      <c r="G995" s="12"/>
      <c r="H995" s="86"/>
      <c r="I995" s="13"/>
    </row>
    <row r="996" spans="1:9">
      <c r="A996" s="346"/>
      <c r="B996" s="10"/>
      <c r="C996" s="10"/>
      <c r="D996" s="10"/>
      <c r="F996" s="117"/>
      <c r="G996" s="12"/>
      <c r="H996" s="86"/>
      <c r="I996" s="13"/>
    </row>
    <row r="997" spans="1:9">
      <c r="A997" s="346"/>
      <c r="B997" s="10"/>
      <c r="C997" s="10"/>
      <c r="D997" s="10"/>
      <c r="F997" s="117"/>
      <c r="G997" s="12"/>
      <c r="H997" s="86"/>
      <c r="I997" s="13"/>
    </row>
    <row r="998" spans="1:9">
      <c r="A998" s="346"/>
      <c r="B998" s="10"/>
      <c r="C998" s="10"/>
      <c r="D998" s="10"/>
      <c r="F998" s="117"/>
      <c r="G998" s="12"/>
      <c r="H998" s="86"/>
      <c r="I998" s="13"/>
    </row>
    <row r="999" spans="1:9">
      <c r="A999" s="346"/>
      <c r="B999" s="10"/>
      <c r="C999" s="10"/>
      <c r="D999" s="10"/>
      <c r="F999" s="117"/>
      <c r="G999" s="12"/>
      <c r="H999" s="86"/>
      <c r="I999" s="13"/>
    </row>
    <row r="1000" spans="1:9">
      <c r="A1000" s="346"/>
      <c r="B1000" s="10"/>
      <c r="C1000" s="10"/>
      <c r="D1000" s="10"/>
      <c r="F1000" s="117"/>
      <c r="G1000" s="12"/>
      <c r="H1000" s="86"/>
      <c r="I1000" s="13"/>
    </row>
    <row r="1001" spans="1:9">
      <c r="A1001" s="346"/>
      <c r="B1001" s="10"/>
      <c r="C1001" s="10"/>
      <c r="D1001" s="10"/>
      <c r="F1001" s="117"/>
      <c r="G1001" s="12"/>
      <c r="H1001" s="86"/>
      <c r="I1001" s="13"/>
    </row>
    <row r="1002" spans="1:9">
      <c r="A1002" s="346"/>
      <c r="B1002" s="10"/>
      <c r="C1002" s="10"/>
      <c r="D1002" s="10"/>
      <c r="F1002" s="117"/>
      <c r="G1002" s="12"/>
      <c r="H1002" s="86"/>
      <c r="I1002" s="13"/>
    </row>
    <row r="1003" spans="1:9">
      <c r="A1003" s="346"/>
      <c r="B1003" s="10"/>
      <c r="C1003" s="10"/>
      <c r="D1003" s="10"/>
      <c r="F1003" s="117"/>
      <c r="G1003" s="12"/>
      <c r="H1003" s="86"/>
      <c r="I1003" s="13"/>
    </row>
    <row r="1004" spans="1:9">
      <c r="A1004" s="346"/>
      <c r="B1004" s="10"/>
      <c r="C1004" s="10"/>
      <c r="D1004" s="10"/>
      <c r="F1004" s="117"/>
      <c r="G1004" s="12"/>
      <c r="H1004" s="86"/>
      <c r="I1004" s="13"/>
    </row>
    <row r="1005" spans="1:9">
      <c r="A1005" s="346"/>
      <c r="B1005" s="10"/>
      <c r="C1005" s="10"/>
      <c r="D1005" s="10"/>
      <c r="F1005" s="117"/>
      <c r="G1005" s="12"/>
      <c r="H1005" s="86"/>
      <c r="I1005" s="13"/>
    </row>
    <row r="1006" spans="1:9">
      <c r="A1006" s="346"/>
      <c r="B1006" s="10"/>
      <c r="C1006" s="10"/>
      <c r="D1006" s="10"/>
      <c r="F1006" s="117"/>
      <c r="G1006" s="12"/>
      <c r="H1006" s="86"/>
      <c r="I1006" s="13"/>
    </row>
    <row r="1007" spans="1:9">
      <c r="A1007" s="346"/>
      <c r="B1007" s="10"/>
      <c r="C1007" s="10"/>
      <c r="D1007" s="10"/>
      <c r="F1007" s="117"/>
      <c r="G1007" s="12"/>
      <c r="H1007" s="86"/>
      <c r="I1007" s="13"/>
    </row>
    <row r="1008" spans="1:9">
      <c r="A1008" s="346"/>
      <c r="B1008" s="10"/>
      <c r="C1008" s="10"/>
      <c r="D1008" s="10"/>
      <c r="F1008" s="117"/>
      <c r="G1008" s="12"/>
      <c r="H1008" s="86"/>
      <c r="I1008" s="13"/>
    </row>
    <row r="1009" spans="1:9">
      <c r="A1009" s="346"/>
      <c r="B1009" s="10"/>
      <c r="C1009" s="10"/>
      <c r="D1009" s="10"/>
      <c r="F1009" s="117"/>
      <c r="G1009" s="12"/>
      <c r="H1009" s="86"/>
      <c r="I1009" s="13"/>
    </row>
    <row r="1010" spans="1:9">
      <c r="A1010" s="346"/>
      <c r="B1010" s="10"/>
      <c r="C1010" s="10"/>
      <c r="D1010" s="10"/>
      <c r="F1010" s="117"/>
      <c r="G1010" s="12"/>
      <c r="H1010" s="86"/>
      <c r="I1010" s="13"/>
    </row>
    <row r="1011" spans="1:9">
      <c r="A1011" s="346"/>
      <c r="B1011" s="10"/>
      <c r="C1011" s="10"/>
      <c r="D1011" s="10"/>
      <c r="F1011" s="117"/>
      <c r="G1011" s="12"/>
      <c r="H1011" s="86"/>
      <c r="I1011" s="13"/>
    </row>
    <row r="1012" spans="1:9">
      <c r="A1012" s="346"/>
      <c r="B1012" s="10"/>
      <c r="C1012" s="10"/>
      <c r="D1012" s="10"/>
      <c r="F1012" s="117"/>
      <c r="G1012" s="12"/>
      <c r="H1012" s="86"/>
      <c r="I1012" s="13"/>
    </row>
    <row r="1013" spans="1:9">
      <c r="A1013" s="346"/>
      <c r="B1013" s="10"/>
      <c r="C1013" s="10"/>
      <c r="D1013" s="10"/>
      <c r="F1013" s="117"/>
      <c r="G1013" s="12"/>
      <c r="H1013" s="86"/>
      <c r="I1013" s="13"/>
    </row>
    <row r="1014" spans="1:9">
      <c r="A1014" s="346"/>
      <c r="B1014" s="10"/>
      <c r="C1014" s="10"/>
      <c r="D1014" s="10"/>
      <c r="F1014" s="117"/>
      <c r="G1014" s="12"/>
      <c r="H1014" s="86"/>
      <c r="I1014" s="13"/>
    </row>
    <row r="1015" spans="1:9">
      <c r="A1015" s="346"/>
      <c r="B1015" s="10"/>
      <c r="C1015" s="10"/>
      <c r="D1015" s="10"/>
      <c r="F1015" s="117"/>
      <c r="G1015" s="12"/>
      <c r="H1015" s="86"/>
      <c r="I1015" s="13"/>
    </row>
    <row r="1016" spans="1:9">
      <c r="A1016" s="346"/>
      <c r="B1016" s="10"/>
      <c r="C1016" s="10"/>
      <c r="D1016" s="10"/>
      <c r="F1016" s="117"/>
      <c r="G1016" s="12"/>
      <c r="H1016" s="86"/>
      <c r="I1016" s="13"/>
    </row>
    <row r="1017" spans="1:9">
      <c r="A1017" s="346"/>
      <c r="B1017" s="10"/>
      <c r="C1017" s="10"/>
      <c r="D1017" s="10"/>
      <c r="F1017" s="117"/>
      <c r="G1017" s="12"/>
      <c r="H1017" s="86"/>
      <c r="I1017" s="13"/>
    </row>
    <row r="1018" spans="1:9">
      <c r="A1018" s="346"/>
      <c r="B1018" s="10"/>
      <c r="C1018" s="10"/>
      <c r="D1018" s="10"/>
      <c r="F1018" s="117"/>
      <c r="G1018" s="12"/>
      <c r="H1018" s="86"/>
      <c r="I1018" s="13"/>
    </row>
    <row r="1019" spans="1:9">
      <c r="A1019" s="346"/>
      <c r="B1019" s="10"/>
      <c r="C1019" s="10"/>
      <c r="D1019" s="10"/>
      <c r="F1019" s="117"/>
      <c r="G1019" s="12"/>
      <c r="H1019" s="86"/>
      <c r="I1019" s="13"/>
    </row>
    <row r="1020" spans="1:9">
      <c r="A1020" s="346"/>
      <c r="B1020" s="10"/>
      <c r="C1020" s="10"/>
      <c r="D1020" s="10"/>
      <c r="F1020" s="117"/>
      <c r="G1020" s="12"/>
      <c r="H1020" s="86"/>
      <c r="I1020" s="13"/>
    </row>
    <row r="1021" spans="1:9">
      <c r="A1021" s="346"/>
      <c r="B1021" s="10"/>
      <c r="C1021" s="10"/>
      <c r="D1021" s="10"/>
      <c r="F1021" s="117"/>
      <c r="G1021" s="12"/>
      <c r="H1021" s="86"/>
      <c r="I1021" s="13"/>
    </row>
    <row r="1022" spans="1:9">
      <c r="A1022" s="346"/>
      <c r="B1022" s="10"/>
      <c r="C1022" s="10"/>
      <c r="D1022" s="10"/>
      <c r="F1022" s="117"/>
      <c r="G1022" s="12"/>
      <c r="H1022" s="86"/>
      <c r="I1022" s="13"/>
    </row>
    <row r="1023" spans="1:9">
      <c r="A1023" s="346"/>
      <c r="B1023" s="10"/>
      <c r="C1023" s="10"/>
      <c r="D1023" s="10"/>
      <c r="F1023" s="117"/>
      <c r="G1023" s="12"/>
      <c r="H1023" s="86"/>
      <c r="I1023" s="13"/>
    </row>
    <row r="1024" spans="1:9">
      <c r="A1024" s="346"/>
      <c r="B1024" s="10"/>
      <c r="C1024" s="10"/>
      <c r="D1024" s="10"/>
      <c r="F1024" s="117"/>
      <c r="G1024" s="12"/>
      <c r="H1024" s="86"/>
      <c r="I1024" s="13"/>
    </row>
    <row r="1025" spans="1:9">
      <c r="A1025" s="346"/>
      <c r="B1025" s="10"/>
      <c r="C1025" s="10"/>
      <c r="D1025" s="10"/>
      <c r="F1025" s="117"/>
      <c r="G1025" s="12"/>
      <c r="H1025" s="86"/>
      <c r="I1025" s="13"/>
    </row>
    <row r="1026" spans="1:9">
      <c r="A1026" s="346"/>
      <c r="B1026" s="10"/>
      <c r="C1026" s="10"/>
      <c r="D1026" s="10"/>
      <c r="F1026" s="117"/>
      <c r="G1026" s="12"/>
      <c r="H1026" s="86"/>
      <c r="I1026" s="13"/>
    </row>
    <row r="1027" spans="1:9">
      <c r="A1027" s="346"/>
      <c r="B1027" s="10"/>
      <c r="C1027" s="10"/>
      <c r="D1027" s="10"/>
      <c r="F1027" s="117"/>
      <c r="G1027" s="12"/>
      <c r="H1027" s="86"/>
      <c r="I1027" s="13"/>
    </row>
    <row r="1028" spans="1:9">
      <c r="A1028" s="346"/>
      <c r="B1028" s="10"/>
      <c r="C1028" s="10"/>
      <c r="D1028" s="10"/>
      <c r="F1028" s="117"/>
      <c r="G1028" s="12"/>
      <c r="H1028" s="86"/>
      <c r="I1028" s="13"/>
    </row>
    <row r="1029" spans="1:9">
      <c r="A1029" s="346"/>
      <c r="B1029" s="10"/>
      <c r="C1029" s="10"/>
      <c r="D1029" s="10"/>
      <c r="F1029" s="117"/>
      <c r="G1029" s="12"/>
      <c r="H1029" s="86"/>
      <c r="I1029" s="13"/>
    </row>
    <row r="1030" spans="1:9">
      <c r="A1030" s="346"/>
      <c r="B1030" s="10"/>
      <c r="C1030" s="10"/>
      <c r="D1030" s="10"/>
      <c r="F1030" s="117"/>
      <c r="G1030" s="12"/>
      <c r="H1030" s="86"/>
      <c r="I1030" s="13"/>
    </row>
    <row r="1031" spans="1:9">
      <c r="A1031" s="346"/>
      <c r="B1031" s="10"/>
      <c r="C1031" s="10"/>
      <c r="D1031" s="10"/>
      <c r="F1031" s="117"/>
      <c r="G1031" s="12"/>
      <c r="H1031" s="86"/>
      <c r="I1031" s="13"/>
    </row>
    <row r="1032" spans="1:9">
      <c r="A1032" s="346"/>
      <c r="B1032" s="10"/>
      <c r="C1032" s="10"/>
      <c r="D1032" s="10"/>
      <c r="F1032" s="117"/>
      <c r="G1032" s="12"/>
      <c r="H1032" s="86"/>
      <c r="I1032" s="13"/>
    </row>
    <row r="1033" spans="1:9">
      <c r="A1033" s="346"/>
      <c r="B1033" s="10"/>
      <c r="C1033" s="10"/>
      <c r="D1033" s="10"/>
      <c r="F1033" s="117"/>
      <c r="G1033" s="12"/>
      <c r="H1033" s="86"/>
      <c r="I1033" s="13"/>
    </row>
    <row r="1034" spans="1:9">
      <c r="A1034" s="346"/>
      <c r="B1034" s="10"/>
      <c r="C1034" s="10"/>
      <c r="D1034" s="10"/>
      <c r="F1034" s="117"/>
      <c r="G1034" s="12"/>
      <c r="H1034" s="86"/>
      <c r="I1034" s="13"/>
    </row>
    <row r="1035" spans="1:9">
      <c r="A1035" s="346"/>
      <c r="B1035" s="10"/>
      <c r="C1035" s="10"/>
      <c r="D1035" s="10"/>
      <c r="F1035" s="117"/>
      <c r="G1035" s="12"/>
      <c r="H1035" s="86"/>
      <c r="I1035" s="13"/>
    </row>
    <row r="1036" spans="1:9">
      <c r="A1036" s="346"/>
      <c r="B1036" s="10"/>
      <c r="C1036" s="10"/>
      <c r="D1036" s="10"/>
      <c r="F1036" s="117"/>
      <c r="G1036" s="12"/>
      <c r="H1036" s="86"/>
      <c r="I1036" s="13"/>
    </row>
    <row r="1037" spans="1:9">
      <c r="A1037" s="346"/>
      <c r="B1037" s="10"/>
      <c r="C1037" s="10"/>
      <c r="D1037" s="10"/>
      <c r="F1037" s="117"/>
      <c r="G1037" s="12"/>
      <c r="H1037" s="86"/>
      <c r="I1037" s="13"/>
    </row>
    <row r="1038" spans="1:9">
      <c r="A1038" s="346"/>
      <c r="B1038" s="10"/>
      <c r="C1038" s="10"/>
      <c r="D1038" s="10"/>
      <c r="F1038" s="117"/>
      <c r="G1038" s="12"/>
      <c r="H1038" s="86"/>
      <c r="I1038" s="13"/>
    </row>
    <row r="1039" spans="1:9">
      <c r="A1039" s="346"/>
      <c r="B1039" s="10"/>
      <c r="C1039" s="10"/>
      <c r="D1039" s="10"/>
      <c r="F1039" s="117"/>
      <c r="G1039" s="12"/>
      <c r="H1039" s="86"/>
      <c r="I1039" s="13"/>
    </row>
    <row r="1040" spans="1:9">
      <c r="A1040" s="346"/>
      <c r="B1040" s="10"/>
      <c r="C1040" s="10"/>
      <c r="D1040" s="10"/>
      <c r="F1040" s="117"/>
      <c r="G1040" s="12"/>
      <c r="H1040" s="86"/>
      <c r="I1040" s="13"/>
    </row>
    <row r="1041" spans="1:9">
      <c r="A1041" s="346"/>
      <c r="B1041" s="10"/>
      <c r="C1041" s="10"/>
      <c r="D1041" s="10"/>
      <c r="F1041" s="117"/>
      <c r="G1041" s="12"/>
      <c r="H1041" s="86"/>
      <c r="I1041" s="13"/>
    </row>
    <row r="1042" spans="1:9">
      <c r="A1042" s="346"/>
      <c r="B1042" s="10"/>
      <c r="C1042" s="10"/>
      <c r="D1042" s="10"/>
      <c r="F1042" s="117"/>
      <c r="G1042" s="12"/>
      <c r="H1042" s="86"/>
      <c r="I1042" s="13"/>
    </row>
    <row r="1043" spans="1:9">
      <c r="A1043" s="346"/>
      <c r="B1043" s="10"/>
      <c r="C1043" s="10"/>
      <c r="D1043" s="10"/>
      <c r="F1043" s="117"/>
      <c r="G1043" s="12"/>
      <c r="H1043" s="86"/>
      <c r="I1043" s="13"/>
    </row>
    <row r="1044" spans="1:9">
      <c r="A1044" s="346"/>
      <c r="B1044" s="10"/>
      <c r="C1044" s="10"/>
      <c r="D1044" s="10"/>
      <c r="F1044" s="117"/>
      <c r="G1044" s="12"/>
      <c r="H1044" s="86"/>
      <c r="I1044" s="13"/>
    </row>
    <row r="1045" spans="1:9">
      <c r="A1045" s="346"/>
      <c r="B1045" s="10"/>
      <c r="C1045" s="10"/>
      <c r="D1045" s="10"/>
      <c r="F1045" s="117"/>
      <c r="G1045" s="12"/>
      <c r="H1045" s="86"/>
      <c r="I1045" s="13"/>
    </row>
    <row r="1046" spans="1:9">
      <c r="A1046" s="346"/>
      <c r="B1046" s="10"/>
      <c r="C1046" s="10"/>
      <c r="D1046" s="10"/>
      <c r="F1046" s="117"/>
      <c r="G1046" s="12"/>
      <c r="H1046" s="86"/>
      <c r="I1046" s="13"/>
    </row>
    <row r="1047" spans="1:9">
      <c r="A1047" s="346"/>
      <c r="B1047" s="10"/>
      <c r="C1047" s="10"/>
      <c r="D1047" s="10"/>
      <c r="F1047" s="117"/>
      <c r="G1047" s="12"/>
      <c r="H1047" s="86"/>
      <c r="I1047" s="13"/>
    </row>
    <row r="1048" spans="1:9">
      <c r="A1048" s="346"/>
      <c r="B1048" s="10"/>
      <c r="C1048" s="10"/>
      <c r="D1048" s="10"/>
      <c r="F1048" s="117"/>
      <c r="G1048" s="12"/>
      <c r="H1048" s="86"/>
      <c r="I1048" s="13"/>
    </row>
    <row r="1049" spans="1:9">
      <c r="A1049" s="346"/>
      <c r="B1049" s="10"/>
      <c r="C1049" s="10"/>
      <c r="D1049" s="10"/>
      <c r="F1049" s="117"/>
      <c r="G1049" s="12"/>
      <c r="H1049" s="86"/>
      <c r="I1049" s="13"/>
    </row>
    <row r="1050" spans="1:9">
      <c r="A1050" s="346"/>
      <c r="B1050" s="10"/>
      <c r="C1050" s="10"/>
      <c r="D1050" s="10"/>
      <c r="F1050" s="117"/>
      <c r="G1050" s="12"/>
      <c r="H1050" s="86"/>
      <c r="I1050" s="13"/>
    </row>
    <row r="1051" spans="1:9">
      <c r="A1051" s="346"/>
      <c r="B1051" s="10"/>
      <c r="C1051" s="10"/>
      <c r="D1051" s="10"/>
      <c r="F1051" s="117"/>
      <c r="G1051" s="12"/>
      <c r="H1051" s="86"/>
      <c r="I1051" s="13"/>
    </row>
    <row r="1052" spans="1:9">
      <c r="A1052" s="346"/>
      <c r="B1052" s="10"/>
      <c r="C1052" s="10"/>
      <c r="D1052" s="10"/>
      <c r="F1052" s="117"/>
      <c r="G1052" s="12"/>
      <c r="H1052" s="86"/>
      <c r="I1052" s="13"/>
    </row>
    <row r="1053" spans="1:9">
      <c r="A1053" s="346"/>
      <c r="B1053" s="10"/>
      <c r="C1053" s="10"/>
      <c r="D1053" s="10"/>
      <c r="F1053" s="117"/>
      <c r="G1053" s="12"/>
      <c r="H1053" s="86"/>
      <c r="I1053" s="13"/>
    </row>
    <row r="1054" spans="1:9">
      <c r="A1054" s="346"/>
      <c r="B1054" s="10"/>
      <c r="C1054" s="10"/>
      <c r="D1054" s="10"/>
      <c r="F1054" s="117"/>
      <c r="G1054" s="12"/>
      <c r="H1054" s="86"/>
      <c r="I1054" s="13"/>
    </row>
    <row r="1055" spans="1:9">
      <c r="A1055" s="346"/>
      <c r="B1055" s="10"/>
      <c r="C1055" s="10"/>
      <c r="D1055" s="10"/>
      <c r="F1055" s="117"/>
      <c r="G1055" s="12"/>
      <c r="H1055" s="86"/>
      <c r="I1055" s="13"/>
    </row>
    <row r="1056" spans="1:9">
      <c r="A1056" s="346"/>
      <c r="B1056" s="10"/>
      <c r="C1056" s="10"/>
      <c r="D1056" s="10"/>
      <c r="F1056" s="117"/>
      <c r="G1056" s="12"/>
      <c r="H1056" s="86"/>
      <c r="I1056" s="13"/>
    </row>
    <row r="1057" spans="1:9">
      <c r="A1057" s="346"/>
      <c r="B1057" s="10"/>
      <c r="C1057" s="10"/>
      <c r="D1057" s="10"/>
      <c r="F1057" s="117"/>
      <c r="G1057" s="12"/>
      <c r="H1057" s="86"/>
      <c r="I1057" s="13"/>
    </row>
    <row r="1058" spans="1:9">
      <c r="A1058" s="346"/>
      <c r="B1058" s="10"/>
      <c r="C1058" s="10"/>
      <c r="D1058" s="10"/>
      <c r="F1058" s="117"/>
      <c r="G1058" s="12"/>
      <c r="H1058" s="86"/>
      <c r="I1058" s="13"/>
    </row>
    <row r="1059" spans="1:9">
      <c r="A1059" s="346"/>
      <c r="B1059" s="10"/>
      <c r="C1059" s="10"/>
      <c r="D1059" s="10"/>
      <c r="F1059" s="117"/>
      <c r="G1059" s="12"/>
      <c r="H1059" s="86"/>
      <c r="I1059" s="13"/>
    </row>
    <row r="1060" spans="1:9">
      <c r="A1060" s="346"/>
      <c r="B1060" s="10"/>
      <c r="C1060" s="10"/>
      <c r="D1060" s="10"/>
      <c r="F1060" s="117"/>
      <c r="G1060" s="12"/>
      <c r="H1060" s="86"/>
      <c r="I1060" s="13"/>
    </row>
    <row r="1061" spans="1:9">
      <c r="A1061" s="346"/>
      <c r="B1061" s="10"/>
      <c r="C1061" s="10"/>
      <c r="D1061" s="10"/>
      <c r="F1061" s="117"/>
      <c r="G1061" s="12"/>
      <c r="H1061" s="86"/>
      <c r="I1061" s="13"/>
    </row>
    <row r="1062" spans="1:9">
      <c r="A1062" s="346"/>
      <c r="B1062" s="10"/>
      <c r="C1062" s="10"/>
      <c r="D1062" s="10"/>
      <c r="F1062" s="117"/>
      <c r="G1062" s="12"/>
      <c r="H1062" s="86"/>
      <c r="I1062" s="13"/>
    </row>
    <row r="1063" spans="1:9">
      <c r="A1063" s="346"/>
      <c r="B1063" s="10"/>
      <c r="C1063" s="10"/>
      <c r="D1063" s="10"/>
      <c r="F1063" s="117"/>
      <c r="G1063" s="12"/>
      <c r="H1063" s="86"/>
      <c r="I1063" s="13"/>
    </row>
    <row r="1064" spans="1:9">
      <c r="A1064" s="346"/>
      <c r="B1064" s="10"/>
      <c r="C1064" s="10"/>
      <c r="D1064" s="10"/>
      <c r="F1064" s="117"/>
      <c r="G1064" s="12"/>
      <c r="H1064" s="86"/>
      <c r="I1064" s="13"/>
    </row>
    <row r="1065" spans="1:9">
      <c r="A1065" s="346"/>
      <c r="B1065" s="10"/>
      <c r="C1065" s="10"/>
      <c r="D1065" s="10"/>
      <c r="F1065" s="117"/>
      <c r="G1065" s="12"/>
      <c r="H1065" s="86"/>
      <c r="I1065" s="13"/>
    </row>
    <row r="1066" spans="1:9">
      <c r="A1066" s="346"/>
      <c r="B1066" s="10"/>
      <c r="C1066" s="10"/>
      <c r="D1066" s="10"/>
      <c r="F1066" s="117"/>
      <c r="G1066" s="12"/>
      <c r="H1066" s="86"/>
      <c r="I1066" s="13"/>
    </row>
    <row r="1067" spans="1:9">
      <c r="A1067" s="346"/>
      <c r="B1067" s="10"/>
      <c r="C1067" s="10"/>
      <c r="D1067" s="10"/>
      <c r="F1067" s="117"/>
      <c r="G1067" s="12"/>
      <c r="H1067" s="86"/>
      <c r="I1067" s="13"/>
    </row>
    <row r="1068" spans="1:9">
      <c r="A1068" s="346"/>
      <c r="B1068" s="10"/>
      <c r="C1068" s="10"/>
      <c r="D1068" s="10"/>
      <c r="F1068" s="117"/>
      <c r="G1068" s="12"/>
      <c r="H1068" s="86"/>
      <c r="I1068" s="13"/>
    </row>
    <row r="1069" spans="1:9">
      <c r="A1069" s="346"/>
      <c r="B1069" s="10"/>
      <c r="C1069" s="10"/>
      <c r="D1069" s="10"/>
      <c r="F1069" s="117"/>
      <c r="G1069" s="12"/>
      <c r="H1069" s="86"/>
      <c r="I1069" s="13"/>
    </row>
    <row r="1070" spans="1:9">
      <c r="A1070" s="346"/>
      <c r="B1070" s="10"/>
      <c r="C1070" s="10"/>
      <c r="D1070" s="10"/>
      <c r="F1070" s="117"/>
      <c r="G1070" s="12"/>
      <c r="H1070" s="86"/>
      <c r="I1070" s="13"/>
    </row>
    <row r="1071" spans="1:9">
      <c r="A1071" s="346"/>
      <c r="B1071" s="10"/>
      <c r="C1071" s="10"/>
      <c r="D1071" s="10"/>
      <c r="F1071" s="117"/>
      <c r="G1071" s="12"/>
      <c r="H1071" s="86"/>
      <c r="I1071" s="13"/>
    </row>
    <row r="1072" spans="1:9">
      <c r="A1072" s="346"/>
      <c r="B1072" s="10"/>
      <c r="C1072" s="10"/>
      <c r="D1072" s="10"/>
      <c r="F1072" s="117"/>
      <c r="G1072" s="12"/>
      <c r="H1072" s="86"/>
      <c r="I1072" s="13"/>
    </row>
    <row r="1073" spans="1:9">
      <c r="A1073" s="346"/>
      <c r="B1073" s="10"/>
      <c r="C1073" s="10"/>
      <c r="D1073" s="10"/>
      <c r="F1073" s="117"/>
      <c r="G1073" s="12"/>
      <c r="H1073" s="86"/>
      <c r="I1073" s="13"/>
    </row>
    <row r="1074" spans="1:9">
      <c r="A1074" s="346"/>
      <c r="B1074" s="10"/>
      <c r="C1074" s="10"/>
      <c r="D1074" s="10"/>
      <c r="F1074" s="117"/>
      <c r="G1074" s="12"/>
      <c r="H1074" s="86"/>
      <c r="I1074" s="13"/>
    </row>
    <row r="1075" spans="1:9">
      <c r="A1075" s="346"/>
      <c r="B1075" s="10"/>
      <c r="C1075" s="10"/>
      <c r="D1075" s="10"/>
      <c r="F1075" s="117"/>
      <c r="G1075" s="12"/>
      <c r="H1075" s="86"/>
      <c r="I1075" s="13"/>
    </row>
    <row r="1076" spans="1:9">
      <c r="A1076" s="346"/>
      <c r="B1076" s="10"/>
      <c r="C1076" s="10"/>
      <c r="D1076" s="10"/>
      <c r="F1076" s="117"/>
      <c r="G1076" s="12"/>
      <c r="H1076" s="86"/>
      <c r="I1076" s="13"/>
    </row>
    <row r="1077" spans="1:9">
      <c r="A1077" s="346"/>
      <c r="B1077" s="10"/>
      <c r="C1077" s="10"/>
      <c r="D1077" s="10"/>
      <c r="F1077" s="117"/>
      <c r="G1077" s="12"/>
      <c r="H1077" s="86"/>
      <c r="I1077" s="13"/>
    </row>
    <row r="1078" spans="1:9">
      <c r="A1078" s="346"/>
      <c r="B1078" s="10"/>
      <c r="C1078" s="10"/>
      <c r="D1078" s="10"/>
      <c r="F1078" s="117"/>
      <c r="G1078" s="12"/>
      <c r="H1078" s="86"/>
      <c r="I1078" s="13"/>
    </row>
    <row r="1079" spans="1:9">
      <c r="A1079" s="346"/>
      <c r="B1079" s="10"/>
      <c r="C1079" s="10"/>
      <c r="D1079" s="10"/>
      <c r="F1079" s="117"/>
      <c r="G1079" s="12"/>
      <c r="H1079" s="86"/>
      <c r="I1079" s="13"/>
    </row>
    <row r="1080" spans="1:9">
      <c r="A1080" s="346"/>
      <c r="B1080" s="10"/>
      <c r="C1080" s="10"/>
      <c r="D1080" s="10"/>
      <c r="F1080" s="117"/>
      <c r="G1080" s="12"/>
      <c r="H1080" s="86"/>
      <c r="I1080" s="13"/>
    </row>
    <row r="1081" spans="1:9">
      <c r="A1081" s="346"/>
      <c r="B1081" s="10"/>
      <c r="C1081" s="10"/>
      <c r="D1081" s="10"/>
      <c r="F1081" s="117"/>
      <c r="G1081" s="12"/>
      <c r="H1081" s="86"/>
      <c r="I1081" s="13"/>
    </row>
    <row r="1082" spans="1:9">
      <c r="A1082" s="346"/>
      <c r="B1082" s="10"/>
      <c r="C1082" s="10"/>
      <c r="D1082" s="10"/>
      <c r="F1082" s="117"/>
      <c r="G1082" s="12"/>
      <c r="H1082" s="86"/>
      <c r="I1082" s="13"/>
    </row>
    <row r="1083" spans="1:9">
      <c r="A1083" s="346"/>
      <c r="B1083" s="10"/>
      <c r="C1083" s="10"/>
      <c r="D1083" s="10"/>
      <c r="F1083" s="117"/>
      <c r="G1083" s="12"/>
      <c r="H1083" s="86"/>
      <c r="I1083" s="13"/>
    </row>
    <row r="1084" spans="1:9">
      <c r="A1084" s="346"/>
      <c r="B1084" s="10"/>
      <c r="C1084" s="10"/>
      <c r="D1084" s="10"/>
      <c r="F1084" s="117"/>
      <c r="G1084" s="12"/>
      <c r="H1084" s="86"/>
      <c r="I1084" s="13"/>
    </row>
    <row r="1085" spans="1:9">
      <c r="A1085" s="346"/>
      <c r="B1085" s="10"/>
      <c r="C1085" s="10"/>
      <c r="D1085" s="10"/>
      <c r="F1085" s="117"/>
      <c r="G1085" s="12"/>
      <c r="H1085" s="86"/>
      <c r="I1085" s="13"/>
    </row>
    <row r="1086" spans="1:9">
      <c r="A1086" s="346"/>
      <c r="B1086" s="10"/>
      <c r="C1086" s="10"/>
      <c r="D1086" s="10"/>
      <c r="F1086" s="117"/>
      <c r="G1086" s="12"/>
      <c r="H1086" s="86"/>
      <c r="I1086" s="13"/>
    </row>
    <row r="1087" spans="1:9">
      <c r="A1087" s="346"/>
      <c r="B1087" s="10"/>
      <c r="C1087" s="10"/>
      <c r="D1087" s="10"/>
      <c r="F1087" s="117"/>
      <c r="G1087" s="12"/>
      <c r="H1087" s="86"/>
      <c r="I1087" s="13"/>
    </row>
    <row r="1088" spans="1:9">
      <c r="A1088" s="346"/>
      <c r="B1088" s="10"/>
      <c r="C1088" s="10"/>
      <c r="D1088" s="10"/>
      <c r="F1088" s="117"/>
      <c r="G1088" s="12"/>
      <c r="H1088" s="86"/>
      <c r="I1088" s="13"/>
    </row>
    <row r="1089" spans="1:9">
      <c r="A1089" s="346"/>
      <c r="B1089" s="10"/>
      <c r="C1089" s="10"/>
      <c r="D1089" s="10"/>
      <c r="F1089" s="117"/>
      <c r="G1089" s="12"/>
      <c r="H1089" s="86"/>
      <c r="I1089" s="13"/>
    </row>
    <row r="1090" spans="1:9">
      <c r="A1090" s="346"/>
      <c r="B1090" s="10"/>
      <c r="C1090" s="10"/>
      <c r="D1090" s="10"/>
      <c r="F1090" s="117"/>
      <c r="G1090" s="12"/>
      <c r="H1090" s="86"/>
      <c r="I1090" s="13"/>
    </row>
    <row r="1091" spans="1:9">
      <c r="A1091" s="342"/>
      <c r="B1091" s="10"/>
      <c r="C1091" s="10"/>
      <c r="D1091" s="10"/>
      <c r="F1091" s="117"/>
      <c r="G1091" s="12"/>
      <c r="H1091" s="86"/>
      <c r="I1091" s="13"/>
    </row>
    <row r="1092" spans="1:9">
      <c r="A1092" s="342"/>
      <c r="B1092" s="10"/>
      <c r="C1092" s="10"/>
      <c r="D1092" s="10"/>
      <c r="F1092" s="117"/>
      <c r="G1092" s="12"/>
      <c r="H1092" s="86"/>
      <c r="I1092" s="13"/>
    </row>
    <row r="1093" spans="1:9">
      <c r="A1093" s="342"/>
      <c r="B1093" s="10"/>
      <c r="C1093" s="10"/>
      <c r="D1093" s="10"/>
      <c r="F1093" s="117"/>
      <c r="G1093" s="12"/>
      <c r="H1093" s="86"/>
      <c r="I1093" s="13"/>
    </row>
    <row r="1094" spans="1:9">
      <c r="A1094" s="342"/>
      <c r="B1094" s="11"/>
      <c r="C1094" s="11"/>
      <c r="D1094" s="10"/>
      <c r="F1094" s="117"/>
      <c r="G1094" s="12"/>
      <c r="H1094" s="86"/>
      <c r="I1094" s="13"/>
    </row>
    <row r="1095" spans="1:9">
      <c r="A1095" s="342"/>
      <c r="B1095" s="10"/>
      <c r="C1095" s="11"/>
      <c r="D1095" s="10"/>
      <c r="F1095" s="117"/>
      <c r="G1095" s="12"/>
      <c r="H1095" s="86"/>
      <c r="I1095" s="13"/>
    </row>
    <row r="1096" spans="1:9">
      <c r="A1096" s="342"/>
      <c r="B1096" s="11"/>
      <c r="C1096" s="11"/>
      <c r="D1096" s="10"/>
      <c r="F1096" s="117"/>
      <c r="G1096" s="12"/>
      <c r="H1096" s="86"/>
      <c r="I1096" s="13"/>
    </row>
    <row r="1097" spans="1:9">
      <c r="A1097" s="342"/>
      <c r="B1097" s="10"/>
      <c r="C1097" s="11"/>
      <c r="D1097" s="10"/>
      <c r="F1097" s="117"/>
      <c r="G1097" s="12"/>
      <c r="H1097" s="86"/>
      <c r="I1097" s="13"/>
    </row>
    <row r="1098" spans="1:9">
      <c r="A1098" s="342"/>
      <c r="B1098" s="11"/>
      <c r="C1098" s="11"/>
      <c r="D1098" s="10"/>
      <c r="F1098" s="117"/>
      <c r="G1098" s="12"/>
      <c r="H1098" s="86"/>
      <c r="I1098" s="13"/>
    </row>
    <row r="1099" spans="1:9">
      <c r="A1099" s="342"/>
      <c r="B1099" s="10"/>
      <c r="C1099" s="11"/>
      <c r="D1099" s="10"/>
      <c r="F1099" s="117"/>
      <c r="G1099" s="12"/>
      <c r="H1099" s="86"/>
      <c r="I1099" s="13"/>
    </row>
    <row r="1100" spans="1:9">
      <c r="A1100" s="342"/>
      <c r="B1100" s="11"/>
      <c r="C1100" s="11"/>
      <c r="D1100" s="10"/>
      <c r="F1100" s="117"/>
      <c r="G1100" s="12"/>
      <c r="H1100" s="86"/>
      <c r="I1100" s="13"/>
    </row>
    <row r="1101" spans="1:9">
      <c r="A1101" s="342"/>
      <c r="B1101" s="10"/>
      <c r="C1101" s="11"/>
      <c r="D1101" s="10"/>
      <c r="F1101" s="117"/>
      <c r="G1101" s="12"/>
      <c r="H1101" s="86"/>
      <c r="I1101" s="13"/>
    </row>
    <row r="1102" spans="1:9">
      <c r="A1102" s="342"/>
      <c r="B1102" s="11"/>
      <c r="C1102" s="11"/>
      <c r="D1102" s="10"/>
      <c r="F1102" s="117"/>
      <c r="G1102" s="12"/>
      <c r="H1102" s="86"/>
      <c r="I1102" s="13"/>
    </row>
    <row r="1103" spans="1:9">
      <c r="A1103" s="342"/>
      <c r="B1103" s="10"/>
      <c r="C1103" s="11"/>
      <c r="D1103" s="10"/>
      <c r="F1103" s="117"/>
      <c r="G1103" s="12"/>
      <c r="H1103" s="86"/>
      <c r="I1103" s="13"/>
    </row>
    <row r="1104" spans="1:9">
      <c r="A1104" s="342"/>
      <c r="B1104" s="11"/>
      <c r="C1104" s="11"/>
      <c r="D1104" s="10"/>
      <c r="F1104" s="117"/>
      <c r="G1104" s="12"/>
      <c r="H1104" s="86"/>
      <c r="I1104" s="13"/>
    </row>
    <row r="1105" spans="1:9">
      <c r="A1105" s="342"/>
      <c r="B1105" s="10"/>
      <c r="C1105" s="11"/>
      <c r="D1105" s="10"/>
      <c r="F1105" s="117"/>
      <c r="G1105" s="12"/>
      <c r="H1105" s="86"/>
      <c r="I1105" s="13"/>
    </row>
    <row r="1106" spans="1:9">
      <c r="A1106" s="342"/>
      <c r="B1106" s="11"/>
      <c r="C1106" s="11"/>
      <c r="D1106" s="10"/>
      <c r="F1106" s="117"/>
      <c r="G1106" s="12"/>
      <c r="H1106" s="86"/>
      <c r="I1106" s="13"/>
    </row>
    <row r="1107" spans="1:9">
      <c r="A1107" s="342"/>
      <c r="B1107" s="10"/>
      <c r="C1107" s="11"/>
      <c r="D1107" s="10"/>
      <c r="F1107" s="117"/>
      <c r="G1107" s="12"/>
      <c r="H1107" s="86"/>
      <c r="I1107" s="13"/>
    </row>
    <row r="1108" spans="1:9">
      <c r="A1108" s="342"/>
      <c r="B1108" s="11"/>
      <c r="C1108" s="11"/>
      <c r="D1108" s="10"/>
      <c r="F1108" s="117"/>
      <c r="G1108" s="12"/>
      <c r="H1108" s="86"/>
      <c r="I1108" s="13"/>
    </row>
    <row r="1109" spans="1:9">
      <c r="A1109" s="342"/>
      <c r="B1109" s="10"/>
      <c r="C1109" s="11"/>
      <c r="D1109" s="10"/>
      <c r="F1109" s="117"/>
      <c r="G1109" s="12"/>
      <c r="H1109" s="86"/>
      <c r="I1109" s="13"/>
    </row>
    <row r="1110" spans="1:9">
      <c r="A1110" s="342"/>
      <c r="B1110" s="11"/>
      <c r="C1110" s="11"/>
      <c r="D1110" s="10"/>
      <c r="F1110" s="117"/>
      <c r="G1110" s="12"/>
      <c r="H1110" s="86"/>
      <c r="I1110" s="13"/>
    </row>
    <row r="1111" spans="1:9">
      <c r="A1111" s="342"/>
      <c r="B1111" s="10"/>
      <c r="C1111" s="11"/>
      <c r="D1111" s="10"/>
      <c r="F1111" s="117"/>
      <c r="G1111" s="12"/>
      <c r="H1111" s="86"/>
      <c r="I1111" s="13"/>
    </row>
    <row r="1112" spans="1:9">
      <c r="A1112" s="342"/>
      <c r="B1112" s="11"/>
      <c r="C1112" s="11"/>
      <c r="D1112" s="10"/>
      <c r="F1112" s="117"/>
      <c r="G1112" s="12"/>
      <c r="H1112" s="86"/>
      <c r="I1112" s="13"/>
    </row>
    <row r="1113" spans="1:9">
      <c r="A1113" s="342"/>
      <c r="B1113" s="10"/>
      <c r="C1113" s="11"/>
      <c r="D1113" s="10"/>
      <c r="F1113" s="117"/>
      <c r="G1113" s="12"/>
      <c r="H1113" s="86"/>
      <c r="I1113" s="13"/>
    </row>
    <row r="1114" spans="1:9">
      <c r="A1114" s="342"/>
      <c r="B1114" s="11"/>
      <c r="C1114" s="11"/>
      <c r="D1114" s="10"/>
      <c r="F1114" s="117"/>
      <c r="G1114" s="12"/>
      <c r="H1114" s="86"/>
      <c r="I1114" s="13"/>
    </row>
    <row r="1115" spans="1:9">
      <c r="A1115" s="342"/>
      <c r="B1115" s="10"/>
      <c r="C1115" s="11"/>
      <c r="D1115" s="10"/>
      <c r="F1115" s="117"/>
      <c r="G1115" s="12"/>
      <c r="H1115" s="86"/>
      <c r="I1115" s="13"/>
    </row>
    <row r="1116" spans="1:9">
      <c r="A1116" s="342"/>
      <c r="B1116" s="11"/>
      <c r="C1116" s="11"/>
      <c r="D1116" s="10"/>
      <c r="F1116" s="117"/>
      <c r="G1116" s="12"/>
      <c r="H1116" s="86"/>
      <c r="I1116" s="13"/>
    </row>
    <row r="1117" spans="1:9">
      <c r="A1117" s="342"/>
      <c r="B1117" s="10"/>
      <c r="C1117" s="11"/>
      <c r="D1117" s="10"/>
      <c r="F1117" s="117"/>
      <c r="G1117" s="12"/>
      <c r="H1117" s="86"/>
      <c r="I1117" s="13"/>
    </row>
    <row r="1118" spans="1:9">
      <c r="A1118" s="342"/>
      <c r="B1118" s="11"/>
      <c r="C1118" s="11"/>
      <c r="D1118" s="10"/>
      <c r="F1118" s="117"/>
      <c r="G1118" s="12"/>
      <c r="H1118" s="86"/>
      <c r="I1118" s="13"/>
    </row>
    <row r="1119" spans="1:9">
      <c r="A1119" s="342"/>
      <c r="B1119" s="10"/>
      <c r="C1119" s="11"/>
      <c r="D1119" s="10"/>
      <c r="F1119" s="117"/>
      <c r="G1119" s="12"/>
      <c r="H1119" s="86"/>
      <c r="I1119" s="13"/>
    </row>
    <row r="1120" spans="1:9">
      <c r="A1120" s="342"/>
      <c r="B1120" s="11"/>
      <c r="C1120" s="11"/>
      <c r="D1120" s="10"/>
      <c r="F1120" s="117"/>
      <c r="G1120" s="12"/>
      <c r="H1120" s="86"/>
      <c r="I1120" s="13"/>
    </row>
    <row r="1121" spans="1:9">
      <c r="A1121" s="342"/>
      <c r="B1121" s="10"/>
      <c r="C1121" s="11"/>
      <c r="D1121" s="10"/>
      <c r="F1121" s="117"/>
      <c r="G1121" s="12"/>
      <c r="H1121" s="86"/>
      <c r="I1121" s="13"/>
    </row>
    <row r="1122" spans="1:9">
      <c r="A1122" s="342"/>
      <c r="B1122" s="11"/>
      <c r="C1122" s="11"/>
      <c r="D1122" s="10"/>
      <c r="F1122" s="117"/>
      <c r="G1122" s="12"/>
      <c r="H1122" s="86"/>
      <c r="I1122" s="13"/>
    </row>
    <row r="1123" spans="1:9">
      <c r="A1123" s="342"/>
      <c r="B1123" s="10"/>
      <c r="C1123" s="11"/>
      <c r="D1123" s="10"/>
      <c r="F1123" s="117"/>
      <c r="G1123" s="12"/>
      <c r="H1123" s="86"/>
      <c r="I1123" s="13"/>
    </row>
    <row r="1124" spans="1:9">
      <c r="A1124" s="342"/>
      <c r="B1124" s="11"/>
      <c r="C1124" s="11"/>
      <c r="D1124" s="10"/>
      <c r="F1124" s="117"/>
      <c r="G1124" s="12"/>
      <c r="H1124" s="86"/>
      <c r="I1124" s="13"/>
    </row>
    <row r="1125" spans="1:9">
      <c r="A1125" s="342"/>
      <c r="B1125" s="10"/>
      <c r="C1125" s="11"/>
      <c r="D1125" s="10"/>
      <c r="F1125" s="117"/>
      <c r="G1125" s="12"/>
      <c r="H1125" s="86"/>
      <c r="I1125" s="13"/>
    </row>
    <row r="1126" spans="1:9">
      <c r="A1126" s="342"/>
      <c r="B1126" s="11"/>
      <c r="C1126" s="11"/>
      <c r="D1126" s="10"/>
      <c r="F1126" s="117"/>
      <c r="G1126" s="12"/>
      <c r="H1126" s="86"/>
      <c r="I1126" s="13"/>
    </row>
    <row r="1127" spans="1:9">
      <c r="A1127" s="342"/>
      <c r="B1127" s="10"/>
      <c r="C1127" s="11"/>
      <c r="D1127" s="10"/>
      <c r="F1127" s="117"/>
      <c r="G1127" s="12"/>
      <c r="H1127" s="86"/>
      <c r="I1127" s="13"/>
    </row>
    <row r="1128" spans="1:9">
      <c r="A1128" s="342"/>
      <c r="B1128" s="11"/>
      <c r="C1128" s="11"/>
      <c r="D1128" s="10"/>
      <c r="F1128" s="117"/>
      <c r="G1128" s="12"/>
      <c r="H1128" s="86"/>
      <c r="I1128" s="13"/>
    </row>
    <row r="1129" spans="1:9">
      <c r="A1129" s="342"/>
      <c r="B1129" s="10"/>
      <c r="C1129" s="11"/>
      <c r="D1129" s="10"/>
      <c r="F1129" s="117"/>
      <c r="G1129" s="12"/>
      <c r="H1129" s="86"/>
      <c r="I1129" s="13"/>
    </row>
    <row r="1130" spans="1:9">
      <c r="A1130" s="342"/>
      <c r="B1130" s="11"/>
      <c r="C1130" s="11"/>
      <c r="D1130" s="10"/>
      <c r="F1130" s="117"/>
      <c r="G1130" s="12"/>
      <c r="H1130" s="86"/>
      <c r="I1130" s="13"/>
    </row>
    <row r="1131" spans="1:9">
      <c r="A1131" s="342"/>
      <c r="B1131" s="10"/>
      <c r="C1131" s="11"/>
      <c r="D1131" s="10"/>
      <c r="F1131" s="117"/>
      <c r="G1131" s="12"/>
      <c r="H1131" s="86"/>
      <c r="I1131" s="13"/>
    </row>
    <row r="1132" spans="1:9">
      <c r="A1132" s="342"/>
      <c r="B1132" s="11"/>
      <c r="C1132" s="11"/>
      <c r="D1132" s="10"/>
      <c r="F1132" s="117"/>
      <c r="G1132" s="12"/>
      <c r="H1132" s="86"/>
      <c r="I1132" s="13"/>
    </row>
    <row r="1133" spans="1:9">
      <c r="A1133" s="342"/>
      <c r="B1133" s="10"/>
      <c r="C1133" s="11"/>
      <c r="D1133" s="10"/>
      <c r="F1133" s="117"/>
      <c r="G1133" s="12"/>
      <c r="H1133" s="86"/>
      <c r="I1133" s="13"/>
    </row>
    <row r="1134" spans="1:9">
      <c r="A1134" s="342"/>
      <c r="B1134" s="11"/>
      <c r="C1134" s="11"/>
      <c r="D1134" s="10"/>
      <c r="F1134" s="117"/>
      <c r="G1134" s="12"/>
      <c r="H1134" s="86"/>
      <c r="I1134" s="13"/>
    </row>
    <row r="1135" spans="1:9">
      <c r="A1135" s="342"/>
      <c r="B1135" s="10"/>
      <c r="C1135" s="11"/>
      <c r="D1135" s="10"/>
      <c r="F1135" s="117"/>
      <c r="G1135" s="12"/>
      <c r="H1135" s="86"/>
      <c r="I1135" s="13"/>
    </row>
    <row r="1136" spans="1:9">
      <c r="A1136" s="342"/>
      <c r="B1136" s="11"/>
      <c r="C1136" s="11"/>
      <c r="D1136" s="10"/>
      <c r="F1136" s="117"/>
      <c r="G1136" s="12"/>
      <c r="H1136" s="86"/>
      <c r="I1136" s="13"/>
    </row>
    <row r="1137" spans="1:9">
      <c r="A1137" s="342"/>
      <c r="B1137" s="10"/>
      <c r="C1137" s="11"/>
      <c r="D1137" s="10"/>
      <c r="F1137" s="117"/>
      <c r="G1137" s="12"/>
      <c r="H1137" s="86"/>
      <c r="I1137" s="13"/>
    </row>
    <row r="1138" spans="1:9">
      <c r="A1138" s="342"/>
      <c r="B1138" s="11"/>
      <c r="C1138" s="11"/>
      <c r="D1138" s="10"/>
      <c r="F1138" s="117"/>
      <c r="G1138" s="12"/>
      <c r="H1138" s="86"/>
      <c r="I1138" s="13"/>
    </row>
    <row r="1139" spans="1:9">
      <c r="A1139" s="342"/>
      <c r="B1139" s="10"/>
      <c r="C1139" s="11"/>
      <c r="D1139" s="10"/>
      <c r="F1139" s="117"/>
      <c r="G1139" s="12"/>
      <c r="H1139" s="86"/>
      <c r="I1139" s="13"/>
    </row>
    <row r="1140" spans="1:9">
      <c r="A1140" s="342"/>
      <c r="B1140" s="11"/>
      <c r="C1140" s="11"/>
      <c r="D1140" s="10"/>
      <c r="F1140" s="117"/>
      <c r="G1140" s="12"/>
      <c r="H1140" s="86"/>
      <c r="I1140" s="13"/>
    </row>
    <row r="1141" spans="1:9">
      <c r="A1141" s="342"/>
      <c r="B1141" s="10"/>
      <c r="C1141" s="11"/>
      <c r="D1141" s="10"/>
      <c r="F1141" s="117"/>
      <c r="G1141" s="12"/>
      <c r="H1141" s="86"/>
      <c r="I1141" s="13"/>
    </row>
    <row r="1142" spans="1:9">
      <c r="A1142" s="342"/>
      <c r="B1142" s="11"/>
      <c r="C1142" s="11"/>
      <c r="D1142" s="10"/>
      <c r="F1142" s="117"/>
      <c r="G1142" s="12"/>
      <c r="H1142" s="86"/>
      <c r="I1142" s="13"/>
    </row>
    <row r="1143" spans="1:9">
      <c r="A1143" s="342"/>
      <c r="B1143" s="10"/>
      <c r="C1143" s="11"/>
      <c r="D1143" s="10"/>
      <c r="F1143" s="117"/>
      <c r="G1143" s="12"/>
      <c r="H1143" s="86"/>
      <c r="I1143" s="13"/>
    </row>
    <row r="1144" spans="1:9">
      <c r="A1144" s="342"/>
      <c r="B1144" s="11"/>
      <c r="C1144" s="11"/>
      <c r="D1144" s="10"/>
      <c r="F1144" s="117"/>
      <c r="G1144" s="12"/>
      <c r="H1144" s="86"/>
      <c r="I1144" s="13"/>
    </row>
    <row r="1145" spans="1:9">
      <c r="A1145" s="342"/>
      <c r="B1145" s="10"/>
      <c r="C1145" s="11"/>
      <c r="D1145" s="10"/>
      <c r="F1145" s="117"/>
      <c r="G1145" s="12"/>
      <c r="H1145" s="86"/>
      <c r="I1145" s="13"/>
    </row>
    <row r="1146" spans="1:9">
      <c r="A1146" s="342"/>
      <c r="B1146" s="11"/>
      <c r="C1146" s="11"/>
      <c r="D1146" s="10"/>
      <c r="F1146" s="117"/>
      <c r="G1146" s="12"/>
      <c r="H1146" s="86"/>
      <c r="I1146" s="13"/>
    </row>
    <row r="1147" spans="1:9">
      <c r="A1147" s="342"/>
      <c r="B1147" s="10"/>
      <c r="C1147" s="11"/>
      <c r="D1147" s="10"/>
      <c r="F1147" s="117"/>
      <c r="G1147" s="12"/>
      <c r="H1147" s="86"/>
      <c r="I1147" s="13"/>
    </row>
    <row r="1148" spans="1:9">
      <c r="A1148" s="342"/>
      <c r="B1148" s="11"/>
      <c r="C1148" s="11"/>
      <c r="D1148" s="10"/>
      <c r="F1148" s="117"/>
      <c r="G1148" s="12"/>
      <c r="H1148" s="86"/>
      <c r="I1148" s="13"/>
    </row>
    <row r="1149" spans="1:9">
      <c r="A1149" s="342"/>
      <c r="B1149" s="10"/>
      <c r="C1149" s="11"/>
      <c r="D1149" s="10"/>
      <c r="F1149" s="117"/>
      <c r="G1149" s="12"/>
      <c r="H1149" s="86"/>
      <c r="I1149" s="13"/>
    </row>
    <row r="1150" spans="1:9">
      <c r="A1150" s="342"/>
      <c r="B1150" s="11"/>
      <c r="C1150" s="11"/>
      <c r="D1150" s="10"/>
      <c r="F1150" s="117"/>
      <c r="G1150" s="12"/>
      <c r="H1150" s="86"/>
      <c r="I1150" s="13"/>
    </row>
    <row r="1151" spans="1:9">
      <c r="A1151" s="342"/>
      <c r="B1151" s="10"/>
      <c r="C1151" s="11"/>
      <c r="D1151" s="10"/>
      <c r="F1151" s="117"/>
      <c r="G1151" s="12"/>
      <c r="H1151" s="86"/>
      <c r="I1151" s="13"/>
    </row>
    <row r="1152" spans="1:9">
      <c r="A1152" s="342"/>
      <c r="B1152" s="11"/>
      <c r="C1152" s="11"/>
      <c r="D1152" s="10"/>
      <c r="F1152" s="117"/>
      <c r="G1152" s="12"/>
      <c r="H1152" s="86"/>
      <c r="I1152" s="13"/>
    </row>
    <row r="1153" spans="1:9">
      <c r="A1153" s="342"/>
      <c r="B1153" s="10"/>
      <c r="C1153" s="11"/>
      <c r="D1153" s="10"/>
      <c r="F1153" s="117"/>
      <c r="G1153" s="12"/>
      <c r="H1153" s="86"/>
      <c r="I1153" s="13"/>
    </row>
    <row r="1154" spans="1:9">
      <c r="A1154" s="342"/>
      <c r="B1154" s="11"/>
      <c r="C1154" s="11"/>
      <c r="D1154" s="10"/>
      <c r="F1154" s="117"/>
      <c r="G1154" s="12"/>
      <c r="H1154" s="86"/>
      <c r="I1154" s="13"/>
    </row>
    <row r="1155" spans="1:9">
      <c r="A1155" s="342"/>
      <c r="B1155" s="10"/>
      <c r="C1155" s="11"/>
      <c r="D1155" s="10"/>
      <c r="F1155" s="117"/>
      <c r="G1155" s="12"/>
      <c r="H1155" s="86"/>
      <c r="I1155" s="13"/>
    </row>
    <row r="1156" spans="1:9">
      <c r="A1156" s="342"/>
      <c r="B1156" s="11"/>
      <c r="C1156" s="11"/>
      <c r="D1156" s="10"/>
      <c r="F1156" s="117"/>
      <c r="G1156" s="12"/>
      <c r="H1156" s="86"/>
      <c r="I1156" s="13"/>
    </row>
    <row r="1157" spans="1:9">
      <c r="A1157" s="342"/>
      <c r="B1157" s="10"/>
      <c r="C1157" s="11"/>
      <c r="D1157" s="10"/>
      <c r="F1157" s="117"/>
      <c r="G1157" s="12"/>
      <c r="H1157" s="86"/>
      <c r="I1157" s="13"/>
    </row>
    <row r="1158" spans="1:9">
      <c r="A1158" s="342"/>
      <c r="B1158" s="11"/>
      <c r="C1158" s="11"/>
      <c r="D1158" s="10"/>
      <c r="F1158" s="117"/>
      <c r="G1158" s="12"/>
      <c r="H1158" s="86"/>
      <c r="I1158" s="13"/>
    </row>
    <row r="1159" spans="1:9">
      <c r="A1159" s="342"/>
      <c r="B1159" s="10"/>
      <c r="C1159" s="11"/>
      <c r="D1159" s="10"/>
      <c r="F1159" s="117"/>
      <c r="G1159" s="12"/>
      <c r="H1159" s="86"/>
      <c r="I1159" s="13"/>
    </row>
    <row r="1160" spans="1:9">
      <c r="A1160" s="342"/>
      <c r="B1160" s="11"/>
      <c r="C1160" s="11"/>
      <c r="D1160" s="10"/>
      <c r="F1160" s="117"/>
      <c r="G1160" s="12"/>
      <c r="H1160" s="86"/>
      <c r="I1160" s="13"/>
    </row>
    <row r="1161" spans="1:9">
      <c r="A1161" s="342"/>
      <c r="B1161" s="10"/>
      <c r="C1161" s="11"/>
      <c r="D1161" s="10"/>
      <c r="F1161" s="117"/>
      <c r="G1161" s="12"/>
      <c r="H1161" s="86"/>
      <c r="I1161" s="13"/>
    </row>
    <row r="1162" spans="1:9">
      <c r="A1162" s="342"/>
      <c r="B1162" s="11"/>
      <c r="C1162" s="11"/>
      <c r="D1162" s="10"/>
      <c r="F1162" s="117"/>
      <c r="G1162" s="12"/>
      <c r="H1162" s="86"/>
      <c r="I1162" s="13"/>
    </row>
    <row r="1163" spans="1:9">
      <c r="A1163" s="342"/>
      <c r="B1163" s="10"/>
      <c r="C1163" s="11"/>
      <c r="D1163" s="10"/>
      <c r="F1163" s="117"/>
      <c r="G1163" s="12"/>
      <c r="H1163" s="86"/>
      <c r="I1163" s="13"/>
    </row>
    <row r="1164" spans="1:9">
      <c r="A1164" s="342"/>
      <c r="B1164" s="11"/>
      <c r="C1164" s="11"/>
      <c r="D1164" s="10"/>
      <c r="F1164" s="117"/>
      <c r="G1164" s="12"/>
      <c r="H1164" s="86"/>
      <c r="I1164" s="13"/>
    </row>
    <row r="1165" spans="1:9">
      <c r="A1165" s="342"/>
      <c r="B1165" s="10"/>
      <c r="C1165" s="11"/>
      <c r="D1165" s="10"/>
      <c r="F1165" s="117"/>
      <c r="G1165" s="12"/>
      <c r="H1165" s="86"/>
      <c r="I1165" s="13"/>
    </row>
    <row r="1166" spans="1:9">
      <c r="A1166" s="342"/>
      <c r="B1166" s="11"/>
      <c r="C1166" s="11"/>
      <c r="D1166" s="10"/>
      <c r="F1166" s="117"/>
      <c r="G1166" s="12"/>
      <c r="H1166" s="86"/>
      <c r="I1166" s="13"/>
    </row>
    <row r="1167" spans="1:9">
      <c r="A1167" s="342"/>
      <c r="B1167" s="10"/>
      <c r="C1167" s="11"/>
      <c r="D1167" s="10"/>
      <c r="F1167" s="117"/>
      <c r="G1167" s="12"/>
      <c r="H1167" s="86"/>
      <c r="I1167" s="13"/>
    </row>
    <row r="1168" spans="1:9">
      <c r="A1168" s="342"/>
      <c r="B1168" s="11"/>
      <c r="C1168" s="11"/>
      <c r="D1168" s="10"/>
      <c r="F1168" s="117"/>
      <c r="G1168" s="12"/>
      <c r="H1168" s="86"/>
      <c r="I1168" s="13"/>
    </row>
    <row r="1169" spans="1:9">
      <c r="A1169" s="342"/>
      <c r="B1169" s="10"/>
      <c r="C1169" s="11"/>
      <c r="D1169" s="10"/>
      <c r="F1169" s="117"/>
      <c r="G1169" s="12"/>
      <c r="H1169" s="86"/>
      <c r="I1169" s="13"/>
    </row>
    <row r="1170" spans="1:9">
      <c r="A1170" s="342"/>
      <c r="B1170" s="11"/>
      <c r="C1170" s="11"/>
      <c r="D1170" s="10"/>
      <c r="F1170" s="117"/>
      <c r="G1170" s="12"/>
      <c r="H1170" s="86"/>
      <c r="I1170" s="13"/>
    </row>
    <row r="1171" spans="1:9">
      <c r="A1171" s="342"/>
      <c r="B1171" s="10"/>
      <c r="C1171" s="11"/>
      <c r="D1171" s="10"/>
      <c r="F1171" s="117"/>
      <c r="G1171" s="12"/>
      <c r="H1171" s="86"/>
      <c r="I1171" s="13"/>
    </row>
    <row r="1172" spans="1:9">
      <c r="A1172" s="342"/>
      <c r="B1172" s="11"/>
      <c r="C1172" s="11"/>
      <c r="D1172" s="10"/>
      <c r="F1172" s="117"/>
      <c r="G1172" s="12"/>
      <c r="H1172" s="86"/>
      <c r="I1172" s="13"/>
    </row>
    <row r="1173" spans="1:9">
      <c r="A1173" s="342"/>
      <c r="B1173" s="10"/>
      <c r="C1173" s="11"/>
      <c r="D1173" s="10"/>
      <c r="F1173" s="117"/>
      <c r="G1173" s="12"/>
      <c r="H1173" s="86"/>
      <c r="I1173" s="13"/>
    </row>
    <row r="1174" spans="1:9">
      <c r="A1174" s="342"/>
      <c r="B1174" s="11"/>
      <c r="C1174" s="11"/>
      <c r="D1174" s="10"/>
      <c r="F1174" s="117"/>
      <c r="G1174" s="12"/>
      <c r="H1174" s="86"/>
      <c r="I1174" s="13"/>
    </row>
    <row r="1175" spans="1:9">
      <c r="A1175" s="342"/>
      <c r="B1175" s="10"/>
      <c r="C1175" s="11"/>
      <c r="D1175" s="10"/>
      <c r="F1175" s="117"/>
      <c r="G1175" s="12"/>
      <c r="H1175" s="86"/>
      <c r="I1175" s="13"/>
    </row>
    <row r="1176" spans="1:9">
      <c r="A1176" s="342"/>
      <c r="B1176" s="11"/>
      <c r="C1176" s="11"/>
      <c r="D1176" s="10"/>
      <c r="F1176" s="117"/>
      <c r="G1176" s="12"/>
      <c r="H1176" s="86"/>
      <c r="I1176" s="13"/>
    </row>
    <row r="1177" spans="1:9">
      <c r="A1177" s="342"/>
      <c r="B1177" s="10"/>
      <c r="C1177" s="11"/>
      <c r="D1177" s="10"/>
      <c r="F1177" s="117"/>
      <c r="G1177" s="12"/>
      <c r="H1177" s="86"/>
      <c r="I1177" s="13"/>
    </row>
    <row r="1178" spans="1:9">
      <c r="A1178" s="342"/>
      <c r="B1178" s="11"/>
      <c r="C1178" s="11"/>
      <c r="D1178" s="10"/>
      <c r="F1178" s="117"/>
      <c r="G1178" s="12"/>
      <c r="H1178" s="86"/>
      <c r="I1178" s="13"/>
    </row>
    <row r="1179" spans="1:9">
      <c r="A1179" s="342"/>
      <c r="B1179" s="10"/>
      <c r="C1179" s="11"/>
      <c r="D1179" s="10"/>
      <c r="F1179" s="117"/>
      <c r="G1179" s="12"/>
      <c r="H1179" s="86"/>
      <c r="I1179" s="13"/>
    </row>
    <row r="1180" spans="1:9">
      <c r="A1180" s="342"/>
      <c r="B1180" s="11"/>
      <c r="C1180" s="11"/>
      <c r="D1180" s="10"/>
      <c r="F1180" s="117"/>
      <c r="G1180" s="12"/>
      <c r="H1180" s="86"/>
      <c r="I1180" s="13"/>
    </row>
    <row r="1181" spans="1:9">
      <c r="A1181" s="342"/>
      <c r="B1181" s="10"/>
      <c r="C1181" s="11"/>
      <c r="D1181" s="10"/>
      <c r="F1181" s="117"/>
      <c r="G1181" s="12"/>
      <c r="H1181" s="86"/>
      <c r="I1181" s="13"/>
    </row>
    <row r="1182" spans="1:9">
      <c r="A1182" s="342"/>
      <c r="B1182" s="11"/>
      <c r="C1182" s="11"/>
      <c r="D1182" s="10"/>
      <c r="F1182" s="117"/>
      <c r="G1182" s="12"/>
      <c r="H1182" s="86"/>
      <c r="I1182" s="13"/>
    </row>
    <row r="1183" spans="1:9">
      <c r="A1183" s="342"/>
      <c r="B1183" s="10"/>
      <c r="C1183" s="11"/>
      <c r="D1183" s="10"/>
      <c r="F1183" s="117"/>
      <c r="G1183" s="12"/>
      <c r="H1183" s="86"/>
      <c r="I1183" s="13"/>
    </row>
    <row r="1184" spans="1:9">
      <c r="A1184" s="342"/>
      <c r="B1184" s="11"/>
      <c r="C1184" s="11"/>
      <c r="D1184" s="10"/>
      <c r="F1184" s="117"/>
      <c r="G1184" s="12"/>
      <c r="H1184" s="86"/>
      <c r="I1184" s="13"/>
    </row>
    <row r="1185" spans="1:9">
      <c r="A1185" s="342"/>
      <c r="B1185" s="10"/>
      <c r="C1185" s="11"/>
      <c r="D1185" s="10"/>
      <c r="F1185" s="117"/>
      <c r="G1185" s="12"/>
      <c r="H1185" s="86"/>
      <c r="I1185" s="13"/>
    </row>
    <row r="1186" spans="1:9">
      <c r="A1186" s="342"/>
      <c r="B1186" s="11"/>
      <c r="C1186" s="11"/>
      <c r="D1186" s="10"/>
      <c r="F1186" s="117"/>
      <c r="G1186" s="12"/>
      <c r="H1186" s="86"/>
      <c r="I1186" s="13"/>
    </row>
    <row r="1187" spans="1:9">
      <c r="A1187" s="342"/>
      <c r="B1187" s="10"/>
      <c r="C1187" s="11"/>
      <c r="D1187" s="10"/>
      <c r="F1187" s="117"/>
      <c r="G1187" s="12"/>
      <c r="H1187" s="86"/>
      <c r="I1187" s="13"/>
    </row>
    <row r="1188" spans="1:9">
      <c r="A1188" s="342"/>
      <c r="B1188" s="11"/>
      <c r="C1188" s="11"/>
      <c r="D1188" s="10"/>
      <c r="F1188" s="117"/>
      <c r="G1188" s="12"/>
      <c r="H1188" s="86"/>
      <c r="I1188" s="13"/>
    </row>
    <row r="1189" spans="1:9">
      <c r="A1189" s="342"/>
      <c r="B1189" s="10"/>
      <c r="C1189" s="11"/>
      <c r="D1189" s="10"/>
      <c r="F1189" s="117"/>
      <c r="G1189" s="12"/>
      <c r="H1189" s="86"/>
      <c r="I1189" s="13"/>
    </row>
    <row r="1190" spans="1:9">
      <c r="A1190" s="342"/>
      <c r="B1190" s="11"/>
      <c r="C1190" s="11"/>
      <c r="D1190" s="10"/>
      <c r="F1190" s="117"/>
      <c r="G1190" s="12"/>
      <c r="H1190" s="86"/>
      <c r="I1190" s="13"/>
    </row>
    <row r="1191" spans="1:9">
      <c r="A1191" s="342"/>
      <c r="B1191" s="10"/>
      <c r="C1191" s="11"/>
      <c r="D1191" s="10"/>
      <c r="F1191" s="117"/>
      <c r="G1191" s="12"/>
      <c r="H1191" s="86"/>
      <c r="I1191" s="13"/>
    </row>
    <row r="1192" spans="1:9">
      <c r="A1192" s="342"/>
      <c r="B1192" s="11"/>
      <c r="C1192" s="11"/>
      <c r="D1192" s="10"/>
      <c r="F1192" s="117"/>
      <c r="G1192" s="12"/>
      <c r="H1192" s="86"/>
      <c r="I1192" s="13"/>
    </row>
    <row r="1193" spans="1:9">
      <c r="A1193" s="342"/>
      <c r="B1193" s="10"/>
      <c r="C1193" s="11"/>
      <c r="D1193" s="10"/>
      <c r="F1193" s="117"/>
      <c r="G1193" s="12"/>
      <c r="H1193" s="86"/>
      <c r="I1193" s="13"/>
    </row>
    <row r="1194" spans="1:9">
      <c r="A1194" s="342"/>
      <c r="B1194" s="11"/>
      <c r="C1194" s="11"/>
      <c r="D1194" s="10"/>
      <c r="F1194" s="117"/>
      <c r="G1194" s="12"/>
      <c r="H1194" s="86"/>
      <c r="I1194" s="13"/>
    </row>
    <row r="1195" spans="1:9">
      <c r="A1195" s="342"/>
      <c r="B1195" s="10"/>
      <c r="C1195" s="11"/>
      <c r="D1195" s="10"/>
      <c r="F1195" s="117"/>
      <c r="G1195" s="12"/>
      <c r="H1195" s="86"/>
      <c r="I1195" s="13"/>
    </row>
    <row r="1196" spans="1:9">
      <c r="A1196" s="342"/>
      <c r="B1196" s="11"/>
      <c r="C1196" s="11"/>
      <c r="D1196" s="10"/>
      <c r="F1196" s="117"/>
      <c r="G1196" s="12"/>
      <c r="H1196" s="86"/>
      <c r="I1196" s="13"/>
    </row>
    <row r="1197" spans="1:9">
      <c r="A1197" s="342"/>
      <c r="B1197" s="10"/>
      <c r="C1197" s="11"/>
      <c r="D1197" s="10"/>
      <c r="F1197" s="117"/>
      <c r="G1197" s="12"/>
      <c r="H1197" s="86"/>
      <c r="I1197" s="13"/>
    </row>
    <row r="1198" spans="1:9">
      <c r="A1198" s="342"/>
      <c r="B1198" s="11"/>
      <c r="C1198" s="11"/>
      <c r="D1198" s="10"/>
      <c r="F1198" s="117"/>
      <c r="G1198" s="12"/>
      <c r="H1198" s="86"/>
      <c r="I1198" s="13"/>
    </row>
    <row r="1199" spans="1:9">
      <c r="A1199" s="342"/>
      <c r="B1199" s="10"/>
      <c r="C1199" s="11"/>
      <c r="D1199" s="10"/>
      <c r="F1199" s="117"/>
      <c r="G1199" s="12"/>
      <c r="H1199" s="86"/>
      <c r="I1199" s="13"/>
    </row>
    <row r="1200" spans="1:9">
      <c r="A1200" s="342"/>
      <c r="B1200" s="11"/>
      <c r="C1200" s="11"/>
      <c r="D1200" s="10"/>
      <c r="F1200" s="117"/>
      <c r="G1200" s="12"/>
      <c r="H1200" s="86"/>
      <c r="I1200" s="13"/>
    </row>
    <row r="1201" spans="1:9">
      <c r="A1201" s="342"/>
      <c r="B1201" s="10"/>
      <c r="C1201" s="11"/>
      <c r="D1201" s="10"/>
      <c r="F1201" s="117"/>
      <c r="G1201" s="12"/>
      <c r="H1201" s="86"/>
      <c r="I1201" s="13"/>
    </row>
    <row r="1202" spans="1:9">
      <c r="A1202" s="342"/>
      <c r="B1202" s="11"/>
      <c r="C1202" s="11"/>
      <c r="D1202" s="10"/>
      <c r="F1202" s="117"/>
      <c r="G1202" s="12"/>
      <c r="H1202" s="86"/>
      <c r="I1202" s="13"/>
    </row>
    <row r="1203" spans="1:9">
      <c r="A1203" s="342"/>
      <c r="B1203" s="10"/>
      <c r="C1203" s="11"/>
      <c r="D1203" s="10"/>
      <c r="F1203" s="117"/>
      <c r="G1203" s="12"/>
      <c r="H1203" s="86"/>
      <c r="I1203" s="13"/>
    </row>
    <row r="1204" spans="1:9">
      <c r="A1204" s="342"/>
      <c r="B1204" s="11"/>
      <c r="C1204" s="11"/>
      <c r="D1204" s="10"/>
      <c r="F1204" s="117"/>
      <c r="G1204" s="12"/>
      <c r="H1204" s="86"/>
      <c r="I1204" s="13"/>
    </row>
    <row r="1205" spans="1:9">
      <c r="A1205" s="342"/>
      <c r="B1205" s="10"/>
      <c r="C1205" s="11"/>
      <c r="D1205" s="10"/>
      <c r="F1205" s="117"/>
      <c r="G1205" s="12"/>
      <c r="H1205" s="86"/>
      <c r="I1205" s="13"/>
    </row>
    <row r="1206" spans="1:9">
      <c r="A1206" s="342"/>
      <c r="B1206" s="11"/>
      <c r="C1206" s="11"/>
      <c r="D1206" s="10"/>
      <c r="F1206" s="117"/>
      <c r="G1206" s="12"/>
      <c r="H1206" s="86"/>
      <c r="I1206" s="13"/>
    </row>
    <row r="1207" spans="1:9">
      <c r="A1207" s="342"/>
      <c r="B1207" s="10"/>
      <c r="C1207" s="11"/>
      <c r="D1207" s="10"/>
      <c r="F1207" s="117"/>
      <c r="G1207" s="12"/>
      <c r="H1207" s="86"/>
      <c r="I1207" s="13"/>
    </row>
    <row r="1208" spans="1:9">
      <c r="A1208" s="342"/>
      <c r="B1208" s="11"/>
      <c r="C1208" s="11"/>
      <c r="D1208" s="10"/>
      <c r="F1208" s="117"/>
      <c r="G1208" s="12"/>
      <c r="H1208" s="86"/>
      <c r="I1208" s="13"/>
    </row>
    <row r="1209" spans="1:9">
      <c r="A1209" s="342"/>
      <c r="B1209" s="10"/>
      <c r="C1209" s="11"/>
      <c r="D1209" s="10"/>
      <c r="F1209" s="117"/>
      <c r="G1209" s="12"/>
      <c r="H1209" s="86"/>
      <c r="I1209" s="13"/>
    </row>
    <row r="1210" spans="1:9">
      <c r="A1210" s="342"/>
      <c r="B1210" s="11"/>
      <c r="C1210" s="11"/>
      <c r="D1210" s="10"/>
      <c r="F1210" s="117"/>
      <c r="G1210" s="12"/>
      <c r="H1210" s="86"/>
      <c r="I1210" s="13"/>
    </row>
    <row r="1211" spans="1:9">
      <c r="A1211" s="342"/>
      <c r="B1211" s="10"/>
      <c r="C1211" s="11"/>
      <c r="D1211" s="10"/>
      <c r="F1211" s="117"/>
      <c r="G1211" s="12"/>
      <c r="H1211" s="86"/>
      <c r="I1211" s="13"/>
    </row>
    <row r="1212" spans="1:9">
      <c r="A1212" s="342"/>
      <c r="B1212" s="11"/>
      <c r="C1212" s="11"/>
      <c r="D1212" s="10"/>
      <c r="F1212" s="117"/>
      <c r="G1212" s="12"/>
      <c r="H1212" s="86"/>
      <c r="I1212" s="13"/>
    </row>
    <row r="1213" spans="1:9">
      <c r="A1213" s="342"/>
      <c r="B1213" s="10"/>
      <c r="C1213" s="11"/>
      <c r="D1213" s="10"/>
      <c r="F1213" s="117"/>
      <c r="G1213" s="12"/>
      <c r="H1213" s="86"/>
      <c r="I1213" s="13"/>
    </row>
    <row r="1214" spans="1:9">
      <c r="A1214" s="342"/>
      <c r="B1214" s="11"/>
      <c r="C1214" s="11"/>
      <c r="D1214" s="10"/>
      <c r="F1214" s="117"/>
      <c r="G1214" s="12"/>
      <c r="H1214" s="86"/>
      <c r="I1214" s="13"/>
    </row>
    <row r="1215" spans="1:9">
      <c r="B1215" s="10"/>
      <c r="C1215" s="11"/>
      <c r="D1215" s="10"/>
      <c r="F1215" s="117"/>
      <c r="G1215" s="12"/>
      <c r="H1215" s="86"/>
      <c r="I1215" s="13"/>
    </row>
    <row r="1216" spans="1:9">
      <c r="B1216" s="11"/>
      <c r="C1216" s="11"/>
      <c r="D1216" s="10"/>
      <c r="F1216" s="117"/>
      <c r="G1216" s="12"/>
      <c r="H1216" s="86"/>
      <c r="I1216" s="13"/>
    </row>
    <row r="1217" spans="2:8">
      <c r="B1217" s="10"/>
      <c r="C1217" s="11"/>
      <c r="D1217" s="10"/>
      <c r="F1217" s="117"/>
      <c r="G1217" s="12"/>
      <c r="H1217" s="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337"/>
  <sheetViews>
    <sheetView zoomScale="90" zoomScaleNormal="90" workbookViewId="0"/>
  </sheetViews>
  <sheetFormatPr defaultColWidth="8.5703125" defaultRowHeight="13.15" outlineLevelCol="1"/>
  <cols>
    <col min="1" max="1" width="9.28515625" style="351" customWidth="1"/>
    <col min="2" max="2" width="6.5703125" style="1" customWidth="1"/>
    <col min="3" max="3" width="13.5703125" style="25" customWidth="1"/>
    <col min="4" max="4" width="29.7109375" style="2" customWidth="1"/>
    <col min="5" max="5" width="41.42578125" style="673" customWidth="1" outlineLevel="1"/>
    <col min="6" max="6" width="10" style="245" customWidth="1" outlineLevel="1"/>
    <col min="7" max="7" width="12.85546875" style="385" customWidth="1" outlineLevel="1"/>
    <col min="8" max="8" width="3" style="225" customWidth="1" outlineLevel="1"/>
    <col min="9" max="9" width="2.85546875" style="142" customWidth="1" outlineLevel="1"/>
    <col min="10" max="10" width="2.7109375" style="237" customWidth="1" outlineLevel="1"/>
    <col min="11" max="11" width="9.28515625" style="318" customWidth="1" outlineLevel="1"/>
    <col min="12" max="12" width="17.28515625" style="70" customWidth="1" outlineLevel="1"/>
    <col min="13" max="13" width="3.42578125" style="286" customWidth="1"/>
    <col min="14" max="14" width="3.42578125" style="71" customWidth="1"/>
    <col min="15" max="15" width="3.5703125" style="71" customWidth="1"/>
    <col min="16" max="18" width="3.42578125" style="71" customWidth="1"/>
    <col min="19" max="19" width="3.5703125" style="71" customWidth="1"/>
    <col min="20" max="20" width="3.42578125" style="71" customWidth="1"/>
    <col min="21" max="21" width="19.5703125" style="287" customWidth="1"/>
    <col min="22" max="16384" width="8.5703125" style="71"/>
  </cols>
  <sheetData>
    <row r="1" spans="1:72" ht="61.9" customHeight="1">
      <c r="A1" s="344" t="s">
        <v>1112</v>
      </c>
      <c r="B1" s="400" t="s">
        <v>84</v>
      </c>
      <c r="C1" s="402" t="s">
        <v>85</v>
      </c>
      <c r="D1" s="400" t="s">
        <v>86</v>
      </c>
      <c r="E1" s="625" t="s">
        <v>87</v>
      </c>
      <c r="F1" s="795" t="s">
        <v>88</v>
      </c>
      <c r="G1" s="795"/>
      <c r="H1" s="796" t="s">
        <v>1113</v>
      </c>
      <c r="I1" s="797"/>
      <c r="J1" s="798"/>
      <c r="K1" s="386" t="s">
        <v>89</v>
      </c>
      <c r="L1" s="21" t="s">
        <v>90</v>
      </c>
      <c r="M1" s="788" t="s">
        <v>1114</v>
      </c>
      <c r="N1" s="789"/>
      <c r="O1" s="789"/>
      <c r="P1" s="789"/>
      <c r="Q1" s="789"/>
      <c r="R1" s="789"/>
      <c r="S1" s="789"/>
      <c r="T1" s="790"/>
      <c r="U1" s="688" t="s">
        <v>92</v>
      </c>
    </row>
    <row r="2" spans="1:72">
      <c r="A2" s="345"/>
      <c r="B2" s="22"/>
      <c r="C2" s="22"/>
      <c r="D2" s="22"/>
      <c r="E2" s="654"/>
      <c r="F2" s="794"/>
      <c r="G2" s="793"/>
      <c r="H2" s="791"/>
      <c r="I2" s="792"/>
      <c r="J2" s="793"/>
      <c r="K2" s="387"/>
      <c r="L2" s="6"/>
      <c r="M2" s="799" t="s">
        <v>1115</v>
      </c>
      <c r="N2" s="800"/>
      <c r="O2" s="800"/>
      <c r="P2" s="800"/>
      <c r="Q2" s="800" t="s">
        <v>1116</v>
      </c>
      <c r="R2" s="800"/>
      <c r="S2" s="800"/>
      <c r="T2" s="801"/>
      <c r="U2" s="687"/>
    </row>
    <row r="3" spans="1:72" ht="64.150000000000006" customHeight="1" thickBot="1">
      <c r="A3" s="356"/>
      <c r="B3" s="250"/>
      <c r="C3" s="250"/>
      <c r="D3" s="250"/>
      <c r="E3" s="655"/>
      <c r="F3" s="685" t="s">
        <v>1117</v>
      </c>
      <c r="G3" s="686" t="s">
        <v>1118</v>
      </c>
      <c r="H3" s="682" t="s">
        <v>1119</v>
      </c>
      <c r="I3" s="683" t="s">
        <v>1120</v>
      </c>
      <c r="J3" s="684" t="s">
        <v>1121</v>
      </c>
      <c r="K3" s="388"/>
      <c r="L3" s="179"/>
      <c r="M3" s="270" t="s">
        <v>1122</v>
      </c>
      <c r="N3" s="271" t="s">
        <v>1123</v>
      </c>
      <c r="O3" s="271" t="s">
        <v>1124</v>
      </c>
      <c r="P3" s="271" t="s">
        <v>1125</v>
      </c>
      <c r="Q3" s="271" t="s">
        <v>1122</v>
      </c>
      <c r="R3" s="271" t="s">
        <v>1123</v>
      </c>
      <c r="S3" s="271" t="s">
        <v>1124</v>
      </c>
      <c r="T3" s="273" t="s">
        <v>1125</v>
      </c>
      <c r="U3" s="624" t="s">
        <v>1126</v>
      </c>
    </row>
    <row r="4" spans="1:72" s="169" customFormat="1" ht="10.9" thickBot="1">
      <c r="A4" s="465" t="s">
        <v>1127</v>
      </c>
      <c r="B4" s="251"/>
      <c r="C4" s="466" t="s">
        <v>1128</v>
      </c>
      <c r="E4" s="656"/>
      <c r="F4" s="251"/>
      <c r="G4" s="251"/>
      <c r="H4" s="467"/>
      <c r="I4" s="467"/>
      <c r="J4" s="467"/>
      <c r="K4" s="398"/>
      <c r="L4" s="251"/>
      <c r="M4" s="274"/>
      <c r="U4" s="27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row>
    <row r="5" spans="1:72" s="72" customFormat="1" ht="81.599999999999994">
      <c r="A5" s="360"/>
      <c r="B5" s="40" t="s">
        <v>931</v>
      </c>
      <c r="C5" s="7" t="s">
        <v>1129</v>
      </c>
      <c r="D5" s="7" t="s">
        <v>1130</v>
      </c>
      <c r="E5" s="657" t="s">
        <v>1131</v>
      </c>
      <c r="F5" s="301" t="s">
        <v>1132</v>
      </c>
      <c r="G5" s="377"/>
      <c r="H5" s="391" t="s">
        <v>1133</v>
      </c>
      <c r="I5" s="144" t="s">
        <v>1134</v>
      </c>
      <c r="J5" s="392" t="s">
        <v>1135</v>
      </c>
      <c r="K5" s="30" t="s">
        <v>1136</v>
      </c>
      <c r="L5" s="40"/>
      <c r="M5" s="178"/>
      <c r="U5" s="276"/>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2" s="19" customFormat="1" ht="78">
      <c r="A6" s="84"/>
      <c r="B6" s="11" t="s">
        <v>940</v>
      </c>
      <c r="C6" s="10" t="s">
        <v>1137</v>
      </c>
      <c r="D6" s="10" t="s">
        <v>1138</v>
      </c>
      <c r="E6" s="643" t="s">
        <v>1139</v>
      </c>
      <c r="F6" s="220" t="s">
        <v>1140</v>
      </c>
      <c r="G6" s="168"/>
      <c r="H6" s="236" t="s">
        <v>1133</v>
      </c>
      <c r="I6" s="141" t="s">
        <v>1134</v>
      </c>
      <c r="J6" s="147" t="s">
        <v>1135</v>
      </c>
      <c r="K6" s="9" t="s">
        <v>1141</v>
      </c>
      <c r="L6" s="11"/>
      <c r="M6" s="48"/>
      <c r="U6" s="49"/>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2" s="19" customFormat="1" ht="142.9">
      <c r="A7" s="343"/>
      <c r="B7" s="11" t="s">
        <v>1142</v>
      </c>
      <c r="C7" s="10" t="s">
        <v>1143</v>
      </c>
      <c r="D7" s="10" t="s">
        <v>1144</v>
      </c>
      <c r="E7" s="643" t="s">
        <v>1145</v>
      </c>
      <c r="F7" s="220" t="s">
        <v>1146</v>
      </c>
      <c r="G7" s="168"/>
      <c r="H7" s="236"/>
      <c r="I7" s="141" t="s">
        <v>1134</v>
      </c>
      <c r="J7" s="147" t="s">
        <v>1135</v>
      </c>
      <c r="K7" s="9" t="s">
        <v>1147</v>
      </c>
      <c r="L7" s="10" t="s">
        <v>1148</v>
      </c>
      <c r="M7" s="48"/>
      <c r="U7" s="49"/>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row>
    <row r="8" spans="1:72" s="19" customFormat="1" ht="140.44999999999999">
      <c r="A8" s="343"/>
      <c r="B8" s="11" t="s">
        <v>1149</v>
      </c>
      <c r="C8" s="10" t="s">
        <v>1150</v>
      </c>
      <c r="D8" s="10" t="s">
        <v>1151</v>
      </c>
      <c r="E8" s="643" t="s">
        <v>1152</v>
      </c>
      <c r="F8" s="220" t="s">
        <v>1146</v>
      </c>
      <c r="G8" s="168"/>
      <c r="H8" s="236"/>
      <c r="I8" s="141" t="s">
        <v>1134</v>
      </c>
      <c r="J8" s="147" t="s">
        <v>1135</v>
      </c>
      <c r="K8" s="9" t="s">
        <v>1147</v>
      </c>
      <c r="L8" s="10" t="s">
        <v>1153</v>
      </c>
      <c r="M8" s="48"/>
      <c r="U8" s="49"/>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row>
    <row r="9" spans="1:72" s="19" customFormat="1" ht="85.9">
      <c r="A9" s="343"/>
      <c r="B9" s="11" t="s">
        <v>1154</v>
      </c>
      <c r="C9" s="10" t="s">
        <v>1155</v>
      </c>
      <c r="D9" s="10" t="s">
        <v>1156</v>
      </c>
      <c r="E9" s="643" t="s">
        <v>1157</v>
      </c>
      <c r="F9" s="220" t="s">
        <v>1146</v>
      </c>
      <c r="G9" s="168"/>
      <c r="H9" s="236"/>
      <c r="I9" s="141" t="s">
        <v>1134</v>
      </c>
      <c r="J9" s="147" t="s">
        <v>1135</v>
      </c>
      <c r="K9" s="9"/>
      <c r="L9" s="10" t="s">
        <v>1158</v>
      </c>
      <c r="M9" s="48"/>
      <c r="U9" s="49"/>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row>
    <row r="10" spans="1:72" s="19" customFormat="1" ht="78">
      <c r="A10" s="234"/>
      <c r="B10" s="11" t="s">
        <v>1159</v>
      </c>
      <c r="C10" s="10" t="s">
        <v>1160</v>
      </c>
      <c r="D10" s="10" t="s">
        <v>1161</v>
      </c>
      <c r="E10" s="643" t="s">
        <v>1162</v>
      </c>
      <c r="F10" s="220" t="s">
        <v>1163</v>
      </c>
      <c r="G10" s="168"/>
      <c r="H10" s="236"/>
      <c r="I10" s="141" t="s">
        <v>1134</v>
      </c>
      <c r="J10" s="147" t="s">
        <v>1135</v>
      </c>
      <c r="K10" s="9" t="s">
        <v>1147</v>
      </c>
      <c r="L10" s="10" t="s">
        <v>1164</v>
      </c>
      <c r="M10" s="48"/>
      <c r="U10" s="49"/>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row>
    <row r="11" spans="1:72" s="19" customFormat="1" ht="295.89999999999998">
      <c r="A11" s="343"/>
      <c r="B11" s="11" t="s">
        <v>1165</v>
      </c>
      <c r="C11" s="10" t="s">
        <v>1166</v>
      </c>
      <c r="D11" s="10" t="s">
        <v>1167</v>
      </c>
      <c r="E11" s="643" t="s">
        <v>1168</v>
      </c>
      <c r="F11" s="220" t="s">
        <v>1169</v>
      </c>
      <c r="G11" s="168"/>
      <c r="H11" s="236" t="s">
        <v>1133</v>
      </c>
      <c r="I11" s="141" t="s">
        <v>1134</v>
      </c>
      <c r="J11" s="147" t="s">
        <v>1135</v>
      </c>
      <c r="K11" s="9" t="s">
        <v>1170</v>
      </c>
      <c r="L11" s="10" t="s">
        <v>1171</v>
      </c>
      <c r="M11" s="48"/>
      <c r="U11" s="49"/>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row>
    <row r="12" spans="1:72" s="19" customFormat="1" ht="112.15">
      <c r="A12" s="343"/>
      <c r="B12" s="11" t="s">
        <v>1172</v>
      </c>
      <c r="C12" s="10" t="s">
        <v>1173</v>
      </c>
      <c r="D12" s="17" t="s">
        <v>1174</v>
      </c>
      <c r="E12" s="643" t="s">
        <v>1175</v>
      </c>
      <c r="F12" s="220" t="s">
        <v>1176</v>
      </c>
      <c r="G12" s="168"/>
      <c r="H12" s="236" t="s">
        <v>1133</v>
      </c>
      <c r="I12" s="141" t="s">
        <v>1134</v>
      </c>
      <c r="J12" s="147" t="s">
        <v>1135</v>
      </c>
      <c r="K12" s="389" t="s">
        <v>1177</v>
      </c>
      <c r="L12" s="10" t="s">
        <v>1178</v>
      </c>
      <c r="M12" s="48"/>
      <c r="U12" s="49"/>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row>
    <row r="13" spans="1:72" s="19" customFormat="1" ht="91.9">
      <c r="A13" s="343"/>
      <c r="B13" s="11" t="s">
        <v>1179</v>
      </c>
      <c r="C13" s="10" t="s">
        <v>1180</v>
      </c>
      <c r="D13" s="17" t="s">
        <v>1181</v>
      </c>
      <c r="E13" s="643" t="s">
        <v>1182</v>
      </c>
      <c r="F13" s="329" t="s">
        <v>1183</v>
      </c>
      <c r="G13" s="168"/>
      <c r="H13" s="236" t="s">
        <v>1133</v>
      </c>
      <c r="I13" s="141" t="s">
        <v>1134</v>
      </c>
      <c r="J13" s="147" t="s">
        <v>1135</v>
      </c>
      <c r="K13" s="389" t="s">
        <v>1177</v>
      </c>
      <c r="L13" s="10" t="s">
        <v>1184</v>
      </c>
      <c r="M13" s="48"/>
      <c r="U13" s="49"/>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72" s="19" customFormat="1" ht="102">
      <c r="A14" s="343"/>
      <c r="B14" s="11" t="s">
        <v>1185</v>
      </c>
      <c r="C14" s="10" t="s">
        <v>1186</v>
      </c>
      <c r="D14" s="17" t="s">
        <v>1187</v>
      </c>
      <c r="E14" s="643" t="s">
        <v>1188</v>
      </c>
      <c r="F14" s="220" t="s">
        <v>1189</v>
      </c>
      <c r="G14" s="168"/>
      <c r="H14" s="236" t="s">
        <v>1133</v>
      </c>
      <c r="I14" s="141" t="s">
        <v>1134</v>
      </c>
      <c r="J14" s="147" t="s">
        <v>1135</v>
      </c>
      <c r="K14" s="389" t="s">
        <v>1177</v>
      </c>
      <c r="L14" s="10" t="s">
        <v>1190</v>
      </c>
      <c r="M14" s="48"/>
      <c r="U14" s="49"/>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row>
    <row r="15" spans="1:72" s="19" customFormat="1" ht="39">
      <c r="A15" s="343"/>
      <c r="B15" s="11" t="s">
        <v>1191</v>
      </c>
      <c r="C15" s="10" t="s">
        <v>1192</v>
      </c>
      <c r="D15" s="17" t="s">
        <v>1193</v>
      </c>
      <c r="E15" s="643" t="s">
        <v>1194</v>
      </c>
      <c r="F15" s="220" t="s">
        <v>160</v>
      </c>
      <c r="G15" s="168"/>
      <c r="H15" s="236" t="s">
        <v>1133</v>
      </c>
      <c r="I15" s="141" t="s">
        <v>1134</v>
      </c>
      <c r="J15" s="147" t="s">
        <v>1135</v>
      </c>
      <c r="K15" s="9" t="s">
        <v>1136</v>
      </c>
      <c r="L15" s="10" t="s">
        <v>1195</v>
      </c>
      <c r="M15" s="48"/>
      <c r="U15" s="49"/>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row>
    <row r="16" spans="1:72" s="19" customFormat="1" ht="132.6">
      <c r="A16" s="343"/>
      <c r="B16" s="11" t="s">
        <v>1196</v>
      </c>
      <c r="C16" s="10" t="s">
        <v>1197</v>
      </c>
      <c r="D16" s="17" t="s">
        <v>1198</v>
      </c>
      <c r="E16" s="643" t="s">
        <v>1199</v>
      </c>
      <c r="F16" s="220" t="s">
        <v>1200</v>
      </c>
      <c r="G16" s="168"/>
      <c r="H16" s="236" t="s">
        <v>1133</v>
      </c>
      <c r="I16" s="141" t="s">
        <v>1134</v>
      </c>
      <c r="J16" s="147" t="s">
        <v>1135</v>
      </c>
      <c r="K16" s="9" t="s">
        <v>1136</v>
      </c>
      <c r="L16" s="10" t="s">
        <v>1201</v>
      </c>
      <c r="M16" s="48"/>
      <c r="U16" s="49"/>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row>
    <row r="17" spans="1:72" s="19" customFormat="1" ht="71.45">
      <c r="A17" s="342"/>
      <c r="B17" s="11" t="s">
        <v>1202</v>
      </c>
      <c r="C17" s="10" t="s">
        <v>1203</v>
      </c>
      <c r="D17" s="17" t="s">
        <v>1204</v>
      </c>
      <c r="E17" s="643" t="s">
        <v>1205</v>
      </c>
      <c r="F17" s="220" t="s">
        <v>233</v>
      </c>
      <c r="G17" s="168"/>
      <c r="H17" s="236" t="s">
        <v>1133</v>
      </c>
      <c r="I17" s="141" t="s">
        <v>1134</v>
      </c>
      <c r="J17" s="147" t="s">
        <v>1135</v>
      </c>
      <c r="K17" s="9" t="s">
        <v>1136</v>
      </c>
      <c r="L17" s="10" t="s">
        <v>1206</v>
      </c>
      <c r="M17" s="48"/>
      <c r="U17" s="49"/>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row>
    <row r="18" spans="1:72" s="19" customFormat="1" ht="71.45">
      <c r="A18" s="343"/>
      <c r="B18" s="11" t="s">
        <v>1207</v>
      </c>
      <c r="C18" s="10" t="s">
        <v>1208</v>
      </c>
      <c r="D18" s="17" t="s">
        <v>1209</v>
      </c>
      <c r="E18" s="643" t="s">
        <v>1210</v>
      </c>
      <c r="F18" s="220" t="s">
        <v>233</v>
      </c>
      <c r="G18" s="168"/>
      <c r="H18" s="236" t="s">
        <v>1133</v>
      </c>
      <c r="I18" s="141" t="s">
        <v>1134</v>
      </c>
      <c r="J18" s="147" t="s">
        <v>1135</v>
      </c>
      <c r="K18" s="9" t="s">
        <v>1136</v>
      </c>
      <c r="L18" s="10" t="s">
        <v>1211</v>
      </c>
      <c r="M18" s="48"/>
      <c r="U18" s="49"/>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row>
    <row r="19" spans="1:72" s="19" customFormat="1" ht="40.9">
      <c r="A19" s="343"/>
      <c r="B19" s="11" t="s">
        <v>1212</v>
      </c>
      <c r="C19" s="10" t="s">
        <v>1213</v>
      </c>
      <c r="D19" s="17" t="s">
        <v>1214</v>
      </c>
      <c r="E19" s="643" t="s">
        <v>1215</v>
      </c>
      <c r="F19" s="220" t="s">
        <v>233</v>
      </c>
      <c r="G19" s="168"/>
      <c r="H19" s="236" t="s">
        <v>1133</v>
      </c>
      <c r="I19" s="141" t="s">
        <v>1134</v>
      </c>
      <c r="J19" s="147" t="s">
        <v>1135</v>
      </c>
      <c r="K19" s="9" t="s">
        <v>1136</v>
      </c>
      <c r="L19" s="10" t="s">
        <v>1216</v>
      </c>
      <c r="M19" s="48"/>
      <c r="U19" s="49"/>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1:72" s="19" customFormat="1" ht="91.9">
      <c r="A20" s="343"/>
      <c r="B20" s="11" t="s">
        <v>1217</v>
      </c>
      <c r="C20" s="10" t="s">
        <v>1218</v>
      </c>
      <c r="D20" s="17" t="s">
        <v>1219</v>
      </c>
      <c r="E20" s="643" t="s">
        <v>1220</v>
      </c>
      <c r="F20" s="220" t="s">
        <v>1221</v>
      </c>
      <c r="G20" s="168"/>
      <c r="H20" s="236" t="s">
        <v>1133</v>
      </c>
      <c r="I20" s="141" t="s">
        <v>1134</v>
      </c>
      <c r="J20" s="147" t="s">
        <v>1135</v>
      </c>
      <c r="K20" s="9" t="s">
        <v>1177</v>
      </c>
      <c r="L20" s="10" t="s">
        <v>1222</v>
      </c>
      <c r="M20" s="48"/>
      <c r="U20" s="49"/>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row>
    <row r="21" spans="1:72" s="19" customFormat="1" ht="112.15">
      <c r="A21" s="343"/>
      <c r="B21" s="11" t="s">
        <v>1223</v>
      </c>
      <c r="C21" s="10" t="s">
        <v>1224</v>
      </c>
      <c r="D21" s="17" t="s">
        <v>1225</v>
      </c>
      <c r="E21" s="643" t="s">
        <v>1226</v>
      </c>
      <c r="F21" s="220" t="s">
        <v>1221</v>
      </c>
      <c r="G21" s="168"/>
      <c r="H21" s="236" t="s">
        <v>1133</v>
      </c>
      <c r="I21" s="141" t="s">
        <v>1134</v>
      </c>
      <c r="J21" s="147" t="s">
        <v>1135</v>
      </c>
      <c r="K21" s="9" t="s">
        <v>1177</v>
      </c>
      <c r="L21" s="10" t="s">
        <v>1227</v>
      </c>
      <c r="M21" s="48"/>
      <c r="U21" s="49"/>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row>
    <row r="22" spans="1:72" s="19" customFormat="1" ht="183.6">
      <c r="A22" s="342"/>
      <c r="B22" s="11" t="s">
        <v>1228</v>
      </c>
      <c r="C22" s="10" t="s">
        <v>1229</v>
      </c>
      <c r="D22" s="10" t="s">
        <v>1230</v>
      </c>
      <c r="E22" s="643" t="s">
        <v>1231</v>
      </c>
      <c r="F22" s="220" t="s">
        <v>1200</v>
      </c>
      <c r="G22" s="168"/>
      <c r="H22" s="236" t="s">
        <v>1133</v>
      </c>
      <c r="I22" s="141" t="s">
        <v>1134</v>
      </c>
      <c r="J22" s="147"/>
      <c r="K22" s="9" t="s">
        <v>1232</v>
      </c>
      <c r="L22" s="10" t="s">
        <v>1233</v>
      </c>
      <c r="M22" s="48"/>
      <c r="U22" s="49"/>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row>
    <row r="23" spans="1:72" s="19" customFormat="1" ht="224.45">
      <c r="A23" s="343"/>
      <c r="B23" s="11" t="s">
        <v>1234</v>
      </c>
      <c r="C23" s="10" t="s">
        <v>1235</v>
      </c>
      <c r="D23" s="10" t="s">
        <v>1236</v>
      </c>
      <c r="E23" s="643" t="s">
        <v>1237</v>
      </c>
      <c r="F23" s="220" t="s">
        <v>1176</v>
      </c>
      <c r="G23" s="168"/>
      <c r="H23" s="236" t="s">
        <v>1133</v>
      </c>
      <c r="I23" s="141" t="s">
        <v>1134</v>
      </c>
      <c r="J23" s="147"/>
      <c r="K23" s="9" t="s">
        <v>1238</v>
      </c>
      <c r="L23" s="10" t="s">
        <v>1239</v>
      </c>
      <c r="M23" s="48"/>
      <c r="U23" s="49"/>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row>
    <row r="24" spans="1:72" s="19" customFormat="1" ht="61.15">
      <c r="A24" s="343"/>
      <c r="B24" s="11" t="s">
        <v>1240</v>
      </c>
      <c r="C24" s="10" t="s">
        <v>1241</v>
      </c>
      <c r="D24" s="17" t="s">
        <v>1242</v>
      </c>
      <c r="E24" s="643" t="s">
        <v>1243</v>
      </c>
      <c r="F24" s="220" t="s">
        <v>1244</v>
      </c>
      <c r="G24" s="168"/>
      <c r="H24" s="236" t="s">
        <v>1133</v>
      </c>
      <c r="I24" s="141" t="s">
        <v>1134</v>
      </c>
      <c r="J24" s="147"/>
      <c r="K24" s="9" t="s">
        <v>1245</v>
      </c>
      <c r="L24" s="10" t="s">
        <v>1246</v>
      </c>
      <c r="M24" s="48"/>
      <c r="U24" s="49"/>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row>
    <row r="25" spans="1:72" s="19" customFormat="1" ht="51">
      <c r="A25" s="343"/>
      <c r="B25" s="11" t="s">
        <v>1247</v>
      </c>
      <c r="C25" s="10" t="s">
        <v>1248</v>
      </c>
      <c r="D25" s="17" t="s">
        <v>1249</v>
      </c>
      <c r="E25" s="643" t="s">
        <v>1250</v>
      </c>
      <c r="F25" s="220" t="s">
        <v>1244</v>
      </c>
      <c r="G25" s="168"/>
      <c r="H25" s="236" t="s">
        <v>1133</v>
      </c>
      <c r="I25" s="141" t="s">
        <v>1134</v>
      </c>
      <c r="J25" s="147"/>
      <c r="K25" s="9" t="s">
        <v>1245</v>
      </c>
      <c r="L25" s="10" t="s">
        <v>1246</v>
      </c>
      <c r="M25" s="48"/>
      <c r="U25" s="49"/>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row>
    <row r="26" spans="1:72" s="19" customFormat="1" ht="244.9">
      <c r="A26" s="343"/>
      <c r="B26" s="10" t="s">
        <v>1251</v>
      </c>
      <c r="C26" s="10" t="s">
        <v>1252</v>
      </c>
      <c r="D26" s="17" t="s">
        <v>1253</v>
      </c>
      <c r="E26" s="643" t="s">
        <v>1254</v>
      </c>
      <c r="F26" s="220" t="s">
        <v>1200</v>
      </c>
      <c r="G26" s="168"/>
      <c r="H26" s="236" t="s">
        <v>1133</v>
      </c>
      <c r="I26" s="141" t="s">
        <v>1134</v>
      </c>
      <c r="J26" s="147"/>
      <c r="K26" s="9" t="s">
        <v>1255</v>
      </c>
      <c r="L26" s="10" t="s">
        <v>1256</v>
      </c>
      <c r="M26" s="48"/>
      <c r="U26" s="49"/>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row>
    <row r="27" spans="1:72" s="19" customFormat="1" ht="51">
      <c r="A27" s="343"/>
      <c r="B27" s="11" t="s">
        <v>1257</v>
      </c>
      <c r="C27" s="10" t="s">
        <v>1258</v>
      </c>
      <c r="D27" s="17" t="s">
        <v>1259</v>
      </c>
      <c r="E27" s="643" t="s">
        <v>1260</v>
      </c>
      <c r="F27" s="220" t="s">
        <v>1261</v>
      </c>
      <c r="G27" s="168"/>
      <c r="H27" s="236" t="s">
        <v>1133</v>
      </c>
      <c r="I27" s="141" t="s">
        <v>1134</v>
      </c>
      <c r="J27" s="147" t="s">
        <v>1135</v>
      </c>
      <c r="K27" s="9" t="s">
        <v>1245</v>
      </c>
      <c r="L27" s="10" t="s">
        <v>1246</v>
      </c>
      <c r="M27" s="48"/>
      <c r="U27" s="49"/>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row>
    <row r="28" spans="1:72" s="19" customFormat="1" ht="61.15">
      <c r="A28" s="343"/>
      <c r="B28" s="11" t="s">
        <v>1262</v>
      </c>
      <c r="C28" s="10" t="s">
        <v>1263</v>
      </c>
      <c r="D28" s="17" t="s">
        <v>1264</v>
      </c>
      <c r="E28" s="643" t="s">
        <v>1265</v>
      </c>
      <c r="F28" s="220" t="s">
        <v>1261</v>
      </c>
      <c r="G28" s="168"/>
      <c r="H28" s="236" t="s">
        <v>1133</v>
      </c>
      <c r="I28" s="141" t="s">
        <v>1134</v>
      </c>
      <c r="J28" s="147" t="s">
        <v>1135</v>
      </c>
      <c r="K28" s="9" t="s">
        <v>1266</v>
      </c>
      <c r="L28" s="10" t="s">
        <v>1267</v>
      </c>
      <c r="M28" s="48"/>
      <c r="U28" s="49"/>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row>
    <row r="29" spans="1:72" s="19" customFormat="1" ht="40.9">
      <c r="A29" s="343"/>
      <c r="B29" s="11" t="s">
        <v>1268</v>
      </c>
      <c r="C29" s="10" t="s">
        <v>1269</v>
      </c>
      <c r="D29" s="17" t="s">
        <v>1270</v>
      </c>
      <c r="E29" s="643" t="s">
        <v>973</v>
      </c>
      <c r="F29" s="220" t="s">
        <v>1261</v>
      </c>
      <c r="G29" s="168"/>
      <c r="H29" s="236" t="s">
        <v>1133</v>
      </c>
      <c r="I29" s="141" t="s">
        <v>1134</v>
      </c>
      <c r="J29" s="147"/>
      <c r="K29" s="9" t="s">
        <v>1245</v>
      </c>
      <c r="L29" s="10" t="s">
        <v>1246</v>
      </c>
      <c r="M29" s="48"/>
      <c r="U29" s="49"/>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row>
    <row r="30" spans="1:72" s="19" customFormat="1" ht="61.15">
      <c r="A30" s="343"/>
      <c r="B30" s="11" t="s">
        <v>1271</v>
      </c>
      <c r="C30" s="10" t="s">
        <v>1272</v>
      </c>
      <c r="D30" s="17" t="s">
        <v>1273</v>
      </c>
      <c r="E30" s="643" t="s">
        <v>1274</v>
      </c>
      <c r="F30" s="246" t="s">
        <v>792</v>
      </c>
      <c r="G30" s="168"/>
      <c r="H30" s="236" t="s">
        <v>1133</v>
      </c>
      <c r="I30" s="141" t="s">
        <v>1134</v>
      </c>
      <c r="J30" s="147" t="s">
        <v>1135</v>
      </c>
      <c r="K30" s="9" t="s">
        <v>1136</v>
      </c>
      <c r="L30" s="11"/>
      <c r="M30" s="48"/>
      <c r="U30" s="49"/>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row>
    <row r="31" spans="1:72" s="19" customFormat="1" ht="39">
      <c r="A31" s="343"/>
      <c r="B31" s="11" t="s">
        <v>1275</v>
      </c>
      <c r="C31" s="10" t="s">
        <v>1276</v>
      </c>
      <c r="D31" s="17" t="s">
        <v>1277</v>
      </c>
      <c r="E31" s="643" t="s">
        <v>1278</v>
      </c>
      <c r="F31" s="220" t="s">
        <v>1279</v>
      </c>
      <c r="G31" s="168"/>
      <c r="H31" s="236" t="s">
        <v>1133</v>
      </c>
      <c r="I31" s="141"/>
      <c r="J31" s="147"/>
      <c r="K31" s="9" t="s">
        <v>1136</v>
      </c>
      <c r="L31" s="11"/>
      <c r="M31" s="48"/>
      <c r="U31" s="49"/>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row>
    <row r="32" spans="1:72" s="46" customFormat="1" ht="39">
      <c r="A32" s="342"/>
      <c r="B32" s="11" t="s">
        <v>1280</v>
      </c>
      <c r="C32" s="10" t="s">
        <v>1281</v>
      </c>
      <c r="D32" s="10" t="s">
        <v>1282</v>
      </c>
      <c r="E32" s="643" t="s">
        <v>1283</v>
      </c>
      <c r="F32" s="302" t="s">
        <v>1284</v>
      </c>
      <c r="G32" s="168"/>
      <c r="H32" s="236" t="s">
        <v>1133</v>
      </c>
      <c r="I32" s="141" t="s">
        <v>1134</v>
      </c>
      <c r="J32" s="147"/>
      <c r="K32" s="9" t="s">
        <v>1136</v>
      </c>
      <c r="L32" s="11"/>
      <c r="M32" s="277"/>
      <c r="U32" s="278"/>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row>
    <row r="33" spans="1:72" s="174" customFormat="1" ht="51.6" thickBot="1">
      <c r="A33" s="358"/>
      <c r="B33" s="80" t="s">
        <v>1285</v>
      </c>
      <c r="C33" s="27" t="s">
        <v>1286</v>
      </c>
      <c r="D33" s="27" t="s">
        <v>1287</v>
      </c>
      <c r="E33" s="658" t="s">
        <v>1288</v>
      </c>
      <c r="F33" s="252" t="s">
        <v>1289</v>
      </c>
      <c r="G33" s="240"/>
      <c r="H33" s="393"/>
      <c r="I33" s="145"/>
      <c r="J33" s="394" t="s">
        <v>1135</v>
      </c>
      <c r="K33" s="29"/>
      <c r="L33" s="80"/>
      <c r="M33" s="277"/>
      <c r="N33" s="46"/>
      <c r="O33" s="46"/>
      <c r="P33" s="46"/>
      <c r="Q33" s="46"/>
      <c r="R33" s="46"/>
      <c r="S33" s="46"/>
      <c r="T33" s="46"/>
      <c r="U33" s="278"/>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1:72" s="169" customFormat="1" ht="10.9" thickBot="1">
      <c r="A34" s="468" t="s">
        <v>1290</v>
      </c>
      <c r="B34" s="251"/>
      <c r="C34" s="469" t="s">
        <v>1291</v>
      </c>
      <c r="E34" s="659"/>
      <c r="F34" s="470"/>
      <c r="H34" s="467"/>
      <c r="I34" s="467"/>
      <c r="J34" s="467"/>
      <c r="K34" s="398"/>
      <c r="M34" s="274"/>
      <c r="U34" s="27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row>
    <row r="35" spans="1:72" s="40" customFormat="1" ht="112.15">
      <c r="A35" s="357"/>
      <c r="B35" s="40" t="s">
        <v>1292</v>
      </c>
      <c r="C35" s="7" t="s">
        <v>1293</v>
      </c>
      <c r="D35" s="7" t="s">
        <v>1294</v>
      </c>
      <c r="E35" s="657" t="s">
        <v>1295</v>
      </c>
      <c r="F35" s="594" t="s">
        <v>1296</v>
      </c>
      <c r="G35" s="377"/>
      <c r="H35" s="391"/>
      <c r="I35" s="144"/>
      <c r="J35" s="392" t="s">
        <v>1135</v>
      </c>
      <c r="K35" s="30" t="s">
        <v>1297</v>
      </c>
      <c r="L35" s="7" t="s">
        <v>1298</v>
      </c>
      <c r="M35" s="39"/>
      <c r="U35" s="41"/>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row>
    <row r="36" spans="1:72" s="19" customFormat="1" ht="39">
      <c r="A36" s="348"/>
      <c r="B36" s="11" t="s">
        <v>1299</v>
      </c>
      <c r="C36" s="10" t="s">
        <v>1300</v>
      </c>
      <c r="D36" s="10" t="s">
        <v>1301</v>
      </c>
      <c r="E36" s="643" t="s">
        <v>1302</v>
      </c>
      <c r="F36" s="163" t="s">
        <v>443</v>
      </c>
      <c r="G36" s="378"/>
      <c r="H36" s="236"/>
      <c r="I36" s="141"/>
      <c r="J36" s="147" t="s">
        <v>1135</v>
      </c>
      <c r="K36" s="9"/>
      <c r="L36" s="165"/>
      <c r="M36" s="48"/>
      <c r="U36" s="49"/>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1:72" s="19" customFormat="1" ht="54.6">
      <c r="A37" s="348"/>
      <c r="B37" s="11" t="s">
        <v>1303</v>
      </c>
      <c r="C37" s="10" t="s">
        <v>1304</v>
      </c>
      <c r="D37" s="10" t="s">
        <v>1305</v>
      </c>
      <c r="E37" s="643" t="s">
        <v>1306</v>
      </c>
      <c r="F37" s="163" t="s">
        <v>443</v>
      </c>
      <c r="G37" s="378"/>
      <c r="H37" s="236"/>
      <c r="I37" s="141"/>
      <c r="J37" s="147" t="s">
        <v>1135</v>
      </c>
      <c r="K37" s="9"/>
      <c r="L37" s="165"/>
      <c r="M37" s="48"/>
      <c r="U37" s="49"/>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1:72" s="11" customFormat="1" ht="132.6">
      <c r="A38" s="342"/>
      <c r="B38" s="11" t="s">
        <v>666</v>
      </c>
      <c r="C38" s="10" t="s">
        <v>1307</v>
      </c>
      <c r="D38" s="10" t="s">
        <v>1308</v>
      </c>
      <c r="E38" s="660" t="s">
        <v>1309</v>
      </c>
      <c r="F38" s="9" t="s">
        <v>1310</v>
      </c>
      <c r="G38" s="379" t="s">
        <v>694</v>
      </c>
      <c r="H38" s="236"/>
      <c r="I38" s="141"/>
      <c r="J38" s="147" t="s">
        <v>1135</v>
      </c>
      <c r="K38" s="9" t="s">
        <v>1311</v>
      </c>
      <c r="L38" s="10" t="s">
        <v>1312</v>
      </c>
      <c r="M38" s="84"/>
      <c r="U38" s="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row>
    <row r="39" spans="1:72" s="19" customFormat="1" ht="112.15">
      <c r="A39" s="348"/>
      <c r="B39" s="11" t="s">
        <v>1313</v>
      </c>
      <c r="C39" s="10" t="s">
        <v>1314</v>
      </c>
      <c r="D39" s="10" t="s">
        <v>1315</v>
      </c>
      <c r="E39" s="643" t="s">
        <v>1316</v>
      </c>
      <c r="F39" s="9" t="s">
        <v>1310</v>
      </c>
      <c r="G39" s="378"/>
      <c r="H39" s="236"/>
      <c r="I39" s="141"/>
      <c r="J39" s="147" t="s">
        <v>1135</v>
      </c>
      <c r="K39" s="9"/>
      <c r="L39" s="10" t="s">
        <v>1317</v>
      </c>
      <c r="M39" s="48"/>
      <c r="U39" s="49"/>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row>
    <row r="40" spans="1:72" s="11" customFormat="1" ht="61.15">
      <c r="A40" s="342"/>
      <c r="B40" s="11" t="s">
        <v>1318</v>
      </c>
      <c r="C40" s="10" t="s">
        <v>1319</v>
      </c>
      <c r="D40" s="10" t="s">
        <v>1320</v>
      </c>
      <c r="E40" s="643" t="s">
        <v>1321</v>
      </c>
      <c r="F40" s="163" t="s">
        <v>693</v>
      </c>
      <c r="G40" s="168"/>
      <c r="H40" s="236"/>
      <c r="I40" s="141"/>
      <c r="J40" s="147" t="s">
        <v>1135</v>
      </c>
      <c r="K40" s="9" t="s">
        <v>1322</v>
      </c>
      <c r="M40" s="84"/>
      <c r="U40" s="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row>
    <row r="41" spans="1:72" s="11" customFormat="1" ht="173.45">
      <c r="A41" s="343"/>
      <c r="B41" s="11" t="s">
        <v>501</v>
      </c>
      <c r="C41" s="10" t="s">
        <v>1323</v>
      </c>
      <c r="D41" s="10" t="s">
        <v>1324</v>
      </c>
      <c r="E41" s="643" t="s">
        <v>1325</v>
      </c>
      <c r="F41" s="9" t="s">
        <v>1326</v>
      </c>
      <c r="G41" s="168"/>
      <c r="H41" s="236"/>
      <c r="I41" s="141"/>
      <c r="J41" s="147" t="s">
        <v>1135</v>
      </c>
      <c r="K41" s="9" t="s">
        <v>1327</v>
      </c>
      <c r="L41" s="10" t="s">
        <v>1328</v>
      </c>
      <c r="M41" s="84"/>
      <c r="U41" s="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row>
    <row r="42" spans="1:72" s="11" customFormat="1" ht="40.9">
      <c r="A42" s="343"/>
      <c r="B42" s="11" t="s">
        <v>1329</v>
      </c>
      <c r="C42" s="10" t="s">
        <v>1330</v>
      </c>
      <c r="D42" s="10" t="s">
        <v>1331</v>
      </c>
      <c r="E42" s="643" t="s">
        <v>500</v>
      </c>
      <c r="F42" s="163"/>
      <c r="G42" s="168"/>
      <c r="H42" s="236"/>
      <c r="I42" s="141" t="s">
        <v>1134</v>
      </c>
      <c r="J42" s="147"/>
      <c r="K42" s="9"/>
      <c r="M42" s="84"/>
      <c r="U42" s="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row>
    <row r="43" spans="1:72" s="11" customFormat="1" ht="91.9">
      <c r="A43" s="343"/>
      <c r="B43" s="11" t="s">
        <v>485</v>
      </c>
      <c r="C43" s="10" t="s">
        <v>1332</v>
      </c>
      <c r="D43" s="10" t="s">
        <v>1333</v>
      </c>
      <c r="E43" s="643" t="s">
        <v>1334</v>
      </c>
      <c r="F43" s="9" t="s">
        <v>491</v>
      </c>
      <c r="G43" s="168"/>
      <c r="H43" s="236"/>
      <c r="I43" s="141"/>
      <c r="J43" s="147" t="s">
        <v>1135</v>
      </c>
      <c r="K43" s="9" t="s">
        <v>1335</v>
      </c>
      <c r="L43" s="10" t="s">
        <v>1336</v>
      </c>
      <c r="M43" s="84"/>
      <c r="U43" s="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row>
    <row r="44" spans="1:72" s="11" customFormat="1" ht="163.15">
      <c r="A44" s="343"/>
      <c r="B44" s="11" t="s">
        <v>651</v>
      </c>
      <c r="C44" s="10" t="s">
        <v>1337</v>
      </c>
      <c r="D44" s="10" t="s">
        <v>1338</v>
      </c>
      <c r="E44" s="643" t="s">
        <v>1339</v>
      </c>
      <c r="F44" s="9" t="s">
        <v>1340</v>
      </c>
      <c r="G44" s="168"/>
      <c r="H44" s="236"/>
      <c r="I44" s="141"/>
      <c r="J44" s="147" t="s">
        <v>1135</v>
      </c>
      <c r="K44" s="9" t="s">
        <v>1341</v>
      </c>
      <c r="L44" s="10" t="s">
        <v>1342</v>
      </c>
      <c r="M44" s="84"/>
      <c r="U44" s="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row>
    <row r="45" spans="1:72" s="11" customFormat="1" ht="51">
      <c r="A45" s="342"/>
      <c r="B45" s="10" t="s">
        <v>1343</v>
      </c>
      <c r="C45" s="10" t="s">
        <v>1344</v>
      </c>
      <c r="D45" s="10" t="s">
        <v>1345</v>
      </c>
      <c r="E45" s="643" t="s">
        <v>1346</v>
      </c>
      <c r="F45" s="9" t="s">
        <v>701</v>
      </c>
      <c r="G45" s="168"/>
      <c r="H45" s="236"/>
      <c r="I45" s="141"/>
      <c r="J45" s="147" t="s">
        <v>1135</v>
      </c>
      <c r="K45" s="9"/>
      <c r="L45" s="10" t="s">
        <v>1347</v>
      </c>
      <c r="M45" s="84"/>
      <c r="U45" s="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row>
    <row r="46" spans="1:72" s="11" customFormat="1" ht="91.9">
      <c r="A46" s="342"/>
      <c r="B46" s="10" t="s">
        <v>1348</v>
      </c>
      <c r="C46" s="10" t="s">
        <v>1349</v>
      </c>
      <c r="D46" s="10" t="s">
        <v>1350</v>
      </c>
      <c r="E46" s="643" t="s">
        <v>1351</v>
      </c>
      <c r="F46" s="9" t="s">
        <v>701</v>
      </c>
      <c r="G46" s="168"/>
      <c r="H46" s="236"/>
      <c r="I46" s="141"/>
      <c r="J46" s="147" t="s">
        <v>1135</v>
      </c>
      <c r="K46" s="9"/>
      <c r="L46" s="10" t="s">
        <v>1352</v>
      </c>
      <c r="M46" s="84"/>
      <c r="U46" s="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row>
    <row r="47" spans="1:72" s="31" customFormat="1" ht="39">
      <c r="A47" s="342"/>
      <c r="B47" s="10" t="s">
        <v>1353</v>
      </c>
      <c r="C47" s="10" t="s">
        <v>1354</v>
      </c>
      <c r="D47" s="10" t="s">
        <v>1355</v>
      </c>
      <c r="E47" s="643" t="s">
        <v>1356</v>
      </c>
      <c r="F47" s="163" t="s">
        <v>443</v>
      </c>
      <c r="G47" s="168"/>
      <c r="H47" s="236"/>
      <c r="I47" s="141" t="s">
        <v>1134</v>
      </c>
      <c r="J47" s="147" t="s">
        <v>1135</v>
      </c>
      <c r="K47" s="9"/>
      <c r="L47" s="10"/>
      <c r="M47" s="88"/>
      <c r="U47" s="85"/>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row>
    <row r="48" spans="1:72" s="93" customFormat="1" ht="39">
      <c r="A48" s="342"/>
      <c r="B48" s="10" t="s">
        <v>1357</v>
      </c>
      <c r="C48" s="10" t="s">
        <v>1358</v>
      </c>
      <c r="D48" s="10" t="s">
        <v>1359</v>
      </c>
      <c r="E48" s="643" t="s">
        <v>1360</v>
      </c>
      <c r="F48" s="163" t="s">
        <v>443</v>
      </c>
      <c r="G48" s="168"/>
      <c r="H48" s="236"/>
      <c r="I48" s="141" t="s">
        <v>1134</v>
      </c>
      <c r="J48" s="147" t="s">
        <v>1135</v>
      </c>
      <c r="K48" s="9"/>
      <c r="L48" s="10"/>
      <c r="M48" s="139"/>
      <c r="U48" s="140"/>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row>
    <row r="49" spans="1:72" s="161" customFormat="1" ht="39">
      <c r="A49" s="342"/>
      <c r="B49" s="10" t="s">
        <v>1361</v>
      </c>
      <c r="C49" s="10" t="s">
        <v>1362</v>
      </c>
      <c r="D49" s="10"/>
      <c r="E49" s="643" t="s">
        <v>1363</v>
      </c>
      <c r="F49" s="163" t="s">
        <v>443</v>
      </c>
      <c r="G49" s="168"/>
      <c r="H49" s="236"/>
      <c r="I49" s="141"/>
      <c r="J49" s="147" t="s">
        <v>1135</v>
      </c>
      <c r="K49" s="9"/>
      <c r="L49" s="10"/>
      <c r="M49" s="88"/>
      <c r="N49" s="31"/>
      <c r="O49" s="31"/>
      <c r="P49" s="31"/>
      <c r="Q49" s="31"/>
      <c r="R49" s="31"/>
      <c r="S49" s="31"/>
      <c r="T49" s="31"/>
      <c r="U49" s="85"/>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row>
    <row r="50" spans="1:72" s="161" customFormat="1" ht="39">
      <c r="A50" s="342"/>
      <c r="B50" s="10" t="s">
        <v>1364</v>
      </c>
      <c r="C50" s="10" t="s">
        <v>1365</v>
      </c>
      <c r="D50" s="10"/>
      <c r="E50" s="643" t="s">
        <v>1366</v>
      </c>
      <c r="F50" s="163" t="s">
        <v>443</v>
      </c>
      <c r="G50" s="168"/>
      <c r="H50" s="236"/>
      <c r="I50" s="141"/>
      <c r="J50" s="147" t="s">
        <v>1135</v>
      </c>
      <c r="K50" s="9"/>
      <c r="L50" s="10"/>
      <c r="M50" s="88"/>
      <c r="N50" s="31"/>
      <c r="O50" s="31"/>
      <c r="P50" s="31"/>
      <c r="Q50" s="31"/>
      <c r="R50" s="31"/>
      <c r="S50" s="31"/>
      <c r="T50" s="31"/>
      <c r="U50" s="85"/>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row>
    <row r="51" spans="1:72" s="159" customFormat="1" ht="51">
      <c r="A51" s="342"/>
      <c r="B51" s="10" t="s">
        <v>1367</v>
      </c>
      <c r="C51" s="10" t="s">
        <v>1368</v>
      </c>
      <c r="D51" s="10" t="s">
        <v>1369</v>
      </c>
      <c r="E51" s="643" t="s">
        <v>1370</v>
      </c>
      <c r="F51" s="9" t="s">
        <v>1371</v>
      </c>
      <c r="G51" s="168"/>
      <c r="H51" s="236"/>
      <c r="I51" s="141" t="s">
        <v>1134</v>
      </c>
      <c r="J51" s="147" t="s">
        <v>1135</v>
      </c>
      <c r="K51" s="9"/>
      <c r="L51" s="10"/>
      <c r="M51" s="88"/>
      <c r="N51" s="31"/>
      <c r="O51" s="31"/>
      <c r="P51" s="31"/>
      <c r="Q51" s="31"/>
      <c r="R51" s="31"/>
      <c r="S51" s="31"/>
      <c r="T51" s="31"/>
      <c r="U51" s="85"/>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row>
    <row r="52" spans="1:72" s="159" customFormat="1" ht="82.15" thickBot="1">
      <c r="A52" s="359"/>
      <c r="B52" s="27" t="s">
        <v>1372</v>
      </c>
      <c r="C52" s="27" t="s">
        <v>1373</v>
      </c>
      <c r="D52" s="27" t="s">
        <v>1374</v>
      </c>
      <c r="E52" s="658" t="s">
        <v>1375</v>
      </c>
      <c r="F52" s="29" t="s">
        <v>701</v>
      </c>
      <c r="G52" s="240"/>
      <c r="H52" s="393"/>
      <c r="I52" s="145" t="s">
        <v>1134</v>
      </c>
      <c r="J52" s="394" t="s">
        <v>1135</v>
      </c>
      <c r="K52" s="29"/>
      <c r="L52" s="27"/>
      <c r="M52" s="139"/>
      <c r="N52" s="93"/>
      <c r="O52" s="93"/>
      <c r="P52" s="93"/>
      <c r="Q52" s="93"/>
      <c r="R52" s="93"/>
      <c r="S52" s="93"/>
      <c r="T52" s="93"/>
      <c r="U52" s="140"/>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row>
    <row r="53" spans="1:72" s="251" customFormat="1" ht="10.9" thickBot="1">
      <c r="A53" s="471" t="s">
        <v>1376</v>
      </c>
      <c r="B53" s="398"/>
      <c r="C53" s="466" t="s">
        <v>1377</v>
      </c>
      <c r="E53" s="661"/>
      <c r="H53" s="467"/>
      <c r="I53" s="467"/>
      <c r="J53" s="467"/>
      <c r="K53" s="398"/>
      <c r="L53" s="398"/>
      <c r="M53" s="279"/>
      <c r="U53" s="280"/>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row>
    <row r="54" spans="1:72" s="32" customFormat="1" ht="132.6">
      <c r="A54" s="360"/>
      <c r="B54" s="183" t="s">
        <v>1378</v>
      </c>
      <c r="C54" s="7" t="s">
        <v>1379</v>
      </c>
      <c r="D54" s="7" t="s">
        <v>1380</v>
      </c>
      <c r="E54" s="662" t="s">
        <v>1381</v>
      </c>
      <c r="F54" s="166"/>
      <c r="G54" s="380" t="s">
        <v>1382</v>
      </c>
      <c r="H54" s="391"/>
      <c r="I54" s="144"/>
      <c r="J54" s="392" t="s">
        <v>1135</v>
      </c>
      <c r="K54" s="30" t="s">
        <v>1383</v>
      </c>
      <c r="L54" s="38" t="s">
        <v>1384</v>
      </c>
      <c r="M54" s="281"/>
      <c r="U54" s="282"/>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row>
    <row r="55" spans="1:72" s="93" customFormat="1" ht="123" thickBot="1">
      <c r="A55" s="358"/>
      <c r="B55" s="27" t="s">
        <v>1385</v>
      </c>
      <c r="C55" s="27" t="s">
        <v>1386</v>
      </c>
      <c r="D55" s="27" t="s">
        <v>1387</v>
      </c>
      <c r="E55" s="658" t="s">
        <v>1388</v>
      </c>
      <c r="F55" s="167"/>
      <c r="G55" s="381" t="s">
        <v>1382</v>
      </c>
      <c r="H55" s="393"/>
      <c r="I55" s="145"/>
      <c r="J55" s="394" t="s">
        <v>1135</v>
      </c>
      <c r="K55" s="29" t="s">
        <v>1389</v>
      </c>
      <c r="L55" s="42" t="s">
        <v>1390</v>
      </c>
      <c r="M55" s="139"/>
      <c r="U55" s="140"/>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row>
    <row r="56" spans="1:72" s="169" customFormat="1" ht="10.9" thickBot="1">
      <c r="A56" s="468" t="s">
        <v>1391</v>
      </c>
      <c r="B56" s="251"/>
      <c r="C56" s="469" t="s">
        <v>1392</v>
      </c>
      <c r="E56" s="659"/>
      <c r="H56" s="467"/>
      <c r="I56" s="467"/>
      <c r="J56" s="467"/>
      <c r="K56" s="398"/>
      <c r="M56" s="274"/>
      <c r="U56" s="27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row>
    <row r="57" spans="1:72" s="72" customFormat="1" ht="51">
      <c r="A57" s="361"/>
      <c r="B57" s="40" t="s">
        <v>1393</v>
      </c>
      <c r="C57" s="7" t="s">
        <v>1394</v>
      </c>
      <c r="D57" s="7" t="s">
        <v>1395</v>
      </c>
      <c r="E57" s="657" t="s">
        <v>1396</v>
      </c>
      <c r="F57" s="166" t="s">
        <v>792</v>
      </c>
      <c r="G57" s="382"/>
      <c r="H57" s="391"/>
      <c r="I57" s="144"/>
      <c r="J57" s="392" t="s">
        <v>1135</v>
      </c>
      <c r="K57" s="30" t="s">
        <v>1397</v>
      </c>
      <c r="L57" s="7" t="s">
        <v>1398</v>
      </c>
      <c r="M57" s="178"/>
      <c r="U57" s="276"/>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row>
    <row r="58" spans="1:72" s="19" customFormat="1" ht="71.45">
      <c r="A58" s="348"/>
      <c r="B58" s="11" t="s">
        <v>1399</v>
      </c>
      <c r="C58" s="10" t="s">
        <v>1400</v>
      </c>
      <c r="D58" s="10" t="s">
        <v>1401</v>
      </c>
      <c r="E58" s="643" t="s">
        <v>1402</v>
      </c>
      <c r="F58" s="163" t="s">
        <v>792</v>
      </c>
      <c r="G58" s="378"/>
      <c r="H58" s="236"/>
      <c r="I58" s="141"/>
      <c r="J58" s="147" t="s">
        <v>1135</v>
      </c>
      <c r="K58" s="9" t="s">
        <v>1397</v>
      </c>
      <c r="L58" s="7" t="s">
        <v>1403</v>
      </c>
      <c r="M58" s="48"/>
      <c r="U58" s="49"/>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row>
    <row r="59" spans="1:72" s="11" customFormat="1" ht="61.15">
      <c r="A59" s="343"/>
      <c r="B59" s="11" t="s">
        <v>1404</v>
      </c>
      <c r="C59" s="10" t="s">
        <v>1405</v>
      </c>
      <c r="D59" s="10" t="s">
        <v>1406</v>
      </c>
      <c r="E59" s="663" t="s">
        <v>1407</v>
      </c>
      <c r="F59" s="163" t="s">
        <v>842</v>
      </c>
      <c r="G59" s="168"/>
      <c r="H59" s="236"/>
      <c r="I59" s="141"/>
      <c r="J59" s="147" t="s">
        <v>1135</v>
      </c>
      <c r="K59" s="9" t="s">
        <v>1408</v>
      </c>
      <c r="M59" s="84"/>
      <c r="U59" s="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row>
    <row r="60" spans="1:72" s="11" customFormat="1" ht="51">
      <c r="A60" s="343"/>
      <c r="B60" s="11" t="s">
        <v>1409</v>
      </c>
      <c r="C60" s="10" t="s">
        <v>1410</v>
      </c>
      <c r="D60" s="10" t="s">
        <v>1411</v>
      </c>
      <c r="E60" s="643" t="s">
        <v>1412</v>
      </c>
      <c r="F60" s="163" t="s">
        <v>443</v>
      </c>
      <c r="G60" s="168"/>
      <c r="H60" s="236"/>
      <c r="I60" s="141"/>
      <c r="J60" s="147" t="s">
        <v>1135</v>
      </c>
      <c r="K60" s="9" t="s">
        <v>1397</v>
      </c>
      <c r="L60" s="10" t="s">
        <v>1413</v>
      </c>
      <c r="M60" s="84"/>
      <c r="U60" s="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row>
    <row r="61" spans="1:72" s="11" customFormat="1" ht="153">
      <c r="A61" s="343"/>
      <c r="B61" s="11" t="s">
        <v>1414</v>
      </c>
      <c r="C61" s="10" t="s">
        <v>1415</v>
      </c>
      <c r="D61" s="10" t="s">
        <v>1416</v>
      </c>
      <c r="E61" s="643" t="s">
        <v>1417</v>
      </c>
      <c r="F61" s="223" t="s">
        <v>233</v>
      </c>
      <c r="G61" s="168"/>
      <c r="H61" s="236"/>
      <c r="I61" s="141"/>
      <c r="J61" s="147" t="s">
        <v>1135</v>
      </c>
      <c r="K61" s="9" t="s">
        <v>1397</v>
      </c>
      <c r="L61" s="10" t="s">
        <v>1418</v>
      </c>
      <c r="M61" s="84"/>
      <c r="U61" s="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row>
    <row r="62" spans="1:72" s="93" customFormat="1" ht="40.9">
      <c r="A62" s="343"/>
      <c r="B62" s="11" t="s">
        <v>1419</v>
      </c>
      <c r="C62" s="10" t="s">
        <v>1420</v>
      </c>
      <c r="D62" s="10" t="s">
        <v>1411</v>
      </c>
      <c r="E62" s="643" t="s">
        <v>1421</v>
      </c>
      <c r="F62" s="163" t="s">
        <v>443</v>
      </c>
      <c r="G62" s="168"/>
      <c r="H62" s="236"/>
      <c r="I62" s="141" t="s">
        <v>1134</v>
      </c>
      <c r="J62" s="147" t="s">
        <v>1135</v>
      </c>
      <c r="K62" s="9"/>
      <c r="L62" s="10"/>
      <c r="M62" s="88"/>
      <c r="N62" s="31"/>
      <c r="O62" s="31"/>
      <c r="P62" s="31"/>
      <c r="Q62" s="31"/>
      <c r="R62" s="31"/>
      <c r="S62" s="31"/>
      <c r="T62" s="31"/>
      <c r="U62" s="85"/>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row>
    <row r="63" spans="1:72" s="5" customFormat="1" ht="30.6">
      <c r="A63" s="342"/>
      <c r="B63" s="10" t="s">
        <v>1422</v>
      </c>
      <c r="C63" s="10" t="s">
        <v>1423</v>
      </c>
      <c r="D63" s="10" t="s">
        <v>1424</v>
      </c>
      <c r="E63" s="643" t="s">
        <v>1425</v>
      </c>
      <c r="F63" s="247" t="s">
        <v>1426</v>
      </c>
      <c r="G63" s="378"/>
      <c r="H63" s="236"/>
      <c r="I63" s="141"/>
      <c r="J63" s="147" t="s">
        <v>1135</v>
      </c>
      <c r="K63" s="9"/>
      <c r="L63" s="10" t="s">
        <v>1427</v>
      </c>
      <c r="M63" s="48"/>
      <c r="N63" s="19"/>
      <c r="O63" s="19"/>
      <c r="P63" s="19"/>
      <c r="Q63" s="19"/>
      <c r="R63" s="19"/>
      <c r="S63" s="19"/>
      <c r="T63" s="19"/>
      <c r="U63" s="49"/>
    </row>
    <row r="64" spans="1:72" s="5" customFormat="1" ht="40.9">
      <c r="A64" s="362"/>
      <c r="B64" s="27" t="s">
        <v>1428</v>
      </c>
      <c r="C64" s="27" t="s">
        <v>1429</v>
      </c>
      <c r="D64" s="27" t="s">
        <v>1430</v>
      </c>
      <c r="E64" s="664" t="s">
        <v>1431</v>
      </c>
      <c r="F64" s="252" t="s">
        <v>1426</v>
      </c>
      <c r="G64" s="383"/>
      <c r="H64" s="393"/>
      <c r="I64" s="145" t="s">
        <v>1134</v>
      </c>
      <c r="J64" s="394"/>
      <c r="K64" s="29"/>
      <c r="L64" s="10" t="s">
        <v>1432</v>
      </c>
      <c r="M64" s="216"/>
      <c r="N64" s="79"/>
      <c r="O64" s="79"/>
      <c r="P64" s="79"/>
      <c r="Q64" s="79"/>
      <c r="R64" s="79"/>
      <c r="S64" s="79"/>
      <c r="T64" s="79"/>
      <c r="U64" s="283"/>
    </row>
    <row r="65" spans="1:72" s="5" customFormat="1" ht="123" thickBot="1">
      <c r="A65" s="363"/>
      <c r="B65" s="307" t="s">
        <v>1433</v>
      </c>
      <c r="C65" s="307" t="s">
        <v>1434</v>
      </c>
      <c r="D65" s="16" t="s">
        <v>1435</v>
      </c>
      <c r="E65" s="665" t="s">
        <v>1436</v>
      </c>
      <c r="F65" s="312"/>
      <c r="G65" s="384"/>
      <c r="H65" s="395"/>
      <c r="I65" s="313"/>
      <c r="J65" s="396" t="s">
        <v>1135</v>
      </c>
      <c r="K65" s="390"/>
      <c r="L65" s="307" t="s">
        <v>1437</v>
      </c>
      <c r="M65" s="314"/>
      <c r="U65" s="315"/>
    </row>
    <row r="66" spans="1:72" s="169" customFormat="1" ht="10.9" thickBot="1">
      <c r="A66" s="468" t="s">
        <v>1438</v>
      </c>
      <c r="B66" s="251"/>
      <c r="C66" s="469" t="s">
        <v>1439</v>
      </c>
      <c r="E66" s="659"/>
      <c r="H66" s="467"/>
      <c r="I66" s="467"/>
      <c r="J66" s="467"/>
      <c r="K66" s="398"/>
      <c r="M66" s="274"/>
      <c r="U66" s="27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row>
    <row r="67" spans="1:72" s="40" customFormat="1" ht="61.15">
      <c r="A67" s="357"/>
      <c r="B67" s="40" t="s">
        <v>1440</v>
      </c>
      <c r="C67" s="7" t="s">
        <v>1441</v>
      </c>
      <c r="D67" s="7" t="s">
        <v>1442</v>
      </c>
      <c r="E67" s="657" t="s">
        <v>1443</v>
      </c>
      <c r="F67" s="30" t="s">
        <v>1444</v>
      </c>
      <c r="G67" s="377"/>
      <c r="H67" s="391"/>
      <c r="I67" s="144" t="s">
        <v>1134</v>
      </c>
      <c r="J67" s="392" t="s">
        <v>1135</v>
      </c>
      <c r="K67" s="30"/>
      <c r="M67" s="39"/>
      <c r="U67" s="41"/>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row>
    <row r="68" spans="1:72" s="11" customFormat="1" ht="193.9">
      <c r="A68" s="343"/>
      <c r="B68" s="11" t="s">
        <v>1445</v>
      </c>
      <c r="C68" s="10" t="s">
        <v>1446</v>
      </c>
      <c r="D68" s="10" t="s">
        <v>1447</v>
      </c>
      <c r="E68" s="643" t="s">
        <v>1448</v>
      </c>
      <c r="F68" s="9" t="s">
        <v>1221</v>
      </c>
      <c r="G68" s="168"/>
      <c r="H68" s="236" t="s">
        <v>1133</v>
      </c>
      <c r="I68" s="141" t="s">
        <v>1134</v>
      </c>
      <c r="J68" s="147" t="s">
        <v>1135</v>
      </c>
      <c r="K68" s="9" t="s">
        <v>1449</v>
      </c>
      <c r="L68" s="10" t="s">
        <v>1450</v>
      </c>
      <c r="M68" s="84"/>
      <c r="U68" s="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row>
    <row r="69" spans="1:72" s="11" customFormat="1" ht="112.15">
      <c r="A69" s="342"/>
      <c r="B69" s="11" t="s">
        <v>1451</v>
      </c>
      <c r="C69" s="10" t="s">
        <v>1452</v>
      </c>
      <c r="D69" s="34" t="s">
        <v>1453</v>
      </c>
      <c r="E69" s="643" t="s">
        <v>1454</v>
      </c>
      <c r="F69" s="9" t="s">
        <v>1221</v>
      </c>
      <c r="G69" s="168"/>
      <c r="H69" s="236" t="s">
        <v>1133</v>
      </c>
      <c r="I69" s="141" t="s">
        <v>1134</v>
      </c>
      <c r="J69" s="147" t="s">
        <v>1135</v>
      </c>
      <c r="K69" s="9" t="s">
        <v>1455</v>
      </c>
      <c r="L69" s="10" t="s">
        <v>1456</v>
      </c>
      <c r="M69" s="84"/>
      <c r="U69" s="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row>
    <row r="70" spans="1:72" s="11" customFormat="1" ht="71.45">
      <c r="A70" s="13" t="s">
        <v>1457</v>
      </c>
      <c r="B70" s="11" t="s">
        <v>1458</v>
      </c>
      <c r="C70" s="10" t="s">
        <v>1459</v>
      </c>
      <c r="D70" s="10" t="s">
        <v>1460</v>
      </c>
      <c r="E70" s="643" t="s">
        <v>1461</v>
      </c>
      <c r="F70" s="9" t="s">
        <v>1462</v>
      </c>
      <c r="G70" s="168"/>
      <c r="H70" s="236"/>
      <c r="I70" s="141"/>
      <c r="J70" s="147"/>
      <c r="K70" s="9"/>
      <c r="L70" s="10"/>
      <c r="M70" s="84"/>
      <c r="U70" s="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row>
    <row r="71" spans="1:72" s="70" customFormat="1" ht="71.45">
      <c r="A71" s="342"/>
      <c r="B71" s="11" t="s">
        <v>1463</v>
      </c>
      <c r="C71" s="10" t="s">
        <v>1464</v>
      </c>
      <c r="D71" s="10" t="s">
        <v>1465</v>
      </c>
      <c r="E71" s="643" t="s">
        <v>1466</v>
      </c>
      <c r="F71" s="9" t="s">
        <v>1221</v>
      </c>
      <c r="G71" s="385"/>
      <c r="H71" s="236" t="s">
        <v>1133</v>
      </c>
      <c r="I71" s="141" t="s">
        <v>1134</v>
      </c>
      <c r="J71" s="147" t="s">
        <v>1135</v>
      </c>
      <c r="K71" s="9" t="s">
        <v>1445</v>
      </c>
      <c r="L71" s="10" t="s">
        <v>1467</v>
      </c>
      <c r="M71" s="249"/>
      <c r="U71" s="284"/>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row>
    <row r="72" spans="1:72" s="11" customFormat="1" ht="61.15">
      <c r="A72" s="342" t="s">
        <v>1468</v>
      </c>
      <c r="B72" s="11" t="s">
        <v>1469</v>
      </c>
      <c r="C72" s="10" t="s">
        <v>1470</v>
      </c>
      <c r="D72" s="10" t="s">
        <v>1471</v>
      </c>
      <c r="E72" s="643" t="s">
        <v>1472</v>
      </c>
      <c r="F72" s="9"/>
      <c r="G72" s="168"/>
      <c r="H72" s="236"/>
      <c r="I72" s="141"/>
      <c r="J72" s="147"/>
      <c r="K72" s="9"/>
      <c r="L72" s="10" t="s">
        <v>1473</v>
      </c>
      <c r="M72" s="84"/>
      <c r="U72" s="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row>
    <row r="73" spans="1:72" s="70" customFormat="1" ht="93.6">
      <c r="A73" s="343"/>
      <c r="B73" s="11" t="s">
        <v>1474</v>
      </c>
      <c r="C73" s="10" t="s">
        <v>1475</v>
      </c>
      <c r="D73" s="10" t="s">
        <v>1476</v>
      </c>
      <c r="E73" s="643" t="s">
        <v>1477</v>
      </c>
      <c r="F73" s="9" t="s">
        <v>461</v>
      </c>
      <c r="G73" s="385"/>
      <c r="H73" s="225"/>
      <c r="I73" s="141" t="s">
        <v>1134</v>
      </c>
      <c r="J73" s="147" t="s">
        <v>1135</v>
      </c>
      <c r="K73" s="9"/>
      <c r="L73" s="10" t="s">
        <v>1478</v>
      </c>
      <c r="M73" s="249"/>
      <c r="U73" s="284"/>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row>
    <row r="74" spans="1:72" s="70" customFormat="1" ht="70.150000000000006">
      <c r="A74" s="348"/>
      <c r="B74" s="11" t="s">
        <v>1479</v>
      </c>
      <c r="C74" s="10" t="s">
        <v>1480</v>
      </c>
      <c r="D74" s="10" t="s">
        <v>1481</v>
      </c>
      <c r="E74" s="643" t="s">
        <v>1482</v>
      </c>
      <c r="F74" s="9" t="s">
        <v>461</v>
      </c>
      <c r="G74" s="385"/>
      <c r="H74" s="225"/>
      <c r="I74" s="141" t="s">
        <v>1134</v>
      </c>
      <c r="J74" s="147" t="s">
        <v>1135</v>
      </c>
      <c r="K74" s="9"/>
      <c r="L74" s="10" t="s">
        <v>1478</v>
      </c>
      <c r="M74" s="249"/>
      <c r="U74" s="284"/>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row>
    <row r="75" spans="1:72" s="11" customFormat="1" ht="46.9">
      <c r="A75" s="342"/>
      <c r="B75" s="11" t="s">
        <v>1483</v>
      </c>
      <c r="C75" s="10" t="s">
        <v>1484</v>
      </c>
      <c r="D75" s="10" t="s">
        <v>1485</v>
      </c>
      <c r="E75" s="643" t="s">
        <v>1486</v>
      </c>
      <c r="F75" s="9" t="s">
        <v>461</v>
      </c>
      <c r="G75" s="168"/>
      <c r="H75" s="236"/>
      <c r="I75" s="141" t="s">
        <v>1134</v>
      </c>
      <c r="J75" s="147" t="s">
        <v>1135</v>
      </c>
      <c r="K75" s="9"/>
      <c r="L75" s="10" t="s">
        <v>1487</v>
      </c>
      <c r="M75" s="84"/>
      <c r="U75" s="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row>
    <row r="76" spans="1:72" s="11" customFormat="1" ht="132.6">
      <c r="A76" s="343"/>
      <c r="B76" s="11" t="s">
        <v>1488</v>
      </c>
      <c r="C76" s="10" t="s">
        <v>1489</v>
      </c>
      <c r="D76" s="10" t="s">
        <v>1490</v>
      </c>
      <c r="E76" s="643" t="s">
        <v>1491</v>
      </c>
      <c r="F76" s="9" t="s">
        <v>1492</v>
      </c>
      <c r="G76" s="168"/>
      <c r="H76" s="236"/>
      <c r="I76" s="141" t="s">
        <v>1134</v>
      </c>
      <c r="J76" s="147" t="s">
        <v>1135</v>
      </c>
      <c r="K76" s="9" t="s">
        <v>1493</v>
      </c>
      <c r="L76" s="10" t="s">
        <v>1494</v>
      </c>
      <c r="M76" s="84"/>
      <c r="U76" s="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row>
    <row r="77" spans="1:72" s="11" customFormat="1" ht="102">
      <c r="A77" s="343"/>
      <c r="B77" s="11" t="s">
        <v>1495</v>
      </c>
      <c r="C77" s="10" t="s">
        <v>1496</v>
      </c>
      <c r="D77" s="10" t="s">
        <v>1497</v>
      </c>
      <c r="E77" s="643" t="s">
        <v>1498</v>
      </c>
      <c r="F77" s="9" t="s">
        <v>1492</v>
      </c>
      <c r="G77" s="168"/>
      <c r="H77" s="236" t="s">
        <v>1133</v>
      </c>
      <c r="I77" s="141" t="s">
        <v>1134</v>
      </c>
      <c r="J77" s="147" t="s">
        <v>1135</v>
      </c>
      <c r="K77" s="9"/>
      <c r="L77" s="10" t="s">
        <v>1499</v>
      </c>
      <c r="M77" s="84"/>
      <c r="U77" s="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row>
    <row r="78" spans="1:72" s="31" customFormat="1" ht="30.6">
      <c r="A78" s="343"/>
      <c r="B78" s="11" t="s">
        <v>1500</v>
      </c>
      <c r="C78" s="10" t="s">
        <v>1501</v>
      </c>
      <c r="D78" s="10" t="s">
        <v>1502</v>
      </c>
      <c r="E78" s="643" t="s">
        <v>1503</v>
      </c>
      <c r="F78" s="9" t="s">
        <v>1504</v>
      </c>
      <c r="G78" s="168"/>
      <c r="H78" s="236"/>
      <c r="I78" s="141"/>
      <c r="J78" s="147"/>
      <c r="K78" s="9" t="s">
        <v>1495</v>
      </c>
      <c r="L78" s="10"/>
      <c r="M78" s="88"/>
      <c r="U78" s="85"/>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row>
    <row r="79" spans="1:72" s="80" customFormat="1" ht="102" thickBot="1">
      <c r="A79" s="364"/>
      <c r="B79" s="80" t="s">
        <v>1505</v>
      </c>
      <c r="C79" s="27" t="s">
        <v>1506</v>
      </c>
      <c r="D79" s="27" t="s">
        <v>1507</v>
      </c>
      <c r="E79" s="658" t="s">
        <v>1508</v>
      </c>
      <c r="F79" s="29" t="s">
        <v>1509</v>
      </c>
      <c r="G79" s="240"/>
      <c r="H79" s="393"/>
      <c r="I79" s="145"/>
      <c r="J79" s="394" t="s">
        <v>1135</v>
      </c>
      <c r="K79" s="29"/>
      <c r="M79" s="81"/>
      <c r="U79" s="82"/>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row>
    <row r="80" spans="1:72" s="169" customFormat="1" ht="10.9" thickBot="1">
      <c r="A80" s="468" t="s">
        <v>1510</v>
      </c>
      <c r="B80" s="251"/>
      <c r="C80" s="469" t="s">
        <v>1511</v>
      </c>
      <c r="E80" s="659"/>
      <c r="H80" s="467"/>
      <c r="I80" s="467"/>
      <c r="J80" s="467"/>
      <c r="K80" s="398"/>
      <c r="M80" s="274"/>
      <c r="U80" s="27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row>
    <row r="81" spans="1:72" s="40" customFormat="1" ht="51.6" customHeight="1">
      <c r="A81" s="357"/>
      <c r="B81" s="40" t="s">
        <v>1512</v>
      </c>
      <c r="C81" s="7" t="s">
        <v>1513</v>
      </c>
      <c r="D81" s="7" t="s">
        <v>1514</v>
      </c>
      <c r="E81" s="657" t="s">
        <v>1515</v>
      </c>
      <c r="F81" s="166" t="s">
        <v>443</v>
      </c>
      <c r="G81" s="377"/>
      <c r="H81" s="391"/>
      <c r="I81" s="144" t="s">
        <v>1134</v>
      </c>
      <c r="J81" s="392"/>
      <c r="K81" s="30" t="s">
        <v>1516</v>
      </c>
      <c r="L81" s="7"/>
      <c r="M81" s="39"/>
      <c r="U81" s="41"/>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row>
    <row r="82" spans="1:72" s="11" customFormat="1" ht="81.599999999999994">
      <c r="A82" s="343"/>
      <c r="B82" s="11" t="s">
        <v>1517</v>
      </c>
      <c r="C82" s="10" t="s">
        <v>1518</v>
      </c>
      <c r="D82" s="10" t="s">
        <v>1519</v>
      </c>
      <c r="E82" s="643" t="s">
        <v>1520</v>
      </c>
      <c r="F82" s="163" t="s">
        <v>443</v>
      </c>
      <c r="G82" s="168"/>
      <c r="H82" s="236"/>
      <c r="I82" s="141"/>
      <c r="J82" s="147" t="s">
        <v>1135</v>
      </c>
      <c r="K82" s="9"/>
      <c r="L82" s="10"/>
      <c r="M82" s="84"/>
      <c r="U82" s="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row>
    <row r="83" spans="1:72" s="11" customFormat="1" ht="122.45">
      <c r="A83" s="343"/>
      <c r="B83" s="11" t="s">
        <v>1521</v>
      </c>
      <c r="C83" s="10" t="s">
        <v>1522</v>
      </c>
      <c r="D83" s="10" t="s">
        <v>1523</v>
      </c>
      <c r="E83" s="643" t="s">
        <v>1524</v>
      </c>
      <c r="F83" s="163" t="s">
        <v>443</v>
      </c>
      <c r="G83" s="168"/>
      <c r="H83" s="236"/>
      <c r="I83" s="141" t="s">
        <v>1134</v>
      </c>
      <c r="J83" s="147"/>
      <c r="K83" s="9" t="s">
        <v>1525</v>
      </c>
      <c r="L83" s="10" t="s">
        <v>1526</v>
      </c>
      <c r="M83" s="84"/>
      <c r="U83" s="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row>
    <row r="84" spans="1:72" s="11" customFormat="1" ht="54.6">
      <c r="A84" s="343"/>
      <c r="B84" s="11" t="s">
        <v>1527</v>
      </c>
      <c r="C84" s="10" t="s">
        <v>1528</v>
      </c>
      <c r="D84" s="10" t="s">
        <v>1529</v>
      </c>
      <c r="E84" s="643" t="s">
        <v>1530</v>
      </c>
      <c r="F84" s="163" t="s">
        <v>443</v>
      </c>
      <c r="G84" s="168"/>
      <c r="H84" s="236"/>
      <c r="I84" s="141" t="s">
        <v>1134</v>
      </c>
      <c r="J84" s="147"/>
      <c r="K84" s="9" t="s">
        <v>1531</v>
      </c>
      <c r="L84" s="10"/>
      <c r="M84" s="84"/>
      <c r="U84" s="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row>
    <row r="85" spans="1:72" s="31" customFormat="1" ht="62.45">
      <c r="A85" s="342"/>
      <c r="B85" s="11" t="s">
        <v>1532</v>
      </c>
      <c r="C85" s="10" t="s">
        <v>1533</v>
      </c>
      <c r="D85" s="10" t="s">
        <v>1534</v>
      </c>
      <c r="E85" s="643" t="s">
        <v>1535</v>
      </c>
      <c r="F85" s="163" t="s">
        <v>443</v>
      </c>
      <c r="G85" s="168"/>
      <c r="H85" s="236"/>
      <c r="I85" s="141"/>
      <c r="J85" s="147" t="s">
        <v>1135</v>
      </c>
      <c r="K85" s="9"/>
      <c r="L85" s="10"/>
      <c r="M85" s="88"/>
      <c r="U85" s="85"/>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row>
    <row r="86" spans="1:72" s="31" customFormat="1" ht="60" customHeight="1">
      <c r="A86" s="342"/>
      <c r="B86" s="11" t="s">
        <v>1536</v>
      </c>
      <c r="C86" s="10" t="s">
        <v>1537</v>
      </c>
      <c r="D86" s="10" t="s">
        <v>1538</v>
      </c>
      <c r="E86" s="643" t="s">
        <v>1539</v>
      </c>
      <c r="F86" s="163" t="s">
        <v>443</v>
      </c>
      <c r="G86" s="168"/>
      <c r="H86" s="236"/>
      <c r="I86" s="141"/>
      <c r="J86" s="147" t="s">
        <v>1135</v>
      </c>
      <c r="K86" s="9"/>
      <c r="L86" s="10"/>
      <c r="M86" s="88"/>
      <c r="U86" s="85"/>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row>
    <row r="87" spans="1:72" s="93" customFormat="1" ht="30.6">
      <c r="A87" s="343"/>
      <c r="B87" s="11" t="s">
        <v>1540</v>
      </c>
      <c r="C87" s="10" t="s">
        <v>1541</v>
      </c>
      <c r="D87" s="10" t="s">
        <v>1542</v>
      </c>
      <c r="E87" s="643" t="s">
        <v>1543</v>
      </c>
      <c r="F87" s="163" t="s">
        <v>443</v>
      </c>
      <c r="G87" s="168"/>
      <c r="H87" s="236"/>
      <c r="I87" s="141"/>
      <c r="J87" s="147" t="s">
        <v>1135</v>
      </c>
      <c r="K87" s="9"/>
      <c r="L87" s="10"/>
      <c r="M87" s="139"/>
      <c r="U87" s="140"/>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row>
    <row r="88" spans="1:72" s="93" customFormat="1" ht="51.6" thickBot="1">
      <c r="A88" s="364"/>
      <c r="B88" s="80" t="s">
        <v>1544</v>
      </c>
      <c r="C88" s="27" t="s">
        <v>1545</v>
      </c>
      <c r="D88" s="27" t="s">
        <v>1546</v>
      </c>
      <c r="E88" s="658" t="s">
        <v>1547</v>
      </c>
      <c r="F88" s="167" t="s">
        <v>443</v>
      </c>
      <c r="G88" s="240"/>
      <c r="H88" s="393"/>
      <c r="I88" s="145"/>
      <c r="J88" s="394" t="s">
        <v>1135</v>
      </c>
      <c r="K88" s="29"/>
      <c r="L88" s="27"/>
      <c r="M88" s="139"/>
      <c r="U88" s="140"/>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row>
    <row r="89" spans="1:72" s="251" customFormat="1" ht="10.9" thickBot="1">
      <c r="A89" s="465" t="s">
        <v>1548</v>
      </c>
      <c r="C89" s="466" t="s">
        <v>1549</v>
      </c>
      <c r="E89" s="661"/>
      <c r="H89" s="467"/>
      <c r="I89" s="467"/>
      <c r="J89" s="467"/>
      <c r="K89" s="398"/>
      <c r="L89" s="398"/>
      <c r="M89" s="279"/>
      <c r="U89" s="280"/>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row>
    <row r="90" spans="1:72" s="32" customFormat="1" ht="46.9">
      <c r="A90" s="357"/>
      <c r="B90" s="40" t="s">
        <v>1550</v>
      </c>
      <c r="C90" s="7" t="s">
        <v>1551</v>
      </c>
      <c r="D90" s="7" t="s">
        <v>1552</v>
      </c>
      <c r="E90" s="657" t="s">
        <v>1553</v>
      </c>
      <c r="F90" s="166" t="s">
        <v>443</v>
      </c>
      <c r="G90" s="377"/>
      <c r="H90" s="391"/>
      <c r="I90" s="144"/>
      <c r="J90" s="392" t="s">
        <v>1135</v>
      </c>
      <c r="K90" s="30"/>
      <c r="L90" s="7"/>
      <c r="M90" s="281"/>
      <c r="U90" s="282"/>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row>
    <row r="91" spans="1:72" s="31" customFormat="1" ht="31.15">
      <c r="A91" s="343"/>
      <c r="B91" s="11" t="s">
        <v>1554</v>
      </c>
      <c r="C91" s="10" t="s">
        <v>1555</v>
      </c>
      <c r="D91" s="10" t="s">
        <v>1556</v>
      </c>
      <c r="E91" s="643" t="s">
        <v>1557</v>
      </c>
      <c r="F91" s="163" t="s">
        <v>443</v>
      </c>
      <c r="G91" s="168"/>
      <c r="H91" s="236"/>
      <c r="I91" s="141"/>
      <c r="J91" s="147" t="s">
        <v>1135</v>
      </c>
      <c r="K91" s="9"/>
      <c r="L91" s="10"/>
      <c r="M91" s="88"/>
      <c r="U91" s="85"/>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row>
    <row r="92" spans="1:72" s="31" customFormat="1" ht="31.15">
      <c r="A92" s="343"/>
      <c r="B92" s="11" t="s">
        <v>1558</v>
      </c>
      <c r="C92" s="10" t="s">
        <v>1559</v>
      </c>
      <c r="D92" s="10" t="s">
        <v>1560</v>
      </c>
      <c r="E92" s="643" t="s">
        <v>1557</v>
      </c>
      <c r="F92" s="163" t="s">
        <v>443</v>
      </c>
      <c r="G92" s="168"/>
      <c r="H92" s="236"/>
      <c r="I92" s="141"/>
      <c r="J92" s="147" t="s">
        <v>1135</v>
      </c>
      <c r="K92" s="9"/>
      <c r="L92" s="10"/>
      <c r="M92" s="88"/>
      <c r="U92" s="85"/>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row>
    <row r="93" spans="1:72" s="31" customFormat="1" ht="81.599999999999994">
      <c r="A93" s="343"/>
      <c r="B93" s="11" t="s">
        <v>1561</v>
      </c>
      <c r="C93" s="10" t="s">
        <v>1562</v>
      </c>
      <c r="D93" s="10" t="s">
        <v>1563</v>
      </c>
      <c r="E93" s="643" t="s">
        <v>1564</v>
      </c>
      <c r="F93" s="163" t="s">
        <v>443</v>
      </c>
      <c r="G93" s="168"/>
      <c r="H93" s="236"/>
      <c r="I93" s="141"/>
      <c r="J93" s="147" t="s">
        <v>1135</v>
      </c>
      <c r="K93" s="9"/>
      <c r="L93" s="10" t="s">
        <v>1565</v>
      </c>
      <c r="M93" s="88"/>
      <c r="U93" s="85"/>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row>
    <row r="94" spans="1:72" s="31" customFormat="1" ht="20.45">
      <c r="A94" s="343"/>
      <c r="B94" s="11" t="s">
        <v>1566</v>
      </c>
      <c r="C94" s="10" t="s">
        <v>1567</v>
      </c>
      <c r="D94" s="10" t="s">
        <v>1568</v>
      </c>
      <c r="E94" s="643" t="s">
        <v>1569</v>
      </c>
      <c r="F94" s="163" t="s">
        <v>443</v>
      </c>
      <c r="G94" s="168"/>
      <c r="H94" s="236"/>
      <c r="I94" s="141"/>
      <c r="J94" s="147" t="s">
        <v>1135</v>
      </c>
      <c r="K94" s="9"/>
      <c r="L94" s="10"/>
      <c r="M94" s="88"/>
      <c r="U94" s="85"/>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row>
    <row r="95" spans="1:72" s="31" customFormat="1" ht="32.450000000000003" customHeight="1">
      <c r="A95" s="343"/>
      <c r="B95" s="11" t="s">
        <v>1570</v>
      </c>
      <c r="C95" s="10" t="s">
        <v>1571</v>
      </c>
      <c r="D95" s="10" t="s">
        <v>1572</v>
      </c>
      <c r="E95" s="643" t="s">
        <v>1573</v>
      </c>
      <c r="F95" s="163" t="s">
        <v>443</v>
      </c>
      <c r="G95" s="168"/>
      <c r="H95" s="236"/>
      <c r="I95" s="141"/>
      <c r="J95" s="147" t="s">
        <v>1135</v>
      </c>
      <c r="K95" s="9"/>
      <c r="L95" s="10"/>
      <c r="M95" s="88"/>
      <c r="U95" s="85"/>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row>
    <row r="96" spans="1:72" s="93" customFormat="1" ht="16.149999999999999" thickBot="1">
      <c r="A96" s="364"/>
      <c r="B96" s="80" t="s">
        <v>1574</v>
      </c>
      <c r="C96" s="27" t="s">
        <v>1575</v>
      </c>
      <c r="D96" s="27" t="s">
        <v>1576</v>
      </c>
      <c r="E96" s="658" t="s">
        <v>1569</v>
      </c>
      <c r="F96" s="167" t="s">
        <v>443</v>
      </c>
      <c r="G96" s="240"/>
      <c r="H96" s="393"/>
      <c r="I96" s="145"/>
      <c r="J96" s="394" t="s">
        <v>1135</v>
      </c>
      <c r="K96" s="29"/>
      <c r="L96" s="27"/>
      <c r="M96" s="139"/>
      <c r="U96" s="140"/>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row>
    <row r="97" spans="1:72" s="169" customFormat="1" ht="10.9" thickBot="1">
      <c r="A97" s="468" t="s">
        <v>1577</v>
      </c>
      <c r="B97" s="251"/>
      <c r="C97" s="469" t="s">
        <v>1578</v>
      </c>
      <c r="E97" s="659"/>
      <c r="H97" s="467"/>
      <c r="I97" s="467"/>
      <c r="J97" s="467"/>
      <c r="K97" s="398"/>
      <c r="M97" s="274"/>
      <c r="U97" s="27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row>
    <row r="98" spans="1:72" s="72" customFormat="1" ht="91.9">
      <c r="A98" s="361"/>
      <c r="B98" s="40" t="s">
        <v>1579</v>
      </c>
      <c r="C98" s="7" t="s">
        <v>1580</v>
      </c>
      <c r="D98" s="7" t="s">
        <v>1581</v>
      </c>
      <c r="E98" s="657" t="s">
        <v>1582</v>
      </c>
      <c r="F98" s="166" t="s">
        <v>842</v>
      </c>
      <c r="G98" s="382"/>
      <c r="H98" s="391"/>
      <c r="I98" s="144" t="s">
        <v>1134</v>
      </c>
      <c r="J98" s="392" t="s">
        <v>1135</v>
      </c>
      <c r="K98" s="30" t="s">
        <v>1583</v>
      </c>
      <c r="L98" s="7" t="s">
        <v>1584</v>
      </c>
      <c r="M98" s="178"/>
      <c r="U98" s="276"/>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row>
    <row r="99" spans="1:72" s="19" customFormat="1" ht="132.6">
      <c r="A99" s="348"/>
      <c r="B99" s="11" t="s">
        <v>1585</v>
      </c>
      <c r="C99" s="10" t="s">
        <v>1586</v>
      </c>
      <c r="D99" s="10" t="s">
        <v>1587</v>
      </c>
      <c r="E99" s="643" t="s">
        <v>1588</v>
      </c>
      <c r="F99" s="9" t="s">
        <v>1589</v>
      </c>
      <c r="G99" s="378"/>
      <c r="H99" s="236"/>
      <c r="I99" s="141" t="s">
        <v>1134</v>
      </c>
      <c r="J99" s="147" t="s">
        <v>1135</v>
      </c>
      <c r="K99" s="9" t="s">
        <v>1590</v>
      </c>
      <c r="L99" s="10" t="s">
        <v>1591</v>
      </c>
      <c r="M99" s="48"/>
      <c r="U99" s="49"/>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row>
    <row r="100" spans="1:72" s="19" customFormat="1" ht="70.150000000000006">
      <c r="A100" s="348"/>
      <c r="B100" s="11" t="s">
        <v>1592</v>
      </c>
      <c r="C100" s="10" t="s">
        <v>1593</v>
      </c>
      <c r="D100" s="10" t="s">
        <v>1594</v>
      </c>
      <c r="E100" s="643" t="s">
        <v>1595</v>
      </c>
      <c r="F100" s="9" t="s">
        <v>1589</v>
      </c>
      <c r="G100" s="378"/>
      <c r="H100" s="236"/>
      <c r="I100" s="141" t="s">
        <v>1134</v>
      </c>
      <c r="J100" s="147" t="s">
        <v>1135</v>
      </c>
      <c r="K100" s="9" t="s">
        <v>1596</v>
      </c>
      <c r="L100" s="10" t="s">
        <v>1597</v>
      </c>
      <c r="M100" s="48"/>
      <c r="U100" s="49"/>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row>
    <row r="101" spans="1:72" s="19" customFormat="1" ht="71.45">
      <c r="A101" s="348"/>
      <c r="B101" s="11" t="s">
        <v>1598</v>
      </c>
      <c r="C101" s="10" t="s">
        <v>1599</v>
      </c>
      <c r="D101" s="10" t="s">
        <v>1600</v>
      </c>
      <c r="E101" s="643" t="s">
        <v>1601</v>
      </c>
      <c r="F101" s="9" t="s">
        <v>1602</v>
      </c>
      <c r="G101" s="378"/>
      <c r="H101" s="236"/>
      <c r="I101" s="141" t="s">
        <v>1134</v>
      </c>
      <c r="J101" s="147" t="s">
        <v>1135</v>
      </c>
      <c r="K101" s="9" t="s">
        <v>1603</v>
      </c>
      <c r="L101" s="10"/>
      <c r="M101" s="48"/>
      <c r="U101" s="49"/>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row>
    <row r="102" spans="1:72" s="19" customFormat="1" ht="51">
      <c r="A102" s="365"/>
      <c r="B102" s="10" t="s">
        <v>1604</v>
      </c>
      <c r="C102" s="10" t="s">
        <v>1605</v>
      </c>
      <c r="D102" s="10" t="s">
        <v>1606</v>
      </c>
      <c r="E102" s="643" t="s">
        <v>1607</v>
      </c>
      <c r="F102" s="248" t="s">
        <v>1608</v>
      </c>
      <c r="G102" s="378"/>
      <c r="H102" s="236"/>
      <c r="I102" s="141"/>
      <c r="J102" s="147" t="s">
        <v>1135</v>
      </c>
      <c r="K102" s="9"/>
      <c r="M102" s="48"/>
      <c r="U102" s="49"/>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row>
    <row r="103" spans="1:72" s="19" customFormat="1" ht="30.6">
      <c r="A103" s="365"/>
      <c r="B103" s="11" t="s">
        <v>1609</v>
      </c>
      <c r="C103" s="10" t="s">
        <v>1610</v>
      </c>
      <c r="D103" s="10" t="s">
        <v>1611</v>
      </c>
      <c r="E103" s="643" t="s">
        <v>1612</v>
      </c>
      <c r="F103" s="248" t="s">
        <v>1608</v>
      </c>
      <c r="G103" s="378"/>
      <c r="H103" s="236"/>
      <c r="I103" s="141"/>
      <c r="J103" s="147" t="s">
        <v>1135</v>
      </c>
      <c r="K103" s="9"/>
      <c r="L103" s="165"/>
      <c r="M103" s="48"/>
      <c r="U103" s="49"/>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row>
    <row r="104" spans="1:72" s="19" customFormat="1" ht="40.9">
      <c r="A104" s="366"/>
      <c r="B104" s="11" t="s">
        <v>1613</v>
      </c>
      <c r="C104" s="10" t="s">
        <v>1614</v>
      </c>
      <c r="D104" s="10" t="s">
        <v>1615</v>
      </c>
      <c r="E104" s="643" t="s">
        <v>1616</v>
      </c>
      <c r="F104" s="163" t="s">
        <v>842</v>
      </c>
      <c r="G104" s="378"/>
      <c r="H104" s="117" t="s">
        <v>1133</v>
      </c>
      <c r="I104" s="143"/>
      <c r="J104" s="103" t="s">
        <v>1135</v>
      </c>
      <c r="K104" s="9" t="s">
        <v>1617</v>
      </c>
      <c r="L104" s="10"/>
      <c r="M104" s="48"/>
      <c r="U104" s="49"/>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row>
    <row r="105" spans="1:72" s="47" customFormat="1" ht="40.9">
      <c r="A105" s="366"/>
      <c r="B105" s="11" t="s">
        <v>1618</v>
      </c>
      <c r="C105" s="10" t="s">
        <v>1619</v>
      </c>
      <c r="D105" s="10" t="s">
        <v>1620</v>
      </c>
      <c r="E105" s="644" t="s">
        <v>1621</v>
      </c>
      <c r="F105" s="163" t="s">
        <v>842</v>
      </c>
      <c r="G105" s="378"/>
      <c r="H105" s="117" t="s">
        <v>1133</v>
      </c>
      <c r="I105" s="143"/>
      <c r="J105" s="397"/>
      <c r="K105" s="303" t="s">
        <v>1622</v>
      </c>
      <c r="L105" s="10"/>
      <c r="M105" s="272"/>
      <c r="U105" s="28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row>
    <row r="106" spans="1:72" s="47" customFormat="1" ht="62.45">
      <c r="A106" s="342"/>
      <c r="B106" s="11" t="s">
        <v>1623</v>
      </c>
      <c r="C106" s="10" t="s">
        <v>1624</v>
      </c>
      <c r="D106" s="10" t="s">
        <v>1625</v>
      </c>
      <c r="E106" s="643" t="s">
        <v>1626</v>
      </c>
      <c r="F106" s="246"/>
      <c r="G106" s="168"/>
      <c r="H106" s="236" t="s">
        <v>1133</v>
      </c>
      <c r="I106" s="141"/>
      <c r="J106" s="147"/>
      <c r="K106" s="9"/>
      <c r="L106" s="10" t="s">
        <v>1627</v>
      </c>
      <c r="M106" s="272"/>
      <c r="U106" s="28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row>
    <row r="107" spans="1:72" s="171" customFormat="1" ht="23.45">
      <c r="A107" s="343"/>
      <c r="B107" s="11" t="s">
        <v>1628</v>
      </c>
      <c r="C107" s="10" t="s">
        <v>1629</v>
      </c>
      <c r="D107" s="10" t="s">
        <v>1630</v>
      </c>
      <c r="E107" s="666" t="s">
        <v>1631</v>
      </c>
      <c r="F107" s="246"/>
      <c r="G107" s="168"/>
      <c r="H107" s="236" t="s">
        <v>1133</v>
      </c>
      <c r="I107" s="141"/>
      <c r="J107" s="147"/>
      <c r="K107" s="9"/>
      <c r="L107" s="10"/>
      <c r="M107" s="272"/>
      <c r="N107" s="47"/>
      <c r="O107" s="47"/>
      <c r="P107" s="47"/>
      <c r="Q107" s="47"/>
      <c r="R107" s="47"/>
      <c r="S107" s="47"/>
      <c r="T107" s="47"/>
      <c r="U107" s="28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row>
    <row r="108" spans="1:72" s="47" customFormat="1" ht="31.15">
      <c r="A108" s="342"/>
      <c r="B108" s="11" t="s">
        <v>1632</v>
      </c>
      <c r="C108" s="10" t="s">
        <v>1633</v>
      </c>
      <c r="D108" s="10" t="s">
        <v>1634</v>
      </c>
      <c r="E108" s="643" t="s">
        <v>1635</v>
      </c>
      <c r="F108" s="246"/>
      <c r="G108" s="168"/>
      <c r="H108" s="236" t="s">
        <v>1133</v>
      </c>
      <c r="I108" s="141"/>
      <c r="J108" s="147"/>
      <c r="K108" s="9"/>
      <c r="L108" s="10"/>
      <c r="M108" s="272"/>
      <c r="U108" s="28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row>
    <row r="109" spans="1:72" s="47" customFormat="1" ht="46.9">
      <c r="A109" s="343"/>
      <c r="B109" s="11" t="s">
        <v>1636</v>
      </c>
      <c r="C109" s="10" t="s">
        <v>1637</v>
      </c>
      <c r="D109" s="10" t="s">
        <v>1638</v>
      </c>
      <c r="E109" s="643" t="s">
        <v>1639</v>
      </c>
      <c r="F109" s="246"/>
      <c r="G109" s="168"/>
      <c r="H109" s="236" t="s">
        <v>1133</v>
      </c>
      <c r="I109" s="141"/>
      <c r="J109" s="147"/>
      <c r="K109" s="9"/>
      <c r="L109" s="10"/>
      <c r="M109" s="272"/>
      <c r="U109" s="28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row>
    <row r="110" spans="1:72" s="46" customFormat="1" ht="31.9" thickBot="1">
      <c r="A110" s="358"/>
      <c r="B110" s="27" t="s">
        <v>1640</v>
      </c>
      <c r="C110" s="27" t="s">
        <v>1641</v>
      </c>
      <c r="D110" s="27" t="s">
        <v>1642</v>
      </c>
      <c r="E110" s="658" t="s">
        <v>1643</v>
      </c>
      <c r="F110" s="253"/>
      <c r="G110" s="240"/>
      <c r="H110" s="393" t="s">
        <v>1133</v>
      </c>
      <c r="I110" s="145"/>
      <c r="J110" s="394"/>
      <c r="K110" s="29"/>
      <c r="L110" s="27"/>
      <c r="M110" s="277"/>
      <c r="U110" s="278"/>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row>
    <row r="111" spans="1:72" s="169" customFormat="1" ht="10.9" thickBot="1">
      <c r="A111" s="472" t="s">
        <v>1644</v>
      </c>
      <c r="C111" s="469" t="s">
        <v>1645</v>
      </c>
      <c r="E111" s="659"/>
      <c r="H111" s="467"/>
      <c r="I111" s="467"/>
      <c r="J111" s="467"/>
      <c r="K111" s="398"/>
      <c r="M111" s="274"/>
      <c r="U111" s="27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row>
    <row r="112" spans="1:72" s="72" customFormat="1" ht="39">
      <c r="A112" s="361"/>
      <c r="B112" s="40" t="s">
        <v>1646</v>
      </c>
      <c r="C112" s="7" t="s">
        <v>1647</v>
      </c>
      <c r="D112" s="7" t="s">
        <v>1648</v>
      </c>
      <c r="E112" s="657" t="s">
        <v>1649</v>
      </c>
      <c r="F112" s="166" t="s">
        <v>842</v>
      </c>
      <c r="G112" s="382"/>
      <c r="H112" s="391"/>
      <c r="I112" s="144"/>
      <c r="J112" s="392" t="s">
        <v>1135</v>
      </c>
      <c r="K112" s="30"/>
      <c r="L112" s="254"/>
      <c r="M112" s="178"/>
      <c r="U112" s="276"/>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row>
    <row r="113" spans="1:72" s="79" customFormat="1" ht="51.6" thickBot="1">
      <c r="A113" s="358"/>
      <c r="B113" s="27" t="s">
        <v>1650</v>
      </c>
      <c r="C113" s="27" t="s">
        <v>1651</v>
      </c>
      <c r="D113" s="27" t="s">
        <v>1652</v>
      </c>
      <c r="E113" s="667" t="s">
        <v>1653</v>
      </c>
      <c r="F113" s="255"/>
      <c r="G113" s="383"/>
      <c r="H113" s="393" t="s">
        <v>1133</v>
      </c>
      <c r="I113" s="145"/>
      <c r="J113" s="394"/>
      <c r="K113" s="29"/>
      <c r="L113" s="27" t="s">
        <v>1654</v>
      </c>
      <c r="M113" s="216"/>
      <c r="U113" s="283"/>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row>
    <row r="114" spans="1:72" s="169" customFormat="1" ht="10.9" thickBot="1">
      <c r="A114" s="468" t="s">
        <v>1655</v>
      </c>
      <c r="B114" s="251"/>
      <c r="C114" s="469" t="s">
        <v>1656</v>
      </c>
      <c r="E114" s="659"/>
      <c r="H114" s="467"/>
      <c r="I114" s="467"/>
      <c r="J114" s="467"/>
      <c r="K114" s="398"/>
      <c r="M114" s="274"/>
      <c r="U114" s="27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row>
    <row r="115" spans="1:72" s="40" customFormat="1" ht="91.9">
      <c r="A115" s="360"/>
      <c r="B115" s="40" t="s">
        <v>1657</v>
      </c>
      <c r="C115" s="7" t="s">
        <v>1658</v>
      </c>
      <c r="D115" s="7" t="s">
        <v>1659</v>
      </c>
      <c r="E115" s="657" t="s">
        <v>1660</v>
      </c>
      <c r="F115" s="30" t="s">
        <v>1661</v>
      </c>
      <c r="G115" s="377"/>
      <c r="H115" s="391" t="s">
        <v>1133</v>
      </c>
      <c r="I115" s="144" t="s">
        <v>1134</v>
      </c>
      <c r="J115" s="392" t="s">
        <v>1135</v>
      </c>
      <c r="K115" s="30"/>
      <c r="L115" s="7" t="s">
        <v>1662</v>
      </c>
      <c r="M115" s="39"/>
      <c r="U115" s="41"/>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row>
    <row r="116" spans="1:72" s="19" customFormat="1" ht="51">
      <c r="A116" s="348"/>
      <c r="B116" s="11" t="s">
        <v>1663</v>
      </c>
      <c r="C116" s="10" t="s">
        <v>1664</v>
      </c>
      <c r="D116" s="10" t="s">
        <v>1665</v>
      </c>
      <c r="E116" s="643" t="s">
        <v>1666</v>
      </c>
      <c r="F116" s="9" t="s">
        <v>1667</v>
      </c>
      <c r="G116" s="378"/>
      <c r="H116" s="236" t="s">
        <v>1133</v>
      </c>
      <c r="I116" s="141"/>
      <c r="J116" s="147"/>
      <c r="K116" s="9" t="s">
        <v>1668</v>
      </c>
      <c r="L116" s="10"/>
      <c r="M116" s="48"/>
      <c r="U116" s="49"/>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row>
    <row r="117" spans="1:72" s="19" customFormat="1" ht="23.45">
      <c r="A117" s="348"/>
      <c r="B117" s="11" t="s">
        <v>1669</v>
      </c>
      <c r="C117" s="10" t="s">
        <v>1670</v>
      </c>
      <c r="D117" s="10" t="s">
        <v>1671</v>
      </c>
      <c r="E117" s="643" t="s">
        <v>1672</v>
      </c>
      <c r="F117" s="9"/>
      <c r="G117" s="90"/>
      <c r="H117" s="117"/>
      <c r="I117" s="94"/>
      <c r="J117" s="103" t="s">
        <v>1135</v>
      </c>
      <c r="K117" s="9"/>
      <c r="L117" s="10"/>
      <c r="M117" s="48"/>
      <c r="U117" s="49"/>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row>
    <row r="118" spans="1:72" s="47" customFormat="1" ht="30.6">
      <c r="A118" s="365"/>
      <c r="B118" s="11" t="s">
        <v>1673</v>
      </c>
      <c r="C118" s="10" t="s">
        <v>1674</v>
      </c>
      <c r="D118" s="10" t="s">
        <v>1675</v>
      </c>
      <c r="E118" s="643" t="s">
        <v>1676</v>
      </c>
      <c r="F118" s="9"/>
      <c r="G118" s="90"/>
      <c r="H118" s="117" t="s">
        <v>1133</v>
      </c>
      <c r="I118" s="94"/>
      <c r="J118" s="103"/>
      <c r="K118" s="9"/>
      <c r="L118" s="10"/>
      <c r="M118" s="272"/>
      <c r="U118" s="28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row>
    <row r="119" spans="1:72" s="19" customFormat="1" ht="20.45">
      <c r="A119" s="348"/>
      <c r="B119" s="11" t="s">
        <v>1677</v>
      </c>
      <c r="C119" s="10" t="s">
        <v>1678</v>
      </c>
      <c r="D119" s="10" t="s">
        <v>1679</v>
      </c>
      <c r="E119" s="643" t="s">
        <v>1680</v>
      </c>
      <c r="F119" s="9"/>
      <c r="G119" s="90"/>
      <c r="H119" s="117" t="s">
        <v>1133</v>
      </c>
      <c r="I119" s="94"/>
      <c r="J119" s="103"/>
      <c r="K119" s="9"/>
      <c r="L119" s="10"/>
      <c r="M119" s="48"/>
      <c r="U119" s="49"/>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row>
    <row r="120" spans="1:72" s="27" customFormat="1" ht="41.45" thickBot="1">
      <c r="A120" s="358"/>
      <c r="B120" s="27" t="s">
        <v>1681</v>
      </c>
      <c r="C120" s="27" t="s">
        <v>1682</v>
      </c>
      <c r="D120" s="27" t="s">
        <v>1683</v>
      </c>
      <c r="E120" s="658" t="s">
        <v>1676</v>
      </c>
      <c r="F120" s="29"/>
      <c r="G120" s="91"/>
      <c r="H120" s="123" t="s">
        <v>1133</v>
      </c>
      <c r="I120" s="98"/>
      <c r="J120" s="106"/>
      <c r="K120" s="29"/>
      <c r="M120" s="26"/>
      <c r="U120" s="28"/>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row>
    <row r="121" spans="1:72" s="169" customFormat="1" ht="10.9" thickBot="1">
      <c r="A121" s="468" t="s">
        <v>1684</v>
      </c>
      <c r="B121" s="251"/>
      <c r="C121" s="469" t="s">
        <v>1685</v>
      </c>
      <c r="E121" s="659"/>
      <c r="H121" s="467"/>
      <c r="I121" s="467"/>
      <c r="J121" s="467"/>
      <c r="K121" s="398"/>
      <c r="M121" s="274"/>
      <c r="U121" s="27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row>
    <row r="122" spans="1:72" s="72" customFormat="1" ht="78">
      <c r="A122" s="360"/>
      <c r="B122" s="40" t="s">
        <v>1686</v>
      </c>
      <c r="C122" s="7" t="s">
        <v>1687</v>
      </c>
      <c r="D122" s="7" t="s">
        <v>1688</v>
      </c>
      <c r="E122" s="657" t="s">
        <v>1689</v>
      </c>
      <c r="F122" s="30" t="s">
        <v>1690</v>
      </c>
      <c r="G122" s="382"/>
      <c r="H122" s="391" t="s">
        <v>1133</v>
      </c>
      <c r="I122" s="144" t="s">
        <v>1134</v>
      </c>
      <c r="J122" s="392" t="s">
        <v>1135</v>
      </c>
      <c r="K122" s="30" t="s">
        <v>1691</v>
      </c>
      <c r="L122" s="7" t="s">
        <v>1692</v>
      </c>
      <c r="M122" s="178"/>
      <c r="U122" s="276"/>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row>
    <row r="123" spans="1:72" s="19" customFormat="1" ht="122.45">
      <c r="A123" s="342"/>
      <c r="B123" s="11" t="s">
        <v>1693</v>
      </c>
      <c r="C123" s="10" t="s">
        <v>1694</v>
      </c>
      <c r="D123" s="10" t="s">
        <v>1695</v>
      </c>
      <c r="E123" s="643" t="s">
        <v>1696</v>
      </c>
      <c r="F123" s="9" t="s">
        <v>402</v>
      </c>
      <c r="G123" s="90"/>
      <c r="H123" s="117" t="s">
        <v>1133</v>
      </c>
      <c r="I123" s="94"/>
      <c r="J123" s="103"/>
      <c r="K123" s="9" t="s">
        <v>1697</v>
      </c>
      <c r="L123" s="10" t="s">
        <v>1698</v>
      </c>
      <c r="M123" s="48"/>
      <c r="U123" s="49"/>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row>
    <row r="124" spans="1:72" s="19" customFormat="1" ht="85.9">
      <c r="A124" s="365"/>
      <c r="B124" s="11" t="s">
        <v>1697</v>
      </c>
      <c r="C124" s="10" t="s">
        <v>1699</v>
      </c>
      <c r="D124" s="10" t="s">
        <v>1695</v>
      </c>
      <c r="E124" s="643" t="s">
        <v>1700</v>
      </c>
      <c r="F124" s="163" t="s">
        <v>443</v>
      </c>
      <c r="G124" s="379" t="s">
        <v>988</v>
      </c>
      <c r="H124" s="236" t="s">
        <v>1133</v>
      </c>
      <c r="I124" s="141"/>
      <c r="J124" s="147"/>
      <c r="K124" s="9"/>
      <c r="L124" s="10" t="s">
        <v>1701</v>
      </c>
      <c r="M124" s="48"/>
      <c r="U124" s="49"/>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row>
    <row r="125" spans="1:72" s="19" customFormat="1" ht="51">
      <c r="A125" s="365"/>
      <c r="B125" s="11" t="s">
        <v>1702</v>
      </c>
      <c r="C125" s="10" t="s">
        <v>1703</v>
      </c>
      <c r="D125" s="10" t="s">
        <v>1695</v>
      </c>
      <c r="E125" s="643" t="s">
        <v>981</v>
      </c>
      <c r="F125" s="195"/>
      <c r="G125" s="378"/>
      <c r="H125" s="236" t="s">
        <v>1133</v>
      </c>
      <c r="I125" s="141"/>
      <c r="J125" s="147"/>
      <c r="K125" s="9"/>
      <c r="L125" s="165" t="s">
        <v>1704</v>
      </c>
      <c r="M125" s="48"/>
      <c r="U125" s="49"/>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row>
    <row r="126" spans="1:72" s="79" customFormat="1" ht="21" thickBot="1">
      <c r="A126" s="362"/>
      <c r="B126" s="80" t="s">
        <v>1705</v>
      </c>
      <c r="C126" s="27" t="s">
        <v>1706</v>
      </c>
      <c r="D126" s="10" t="s">
        <v>1695</v>
      </c>
      <c r="E126" s="658" t="s">
        <v>973</v>
      </c>
      <c r="F126" s="255"/>
      <c r="G126" s="383"/>
      <c r="H126" s="393" t="s">
        <v>1133</v>
      </c>
      <c r="I126" s="145" t="s">
        <v>1134</v>
      </c>
      <c r="J126" s="394" t="s">
        <v>1135</v>
      </c>
      <c r="K126" s="29"/>
      <c r="M126" s="216"/>
      <c r="U126" s="283"/>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row>
    <row r="127" spans="1:72" s="169" customFormat="1" ht="10.9" thickBot="1">
      <c r="A127" s="465" t="s">
        <v>1707</v>
      </c>
      <c r="B127" s="251"/>
      <c r="C127" s="466" t="s">
        <v>1708</v>
      </c>
      <c r="E127" s="659"/>
      <c r="H127" s="467"/>
      <c r="I127" s="467"/>
      <c r="J127" s="467"/>
      <c r="K127" s="398"/>
      <c r="L127" s="251"/>
      <c r="M127" s="274"/>
      <c r="U127" s="27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row>
    <row r="128" spans="1:72" s="535" customFormat="1" ht="40.9">
      <c r="A128" s="520"/>
      <c r="B128" s="521" t="s">
        <v>1709</v>
      </c>
      <c r="C128" s="522" t="s">
        <v>1710</v>
      </c>
      <c r="D128" s="523" t="s">
        <v>1711</v>
      </c>
      <c r="E128" s="668" t="s">
        <v>1712</v>
      </c>
      <c r="F128" s="524" t="s">
        <v>1426</v>
      </c>
      <c r="G128" s="525"/>
      <c r="H128" s="526"/>
      <c r="I128" s="527"/>
      <c r="J128" s="528" t="s">
        <v>1135</v>
      </c>
      <c r="K128" s="529"/>
      <c r="L128" s="530"/>
      <c r="M128" s="533"/>
      <c r="N128" s="530"/>
      <c r="O128" s="530"/>
      <c r="P128" s="530"/>
      <c r="Q128" s="530"/>
      <c r="R128" s="530"/>
      <c r="S128" s="530"/>
      <c r="T128" s="530"/>
      <c r="U128" s="534"/>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row>
    <row r="129" spans="1:72" s="5" customFormat="1" ht="118.9" customHeight="1">
      <c r="A129" s="348"/>
      <c r="B129" s="11" t="s">
        <v>1713</v>
      </c>
      <c r="C129" s="10" t="s">
        <v>1714</v>
      </c>
      <c r="D129" s="10" t="s">
        <v>1715</v>
      </c>
      <c r="E129" s="643" t="s">
        <v>1716</v>
      </c>
      <c r="F129" s="163" t="s">
        <v>1426</v>
      </c>
      <c r="G129" s="378"/>
      <c r="H129" s="236"/>
      <c r="I129" s="141"/>
      <c r="J129" s="147" t="s">
        <v>1135</v>
      </c>
      <c r="K129" s="9"/>
      <c r="L129" s="19"/>
      <c r="M129" s="48"/>
      <c r="N129" s="19"/>
      <c r="O129" s="19"/>
      <c r="P129" s="19"/>
      <c r="Q129" s="19"/>
      <c r="R129" s="19"/>
      <c r="S129" s="19"/>
      <c r="T129" s="19"/>
      <c r="U129" s="49"/>
    </row>
    <row r="130" spans="1:72" s="5" customFormat="1" ht="71.45">
      <c r="A130" s="348"/>
      <c r="B130" s="11" t="s">
        <v>1717</v>
      </c>
      <c r="C130" s="10" t="s">
        <v>1718</v>
      </c>
      <c r="D130" s="10" t="s">
        <v>1719</v>
      </c>
      <c r="E130" s="643" t="s">
        <v>1720</v>
      </c>
      <c r="F130" s="163" t="s">
        <v>1426</v>
      </c>
      <c r="G130" s="378"/>
      <c r="H130" s="236"/>
      <c r="I130" s="141"/>
      <c r="J130" s="147" t="s">
        <v>1135</v>
      </c>
      <c r="K130" s="9"/>
      <c r="L130" s="19"/>
      <c r="M130" s="48"/>
      <c r="N130" s="19"/>
      <c r="O130" s="19"/>
      <c r="P130" s="19"/>
      <c r="Q130" s="19"/>
      <c r="R130" s="19"/>
      <c r="S130" s="19"/>
      <c r="T130" s="19"/>
      <c r="U130" s="49"/>
    </row>
    <row r="131" spans="1:72" s="5" customFormat="1" ht="71.45">
      <c r="A131" s="348"/>
      <c r="B131" s="11" t="s">
        <v>1721</v>
      </c>
      <c r="C131" s="10" t="s">
        <v>1722</v>
      </c>
      <c r="D131" s="10" t="s">
        <v>1719</v>
      </c>
      <c r="E131" s="643" t="s">
        <v>1723</v>
      </c>
      <c r="F131" s="163" t="s">
        <v>1426</v>
      </c>
      <c r="G131" s="378"/>
      <c r="H131" s="236"/>
      <c r="I131" s="141"/>
      <c r="J131" s="147" t="s">
        <v>1135</v>
      </c>
      <c r="K131" s="9"/>
      <c r="L131" s="19"/>
      <c r="M131" s="48"/>
      <c r="N131" s="19"/>
      <c r="O131" s="19"/>
      <c r="P131" s="19"/>
      <c r="Q131" s="19"/>
      <c r="R131" s="19"/>
      <c r="S131" s="19"/>
      <c r="T131" s="19"/>
      <c r="U131" s="49"/>
    </row>
    <row r="132" spans="1:72" s="5" customFormat="1" ht="71.45">
      <c r="A132" s="348"/>
      <c r="B132" s="11" t="s">
        <v>1724</v>
      </c>
      <c r="C132" s="10" t="s">
        <v>1725</v>
      </c>
      <c r="D132" s="10" t="s">
        <v>1719</v>
      </c>
      <c r="E132" s="643" t="s">
        <v>1726</v>
      </c>
      <c r="F132" s="163" t="s">
        <v>1426</v>
      </c>
      <c r="G132" s="378"/>
      <c r="H132" s="236"/>
      <c r="I132" s="141"/>
      <c r="J132" s="147" t="s">
        <v>1135</v>
      </c>
      <c r="K132" s="9"/>
      <c r="L132" s="19"/>
      <c r="M132" s="48"/>
      <c r="N132" s="19"/>
      <c r="O132" s="19"/>
      <c r="P132" s="19"/>
      <c r="Q132" s="19"/>
      <c r="R132" s="19"/>
      <c r="S132" s="19"/>
      <c r="T132" s="19"/>
      <c r="U132" s="49"/>
    </row>
    <row r="133" spans="1:72" s="5" customFormat="1" ht="71.45">
      <c r="A133" s="348"/>
      <c r="B133" s="11" t="s">
        <v>1727</v>
      </c>
      <c r="C133" s="10" t="s">
        <v>1728</v>
      </c>
      <c r="D133" s="10" t="s">
        <v>1719</v>
      </c>
      <c r="E133" s="643" t="s">
        <v>1729</v>
      </c>
      <c r="F133" s="163" t="s">
        <v>1426</v>
      </c>
      <c r="G133" s="378"/>
      <c r="H133" s="236"/>
      <c r="I133" s="141"/>
      <c r="J133" s="147" t="s">
        <v>1135</v>
      </c>
      <c r="K133" s="9"/>
      <c r="L133" s="19"/>
      <c r="M133" s="48"/>
      <c r="N133" s="19"/>
      <c r="O133" s="19"/>
      <c r="P133" s="19"/>
      <c r="Q133" s="19"/>
      <c r="R133" s="19"/>
      <c r="S133" s="19"/>
      <c r="T133" s="19"/>
      <c r="U133" s="49"/>
    </row>
    <row r="134" spans="1:72" s="5" customFormat="1" ht="71.45">
      <c r="A134" s="348"/>
      <c r="B134" s="11" t="s">
        <v>1730</v>
      </c>
      <c r="C134" s="10" t="s">
        <v>1731</v>
      </c>
      <c r="D134" s="10" t="s">
        <v>1719</v>
      </c>
      <c r="E134" s="643" t="s">
        <v>1732</v>
      </c>
      <c r="F134" s="163" t="s">
        <v>1426</v>
      </c>
      <c r="G134" s="378"/>
      <c r="H134" s="236"/>
      <c r="I134" s="141"/>
      <c r="J134" s="147" t="s">
        <v>1135</v>
      </c>
      <c r="K134" s="9"/>
      <c r="L134" s="19"/>
      <c r="M134" s="48"/>
      <c r="N134" s="19"/>
      <c r="O134" s="19"/>
      <c r="P134" s="19"/>
      <c r="Q134" s="19"/>
      <c r="R134" s="19"/>
      <c r="S134" s="19"/>
      <c r="T134" s="19"/>
      <c r="U134" s="49"/>
    </row>
    <row r="135" spans="1:72" s="5" customFormat="1" ht="71.45">
      <c r="A135" s="348"/>
      <c r="B135" s="11" t="s">
        <v>1733</v>
      </c>
      <c r="C135" s="10" t="s">
        <v>1734</v>
      </c>
      <c r="D135" s="10" t="s">
        <v>1719</v>
      </c>
      <c r="E135" s="643" t="s">
        <v>1735</v>
      </c>
      <c r="F135" s="163" t="s">
        <v>1426</v>
      </c>
      <c r="G135" s="378"/>
      <c r="H135" s="236"/>
      <c r="I135" s="141"/>
      <c r="J135" s="147" t="s">
        <v>1135</v>
      </c>
      <c r="K135" s="9"/>
      <c r="L135" s="19"/>
      <c r="M135" s="48"/>
      <c r="N135" s="19"/>
      <c r="O135" s="19"/>
      <c r="P135" s="19"/>
      <c r="Q135" s="19"/>
      <c r="R135" s="19"/>
      <c r="S135" s="19"/>
      <c r="T135" s="19"/>
      <c r="U135" s="49"/>
    </row>
    <row r="136" spans="1:72" s="5" customFormat="1" ht="71.45">
      <c r="A136" s="348"/>
      <c r="B136" s="11" t="s">
        <v>1736</v>
      </c>
      <c r="C136" s="10" t="s">
        <v>1737</v>
      </c>
      <c r="D136" s="10" t="s">
        <v>1719</v>
      </c>
      <c r="E136" s="643" t="s">
        <v>1738</v>
      </c>
      <c r="F136" s="163" t="s">
        <v>1426</v>
      </c>
      <c r="G136" s="378"/>
      <c r="H136" s="236"/>
      <c r="I136" s="141"/>
      <c r="J136" s="147" t="s">
        <v>1135</v>
      </c>
      <c r="K136" s="9"/>
      <c r="L136" s="19"/>
      <c r="M136" s="48"/>
      <c r="N136" s="19"/>
      <c r="O136" s="19"/>
      <c r="P136" s="19"/>
      <c r="Q136" s="19"/>
      <c r="R136" s="19"/>
      <c r="S136" s="19"/>
      <c r="T136" s="19"/>
      <c r="U136" s="49"/>
    </row>
    <row r="137" spans="1:72" s="5" customFormat="1" ht="71.45">
      <c r="A137" s="348"/>
      <c r="B137" s="11" t="s">
        <v>1739</v>
      </c>
      <c r="C137" s="10" t="s">
        <v>1740</v>
      </c>
      <c r="D137" s="10" t="s">
        <v>1719</v>
      </c>
      <c r="E137" s="643" t="s">
        <v>1741</v>
      </c>
      <c r="F137" s="163" t="s">
        <v>1426</v>
      </c>
      <c r="G137" s="378"/>
      <c r="H137" s="236"/>
      <c r="I137" s="141"/>
      <c r="J137" s="147" t="s">
        <v>1135</v>
      </c>
      <c r="K137" s="9" t="s">
        <v>1742</v>
      </c>
      <c r="L137" s="19"/>
      <c r="M137" s="48"/>
      <c r="N137" s="19"/>
      <c r="O137" s="19"/>
      <c r="P137" s="19"/>
      <c r="Q137" s="19"/>
      <c r="R137" s="19"/>
      <c r="S137" s="19"/>
      <c r="T137" s="19"/>
      <c r="U137" s="49"/>
    </row>
    <row r="138" spans="1:72" s="5" customFormat="1" ht="71.45">
      <c r="A138" s="348"/>
      <c r="B138" s="11" t="s">
        <v>1743</v>
      </c>
      <c r="C138" s="10" t="s">
        <v>1744</v>
      </c>
      <c r="D138" s="10" t="s">
        <v>1719</v>
      </c>
      <c r="E138" s="643" t="s">
        <v>1745</v>
      </c>
      <c r="F138" s="163" t="s">
        <v>1426</v>
      </c>
      <c r="G138" s="378"/>
      <c r="H138" s="236"/>
      <c r="I138" s="141"/>
      <c r="J138" s="147" t="s">
        <v>1135</v>
      </c>
      <c r="K138" s="9" t="s">
        <v>1742</v>
      </c>
      <c r="L138" s="19"/>
      <c r="M138" s="48"/>
      <c r="N138" s="19"/>
      <c r="O138" s="19"/>
      <c r="P138" s="19"/>
      <c r="Q138" s="19"/>
      <c r="R138" s="19"/>
      <c r="S138" s="19"/>
      <c r="T138" s="19"/>
      <c r="U138" s="49"/>
    </row>
    <row r="139" spans="1:72" s="5" customFormat="1" ht="71.45">
      <c r="A139" s="348"/>
      <c r="B139" s="11" t="s">
        <v>1746</v>
      </c>
      <c r="C139" s="10" t="s">
        <v>1747</v>
      </c>
      <c r="D139" s="10" t="s">
        <v>1719</v>
      </c>
      <c r="E139" s="643" t="s">
        <v>1748</v>
      </c>
      <c r="F139" s="163" t="s">
        <v>1426</v>
      </c>
      <c r="G139" s="378"/>
      <c r="H139" s="236"/>
      <c r="I139" s="141"/>
      <c r="J139" s="147" t="s">
        <v>1135</v>
      </c>
      <c r="K139" s="9" t="s">
        <v>1742</v>
      </c>
      <c r="L139" s="19"/>
      <c r="M139" s="48"/>
      <c r="N139" s="19"/>
      <c r="O139" s="19"/>
      <c r="P139" s="19"/>
      <c r="Q139" s="19"/>
      <c r="R139" s="19"/>
      <c r="S139" s="19"/>
      <c r="T139" s="19"/>
      <c r="U139" s="49"/>
    </row>
    <row r="140" spans="1:72" s="5" customFormat="1" ht="71.45">
      <c r="A140" s="348"/>
      <c r="B140" s="11" t="s">
        <v>1749</v>
      </c>
      <c r="C140" s="10" t="s">
        <v>1750</v>
      </c>
      <c r="D140" s="10" t="s">
        <v>1719</v>
      </c>
      <c r="E140" s="643" t="s">
        <v>1751</v>
      </c>
      <c r="F140" s="163" t="s">
        <v>1426</v>
      </c>
      <c r="G140" s="378"/>
      <c r="H140" s="236"/>
      <c r="I140" s="141"/>
      <c r="J140" s="147" t="s">
        <v>1135</v>
      </c>
      <c r="K140" s="9" t="s">
        <v>1742</v>
      </c>
      <c r="L140" s="19"/>
      <c r="M140" s="48"/>
      <c r="N140" s="19"/>
      <c r="O140" s="19"/>
      <c r="P140" s="19"/>
      <c r="Q140" s="19"/>
      <c r="R140" s="19"/>
      <c r="S140" s="19"/>
      <c r="T140" s="19"/>
      <c r="U140" s="49"/>
    </row>
    <row r="141" spans="1:72" s="5" customFormat="1" ht="71.45">
      <c r="A141" s="348"/>
      <c r="B141" s="11" t="s">
        <v>1752</v>
      </c>
      <c r="C141" s="10" t="s">
        <v>1753</v>
      </c>
      <c r="D141" s="10" t="s">
        <v>1719</v>
      </c>
      <c r="E141" s="643" t="s">
        <v>1754</v>
      </c>
      <c r="F141" s="163" t="s">
        <v>1426</v>
      </c>
      <c r="G141" s="378"/>
      <c r="H141" s="236"/>
      <c r="I141" s="141"/>
      <c r="J141" s="147" t="s">
        <v>1135</v>
      </c>
      <c r="K141" s="9" t="s">
        <v>1742</v>
      </c>
      <c r="L141" s="19"/>
      <c r="M141" s="48"/>
      <c r="N141" s="19"/>
      <c r="O141" s="19"/>
      <c r="P141" s="19"/>
      <c r="Q141" s="19"/>
      <c r="R141" s="19"/>
      <c r="S141" s="19"/>
      <c r="T141" s="19"/>
      <c r="U141" s="49"/>
    </row>
    <row r="142" spans="1:72" s="5" customFormat="1" ht="71.45">
      <c r="A142" s="348"/>
      <c r="B142" s="11" t="s">
        <v>1755</v>
      </c>
      <c r="C142" s="10" t="s">
        <v>1756</v>
      </c>
      <c r="D142" s="10" t="s">
        <v>1719</v>
      </c>
      <c r="E142" s="643" t="s">
        <v>1757</v>
      </c>
      <c r="F142" s="163" t="s">
        <v>1426</v>
      </c>
      <c r="G142" s="378"/>
      <c r="H142" s="236"/>
      <c r="I142" s="141"/>
      <c r="J142" s="147" t="s">
        <v>1135</v>
      </c>
      <c r="K142" s="9" t="s">
        <v>1742</v>
      </c>
      <c r="L142" s="19"/>
      <c r="M142" s="48"/>
      <c r="N142" s="19"/>
      <c r="O142" s="19"/>
      <c r="P142" s="19"/>
      <c r="Q142" s="19"/>
      <c r="R142" s="19"/>
      <c r="S142" s="19"/>
      <c r="T142" s="19"/>
      <c r="U142" s="49"/>
    </row>
    <row r="143" spans="1:72" s="551" customFormat="1" ht="72" thickBot="1">
      <c r="A143" s="536"/>
      <c r="B143" s="537" t="s">
        <v>1758</v>
      </c>
      <c r="C143" s="538" t="s">
        <v>1759</v>
      </c>
      <c r="D143" s="539" t="s">
        <v>1719</v>
      </c>
      <c r="E143" s="669" t="s">
        <v>1760</v>
      </c>
      <c r="F143" s="541" t="s">
        <v>1426</v>
      </c>
      <c r="G143" s="542"/>
      <c r="H143" s="543"/>
      <c r="I143" s="544"/>
      <c r="J143" s="545" t="s">
        <v>1135</v>
      </c>
      <c r="K143" s="546" t="s">
        <v>1742</v>
      </c>
      <c r="L143" s="547"/>
      <c r="M143" s="549"/>
      <c r="N143" s="547"/>
      <c r="O143" s="547"/>
      <c r="P143" s="547"/>
      <c r="Q143" s="547"/>
      <c r="R143" s="547"/>
      <c r="S143" s="547"/>
      <c r="T143" s="547"/>
      <c r="U143" s="550"/>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row>
    <row r="144" spans="1:72" s="5" customFormat="1" ht="10.15">
      <c r="A144" s="518"/>
      <c r="B144" s="18">
        <f>COUNTA(B4:B143)</f>
        <v>128</v>
      </c>
      <c r="C144" s="18">
        <f>COUNTA(C4:C143)</f>
        <v>140</v>
      </c>
      <c r="D144" s="18"/>
      <c r="E144" s="670"/>
      <c r="F144" s="18">
        <f>COUNTA(F4:F143)</f>
        <v>111</v>
      </c>
      <c r="G144" s="18">
        <f>COUNTA(G4:G143)</f>
        <v>4</v>
      </c>
      <c r="H144" s="18">
        <f>COUNTA(H4:H143)</f>
        <v>46</v>
      </c>
      <c r="I144" s="18">
        <f>COUNTA(I4:I143)</f>
        <v>53</v>
      </c>
      <c r="J144" s="18">
        <f>COUNTA(J4:J143)</f>
        <v>98</v>
      </c>
      <c r="K144" s="16"/>
      <c r="M144" s="314"/>
      <c r="U144" s="315"/>
    </row>
    <row r="145" spans="1:12">
      <c r="A145" s="519"/>
      <c r="B145" s="15"/>
      <c r="C145" s="156"/>
      <c r="D145" s="58"/>
      <c r="E145" s="671"/>
      <c r="F145" s="71"/>
      <c r="G145" s="71"/>
      <c r="H145" s="490"/>
      <c r="I145" s="490"/>
      <c r="J145" s="490"/>
      <c r="K145" s="156"/>
      <c r="L145" s="71"/>
    </row>
    <row r="146" spans="1:12">
      <c r="A146" s="519"/>
      <c r="B146" s="15"/>
      <c r="C146" s="156"/>
      <c r="D146" s="58"/>
      <c r="E146" s="671"/>
      <c r="F146" s="71"/>
      <c r="G146" s="71"/>
      <c r="H146" s="490"/>
      <c r="I146" s="490"/>
      <c r="J146" s="490"/>
      <c r="K146" s="156"/>
      <c r="L146" s="71"/>
    </row>
    <row r="147" spans="1:12">
      <c r="A147" s="519"/>
      <c r="B147" s="15"/>
      <c r="C147" s="156"/>
      <c r="D147" s="58"/>
      <c r="E147" s="671"/>
      <c r="F147" s="71"/>
      <c r="G147" s="71"/>
      <c r="H147" s="490"/>
      <c r="I147" s="490"/>
      <c r="J147" s="490"/>
      <c r="K147" s="156"/>
      <c r="L147" s="71"/>
    </row>
    <row r="148" spans="1:12">
      <c r="A148" s="519"/>
      <c r="B148" s="15"/>
      <c r="C148" s="156"/>
      <c r="D148" s="58"/>
      <c r="E148" s="671"/>
      <c r="F148" s="71"/>
      <c r="G148" s="71"/>
      <c r="H148" s="490"/>
      <c r="I148" s="490"/>
      <c r="J148" s="490"/>
      <c r="K148" s="156"/>
      <c r="L148" s="71"/>
    </row>
    <row r="149" spans="1:12">
      <c r="A149" s="519"/>
      <c r="B149" s="15"/>
      <c r="C149" s="156"/>
      <c r="D149" s="58"/>
      <c r="E149" s="671"/>
      <c r="F149" s="71"/>
      <c r="G149" s="71"/>
      <c r="H149" s="490"/>
      <c r="I149" s="490"/>
      <c r="J149" s="490"/>
      <c r="K149" s="156"/>
      <c r="L149" s="71"/>
    </row>
    <row r="150" spans="1:12">
      <c r="A150" s="519"/>
      <c r="B150" s="15"/>
      <c r="C150" s="156"/>
      <c r="D150" s="58"/>
      <c r="E150" s="671"/>
      <c r="F150" s="71"/>
      <c r="G150" s="71"/>
      <c r="H150" s="490"/>
      <c r="I150" s="490"/>
      <c r="J150" s="490"/>
      <c r="K150" s="156"/>
      <c r="L150" s="71"/>
    </row>
    <row r="151" spans="1:12">
      <c r="A151" s="519"/>
      <c r="B151" s="15"/>
      <c r="C151" s="156"/>
      <c r="D151" s="58"/>
      <c r="E151" s="671"/>
      <c r="F151" s="71"/>
      <c r="G151" s="71"/>
      <c r="H151" s="490"/>
      <c r="I151" s="490"/>
      <c r="J151" s="490"/>
      <c r="K151" s="156"/>
      <c r="L151" s="71"/>
    </row>
    <row r="152" spans="1:12">
      <c r="A152" s="519"/>
      <c r="B152" s="15"/>
      <c r="C152" s="156"/>
      <c r="D152" s="58"/>
      <c r="E152" s="671"/>
      <c r="F152" s="71"/>
      <c r="G152" s="71"/>
      <c r="H152" s="490"/>
      <c r="I152" s="490"/>
      <c r="J152" s="490"/>
      <c r="K152" s="156"/>
      <c r="L152" s="71"/>
    </row>
    <row r="153" spans="1:12">
      <c r="A153" s="519"/>
      <c r="B153" s="15"/>
      <c r="C153" s="156"/>
      <c r="D153" s="58"/>
      <c r="E153" s="671"/>
      <c r="F153" s="71"/>
      <c r="G153" s="71"/>
      <c r="H153" s="490"/>
      <c r="I153" s="490"/>
      <c r="J153" s="490"/>
      <c r="K153" s="156"/>
      <c r="L153" s="71"/>
    </row>
    <row r="154" spans="1:12">
      <c r="A154" s="519"/>
      <c r="B154" s="15"/>
      <c r="C154" s="156"/>
      <c r="D154" s="58"/>
      <c r="E154" s="671"/>
      <c r="F154" s="71"/>
      <c r="G154" s="71"/>
      <c r="H154" s="490"/>
      <c r="I154" s="490"/>
      <c r="J154" s="490"/>
      <c r="K154" s="156"/>
      <c r="L154" s="71"/>
    </row>
    <row r="155" spans="1:12">
      <c r="A155" s="519"/>
      <c r="B155" s="15"/>
      <c r="C155" s="156"/>
      <c r="D155" s="58"/>
      <c r="E155" s="671"/>
      <c r="F155" s="71"/>
      <c r="G155" s="71"/>
      <c r="H155" s="490"/>
      <c r="I155" s="490"/>
      <c r="J155" s="490"/>
      <c r="K155" s="156"/>
      <c r="L155" s="71"/>
    </row>
    <row r="156" spans="1:12">
      <c r="A156" s="519"/>
      <c r="B156" s="15"/>
      <c r="C156" s="156"/>
      <c r="D156" s="58"/>
      <c r="E156" s="671"/>
      <c r="F156" s="71"/>
      <c r="G156" s="71"/>
      <c r="H156" s="490"/>
      <c r="I156" s="490"/>
      <c r="J156" s="490"/>
      <c r="K156" s="156"/>
      <c r="L156" s="71"/>
    </row>
    <row r="157" spans="1:12">
      <c r="A157" s="519"/>
      <c r="B157" s="15"/>
      <c r="C157" s="156"/>
      <c r="D157" s="58"/>
      <c r="E157" s="671"/>
      <c r="F157" s="71"/>
      <c r="G157" s="71"/>
      <c r="H157" s="490"/>
      <c r="I157" s="490"/>
      <c r="J157" s="490"/>
      <c r="K157" s="156"/>
      <c r="L157" s="71"/>
    </row>
    <row r="158" spans="1:12">
      <c r="A158" s="519"/>
      <c r="B158" s="15"/>
      <c r="C158" s="156"/>
      <c r="D158" s="58"/>
      <c r="E158" s="671"/>
      <c r="F158" s="71"/>
      <c r="G158" s="71"/>
      <c r="H158" s="490"/>
      <c r="I158" s="490"/>
      <c r="J158" s="490"/>
      <c r="K158" s="156"/>
      <c r="L158" s="71"/>
    </row>
    <row r="159" spans="1:12">
      <c r="A159" s="519"/>
      <c r="B159" s="15"/>
      <c r="C159" s="156"/>
      <c r="D159" s="58"/>
      <c r="E159" s="671"/>
      <c r="F159" s="71"/>
      <c r="G159" s="71"/>
      <c r="H159" s="490"/>
      <c r="I159" s="490"/>
      <c r="J159" s="490"/>
      <c r="K159" s="156"/>
      <c r="L159" s="71"/>
    </row>
    <row r="160" spans="1:12">
      <c r="A160" s="519"/>
      <c r="B160" s="15"/>
      <c r="C160" s="156"/>
      <c r="D160" s="58"/>
      <c r="E160" s="671"/>
      <c r="F160" s="71"/>
      <c r="G160" s="71"/>
      <c r="H160" s="490"/>
      <c r="I160" s="490"/>
      <c r="J160" s="490"/>
      <c r="K160" s="156"/>
      <c r="L160" s="71"/>
    </row>
    <row r="161" spans="1:12">
      <c r="A161" s="519"/>
      <c r="B161" s="15"/>
      <c r="C161" s="156"/>
      <c r="D161" s="58"/>
      <c r="E161" s="671"/>
      <c r="F161" s="71"/>
      <c r="G161" s="71"/>
      <c r="H161" s="490"/>
      <c r="I161" s="490"/>
      <c r="J161" s="490"/>
      <c r="K161" s="156"/>
      <c r="L161" s="71"/>
    </row>
    <row r="162" spans="1:12">
      <c r="A162" s="519"/>
      <c r="B162" s="15"/>
      <c r="C162" s="156"/>
      <c r="D162" s="58"/>
      <c r="E162" s="671"/>
      <c r="F162" s="71"/>
      <c r="G162" s="71"/>
      <c r="H162" s="490"/>
      <c r="I162" s="490"/>
      <c r="J162" s="490"/>
      <c r="K162" s="156"/>
      <c r="L162" s="71"/>
    </row>
    <row r="163" spans="1:12">
      <c r="A163" s="519"/>
      <c r="B163" s="15"/>
      <c r="C163" s="156"/>
      <c r="D163" s="58"/>
      <c r="E163" s="671"/>
      <c r="F163" s="71"/>
      <c r="G163" s="71"/>
      <c r="H163" s="490"/>
      <c r="I163" s="490"/>
      <c r="J163" s="490"/>
      <c r="K163" s="156"/>
      <c r="L163" s="71"/>
    </row>
    <row r="164" spans="1:12">
      <c r="A164" s="519"/>
      <c r="B164" s="15"/>
      <c r="C164" s="156"/>
      <c r="D164" s="58"/>
      <c r="E164" s="671"/>
      <c r="F164" s="71"/>
      <c r="G164" s="71"/>
      <c r="H164" s="490"/>
      <c r="I164" s="490"/>
      <c r="J164" s="490"/>
      <c r="K164" s="156"/>
      <c r="L164" s="71"/>
    </row>
    <row r="165" spans="1:12">
      <c r="A165" s="519"/>
      <c r="B165" s="15"/>
      <c r="C165" s="156"/>
      <c r="D165" s="58"/>
      <c r="E165" s="671"/>
      <c r="F165" s="71"/>
      <c r="G165" s="71"/>
      <c r="H165" s="490"/>
      <c r="I165" s="490"/>
      <c r="J165" s="490"/>
      <c r="K165" s="156"/>
      <c r="L165" s="71"/>
    </row>
    <row r="166" spans="1:12">
      <c r="A166" s="519"/>
      <c r="B166" s="15"/>
      <c r="C166" s="156"/>
      <c r="D166" s="58"/>
      <c r="E166" s="671"/>
      <c r="F166" s="71"/>
      <c r="G166" s="71"/>
      <c r="H166" s="490"/>
      <c r="I166" s="490"/>
      <c r="J166" s="490"/>
      <c r="K166" s="156"/>
      <c r="L166" s="71"/>
    </row>
    <row r="167" spans="1:12">
      <c r="A167" s="519"/>
      <c r="B167" s="15"/>
      <c r="C167" s="156"/>
      <c r="D167" s="58"/>
      <c r="E167" s="671"/>
      <c r="F167" s="71"/>
      <c r="G167" s="71"/>
      <c r="H167" s="490"/>
      <c r="I167" s="490"/>
      <c r="J167" s="490"/>
      <c r="K167" s="156"/>
      <c r="L167" s="71"/>
    </row>
    <row r="168" spans="1:12">
      <c r="A168" s="519"/>
      <c r="B168" s="15"/>
      <c r="C168" s="156"/>
      <c r="D168" s="58"/>
      <c r="E168" s="671"/>
      <c r="F168" s="71"/>
      <c r="G168" s="71"/>
      <c r="H168" s="490"/>
      <c r="I168" s="490"/>
      <c r="J168" s="490"/>
      <c r="K168" s="156"/>
      <c r="L168" s="71"/>
    </row>
    <row r="169" spans="1:12">
      <c r="A169" s="519"/>
      <c r="B169" s="15"/>
      <c r="C169" s="156"/>
      <c r="D169" s="58"/>
      <c r="E169" s="671"/>
      <c r="F169" s="71"/>
      <c r="G169" s="71"/>
      <c r="H169" s="490"/>
      <c r="I169" s="490"/>
      <c r="J169" s="490"/>
      <c r="K169" s="156"/>
      <c r="L169" s="71"/>
    </row>
    <row r="170" spans="1:12">
      <c r="A170" s="519"/>
      <c r="B170" s="15"/>
      <c r="C170" s="156"/>
      <c r="D170" s="58"/>
      <c r="E170" s="671"/>
      <c r="F170" s="71"/>
      <c r="G170" s="71"/>
      <c r="H170" s="490"/>
      <c r="I170" s="490"/>
      <c r="J170" s="490"/>
      <c r="K170" s="156"/>
      <c r="L170" s="71"/>
    </row>
    <row r="171" spans="1:12">
      <c r="A171" s="519"/>
      <c r="B171" s="15"/>
      <c r="C171" s="156"/>
      <c r="D171" s="58"/>
      <c r="E171" s="671"/>
      <c r="F171" s="71"/>
      <c r="G171" s="71"/>
      <c r="H171" s="490"/>
      <c r="I171" s="490"/>
      <c r="J171" s="490"/>
      <c r="K171" s="156"/>
      <c r="L171" s="71"/>
    </row>
    <row r="172" spans="1:12">
      <c r="A172" s="519"/>
      <c r="B172" s="15"/>
      <c r="C172" s="156"/>
      <c r="D172" s="58"/>
      <c r="E172" s="671"/>
      <c r="F172" s="71"/>
      <c r="G172" s="71"/>
      <c r="H172" s="490"/>
      <c r="I172" s="490"/>
      <c r="J172" s="490"/>
      <c r="K172" s="156"/>
      <c r="L172" s="71"/>
    </row>
    <row r="173" spans="1:12">
      <c r="A173" s="519"/>
      <c r="B173" s="15"/>
      <c r="C173" s="156"/>
      <c r="D173" s="58"/>
      <c r="E173" s="671"/>
      <c r="F173" s="71"/>
      <c r="G173" s="71"/>
      <c r="H173" s="490"/>
      <c r="I173" s="490"/>
      <c r="J173" s="490"/>
      <c r="K173" s="156"/>
      <c r="L173" s="71"/>
    </row>
    <row r="174" spans="1:12">
      <c r="A174" s="519"/>
      <c r="B174" s="15"/>
      <c r="C174" s="156"/>
      <c r="D174" s="58"/>
      <c r="E174" s="671"/>
      <c r="F174" s="71"/>
      <c r="G174" s="71"/>
      <c r="H174" s="490"/>
      <c r="I174" s="490"/>
      <c r="J174" s="490"/>
      <c r="K174" s="156"/>
      <c r="L174" s="71"/>
    </row>
    <row r="175" spans="1:12">
      <c r="A175" s="519"/>
      <c r="B175" s="15"/>
      <c r="C175" s="156"/>
      <c r="D175" s="58"/>
      <c r="E175" s="671"/>
      <c r="F175" s="71"/>
      <c r="G175" s="71"/>
      <c r="H175" s="490"/>
      <c r="I175" s="490"/>
      <c r="J175" s="490"/>
      <c r="K175" s="156"/>
      <c r="L175" s="71"/>
    </row>
    <row r="176" spans="1:12">
      <c r="A176" s="519"/>
      <c r="B176" s="15"/>
      <c r="C176" s="156"/>
      <c r="D176" s="58"/>
      <c r="E176" s="671"/>
      <c r="F176" s="71"/>
      <c r="G176" s="71"/>
      <c r="H176" s="490"/>
      <c r="I176" s="490"/>
      <c r="J176" s="490"/>
      <c r="K176" s="156"/>
      <c r="L176" s="71"/>
    </row>
    <row r="177" spans="1:12">
      <c r="A177" s="519"/>
      <c r="B177" s="15"/>
      <c r="C177" s="156"/>
      <c r="D177" s="58"/>
      <c r="E177" s="671"/>
      <c r="F177" s="71"/>
      <c r="G177" s="71"/>
      <c r="H177" s="490"/>
      <c r="I177" s="490"/>
      <c r="J177" s="490"/>
      <c r="K177" s="156"/>
      <c r="L177" s="71"/>
    </row>
    <row r="178" spans="1:12">
      <c r="A178" s="519"/>
      <c r="B178" s="15"/>
      <c r="C178" s="156"/>
      <c r="D178" s="58"/>
      <c r="E178" s="671"/>
      <c r="F178" s="71"/>
      <c r="G178" s="71"/>
      <c r="H178" s="490"/>
      <c r="I178" s="490"/>
      <c r="J178" s="490"/>
      <c r="K178" s="156"/>
      <c r="L178" s="71"/>
    </row>
    <row r="179" spans="1:12">
      <c r="A179" s="519"/>
      <c r="B179" s="15"/>
      <c r="C179" s="156"/>
      <c r="D179" s="58"/>
      <c r="E179" s="671"/>
      <c r="F179" s="71"/>
      <c r="G179" s="71"/>
      <c r="H179" s="490"/>
      <c r="I179" s="490"/>
      <c r="J179" s="490"/>
      <c r="K179" s="156"/>
      <c r="L179" s="71"/>
    </row>
    <row r="180" spans="1:12">
      <c r="A180" s="519"/>
      <c r="B180" s="15"/>
      <c r="C180" s="156"/>
      <c r="D180" s="58"/>
      <c r="E180" s="671"/>
      <c r="F180" s="71"/>
      <c r="G180" s="71"/>
      <c r="H180" s="490"/>
      <c r="I180" s="490"/>
      <c r="J180" s="490"/>
      <c r="K180" s="156"/>
      <c r="L180" s="71"/>
    </row>
    <row r="181" spans="1:12">
      <c r="A181" s="519"/>
      <c r="B181" s="15"/>
      <c r="C181" s="156"/>
      <c r="D181" s="58"/>
      <c r="E181" s="671"/>
      <c r="F181" s="71"/>
      <c r="G181" s="71"/>
      <c r="H181" s="490"/>
      <c r="I181" s="490"/>
      <c r="J181" s="490"/>
      <c r="K181" s="156"/>
      <c r="L181" s="71"/>
    </row>
    <row r="182" spans="1:12">
      <c r="A182" s="519"/>
      <c r="B182" s="15"/>
      <c r="C182" s="156"/>
      <c r="D182" s="58"/>
      <c r="E182" s="671"/>
      <c r="F182" s="71"/>
      <c r="G182" s="71"/>
      <c r="H182" s="490"/>
      <c r="I182" s="490"/>
      <c r="J182" s="490"/>
      <c r="K182" s="156"/>
      <c r="L182" s="71"/>
    </row>
    <row r="183" spans="1:12">
      <c r="A183" s="519"/>
      <c r="B183" s="15"/>
      <c r="C183" s="156"/>
      <c r="D183" s="58"/>
      <c r="E183" s="671"/>
      <c r="F183" s="71"/>
      <c r="G183" s="71"/>
      <c r="H183" s="490"/>
      <c r="I183" s="490"/>
      <c r="J183" s="490"/>
      <c r="K183" s="156"/>
      <c r="L183" s="71"/>
    </row>
    <row r="184" spans="1:12">
      <c r="A184" s="519"/>
      <c r="B184" s="15"/>
      <c r="C184" s="156"/>
      <c r="D184" s="58"/>
      <c r="E184" s="671"/>
      <c r="F184" s="71"/>
      <c r="G184" s="71"/>
      <c r="H184" s="490"/>
      <c r="I184" s="490"/>
      <c r="J184" s="490"/>
      <c r="K184" s="156"/>
      <c r="L184" s="71"/>
    </row>
    <row r="185" spans="1:12">
      <c r="A185" s="519"/>
      <c r="B185" s="15"/>
      <c r="C185" s="156"/>
      <c r="D185" s="58"/>
      <c r="E185" s="671"/>
      <c r="F185" s="71"/>
      <c r="G185" s="71"/>
      <c r="H185" s="490"/>
      <c r="I185" s="490"/>
      <c r="J185" s="490"/>
      <c r="K185" s="156"/>
      <c r="L185" s="71"/>
    </row>
    <row r="186" spans="1:12">
      <c r="A186" s="519"/>
      <c r="B186" s="15"/>
      <c r="C186" s="156"/>
      <c r="D186" s="58"/>
      <c r="E186" s="671"/>
      <c r="F186" s="71"/>
      <c r="G186" s="71"/>
      <c r="H186" s="490"/>
      <c r="I186" s="490"/>
      <c r="J186" s="490"/>
      <c r="K186" s="156"/>
      <c r="L186" s="71"/>
    </row>
    <row r="187" spans="1:12">
      <c r="A187" s="519"/>
      <c r="B187" s="15"/>
      <c r="C187" s="156"/>
      <c r="D187" s="58"/>
      <c r="E187" s="671"/>
      <c r="F187" s="71"/>
      <c r="G187" s="71"/>
      <c r="H187" s="490"/>
      <c r="I187" s="490"/>
      <c r="J187" s="490"/>
      <c r="K187" s="156"/>
      <c r="L187" s="71"/>
    </row>
    <row r="188" spans="1:12">
      <c r="A188" s="519"/>
      <c r="B188" s="15"/>
      <c r="C188" s="156"/>
      <c r="D188" s="58"/>
      <c r="E188" s="671"/>
      <c r="F188" s="71"/>
      <c r="G188" s="71"/>
      <c r="H188" s="490"/>
      <c r="I188" s="490"/>
      <c r="J188" s="490"/>
      <c r="K188" s="156"/>
      <c r="L188" s="71"/>
    </row>
    <row r="189" spans="1:12">
      <c r="A189" s="519"/>
      <c r="B189" s="15"/>
      <c r="C189" s="156"/>
      <c r="D189" s="58"/>
      <c r="E189" s="671"/>
      <c r="F189" s="71"/>
      <c r="G189" s="71"/>
      <c r="H189" s="490"/>
      <c r="I189" s="490"/>
      <c r="J189" s="490"/>
      <c r="K189" s="156"/>
      <c r="L189" s="71"/>
    </row>
    <row r="190" spans="1:12">
      <c r="A190" s="519"/>
      <c r="B190" s="15"/>
      <c r="C190" s="156"/>
      <c r="D190" s="58"/>
      <c r="E190" s="671"/>
      <c r="F190" s="71"/>
      <c r="G190" s="71"/>
      <c r="H190" s="490"/>
      <c r="I190" s="490"/>
      <c r="J190" s="490"/>
      <c r="K190" s="156"/>
      <c r="L190" s="71"/>
    </row>
    <row r="191" spans="1:12">
      <c r="A191" s="519"/>
      <c r="B191" s="15"/>
      <c r="C191" s="156"/>
      <c r="D191" s="58"/>
      <c r="E191" s="671"/>
      <c r="F191" s="71"/>
      <c r="G191" s="71"/>
      <c r="H191" s="490"/>
      <c r="I191" s="490"/>
      <c r="J191" s="490"/>
      <c r="K191" s="156"/>
      <c r="L191" s="71"/>
    </row>
    <row r="192" spans="1:12">
      <c r="A192" s="519"/>
      <c r="B192" s="15"/>
      <c r="C192" s="156"/>
      <c r="D192" s="58"/>
      <c r="E192" s="671"/>
      <c r="F192" s="71"/>
      <c r="G192" s="71"/>
      <c r="H192" s="490"/>
      <c r="I192" s="490"/>
      <c r="J192" s="490"/>
      <c r="K192" s="156"/>
      <c r="L192" s="71"/>
    </row>
    <row r="193" spans="1:12">
      <c r="A193" s="519"/>
      <c r="B193" s="15"/>
      <c r="C193" s="156"/>
      <c r="D193" s="58"/>
      <c r="E193" s="671"/>
      <c r="F193" s="71"/>
      <c r="G193" s="71"/>
      <c r="H193" s="490"/>
      <c r="I193" s="490"/>
      <c r="J193" s="490"/>
      <c r="K193" s="156"/>
      <c r="L193" s="71"/>
    </row>
    <row r="194" spans="1:12">
      <c r="A194" s="519"/>
      <c r="B194" s="15"/>
      <c r="C194" s="156"/>
      <c r="D194" s="58"/>
      <c r="E194" s="671"/>
      <c r="F194" s="71"/>
      <c r="G194" s="71"/>
      <c r="H194" s="490"/>
      <c r="I194" s="490"/>
      <c r="J194" s="490"/>
      <c r="K194" s="156"/>
      <c r="L194" s="71"/>
    </row>
    <row r="195" spans="1:12">
      <c r="A195" s="519"/>
      <c r="B195" s="15"/>
      <c r="C195" s="156"/>
      <c r="D195" s="58"/>
      <c r="E195" s="671"/>
      <c r="F195" s="71"/>
      <c r="G195" s="71"/>
      <c r="H195" s="490"/>
      <c r="I195" s="490"/>
      <c r="J195" s="490"/>
      <c r="K195" s="156"/>
      <c r="L195" s="71"/>
    </row>
    <row r="196" spans="1:12">
      <c r="A196" s="519"/>
      <c r="B196" s="15"/>
      <c r="C196" s="156"/>
      <c r="D196" s="58"/>
      <c r="E196" s="671"/>
      <c r="F196" s="71"/>
      <c r="G196" s="71"/>
      <c r="H196" s="490"/>
      <c r="I196" s="490"/>
      <c r="J196" s="490"/>
      <c r="K196" s="156"/>
      <c r="L196" s="71"/>
    </row>
    <row r="197" spans="1:12">
      <c r="A197" s="519"/>
      <c r="B197" s="15"/>
      <c r="C197" s="156"/>
      <c r="D197" s="58"/>
      <c r="E197" s="671"/>
      <c r="F197" s="71"/>
      <c r="G197" s="71"/>
      <c r="H197" s="490"/>
      <c r="I197" s="490"/>
      <c r="J197" s="490"/>
      <c r="K197" s="156"/>
      <c r="L197" s="71"/>
    </row>
    <row r="198" spans="1:12">
      <c r="A198" s="519"/>
      <c r="B198" s="15"/>
      <c r="C198" s="156"/>
      <c r="D198" s="58"/>
      <c r="E198" s="671"/>
      <c r="F198" s="71"/>
      <c r="G198" s="71"/>
      <c r="H198" s="490"/>
      <c r="I198" s="490"/>
      <c r="J198" s="490"/>
      <c r="K198" s="156"/>
      <c r="L198" s="71"/>
    </row>
    <row r="199" spans="1:12">
      <c r="A199" s="519"/>
      <c r="B199" s="15"/>
      <c r="C199" s="156"/>
      <c r="D199" s="58"/>
      <c r="E199" s="671"/>
      <c r="F199" s="71"/>
      <c r="G199" s="71"/>
      <c r="H199" s="490"/>
      <c r="I199" s="490"/>
      <c r="J199" s="490"/>
      <c r="K199" s="156"/>
      <c r="L199" s="71"/>
    </row>
    <row r="200" spans="1:12">
      <c r="A200" s="519"/>
      <c r="B200" s="15"/>
      <c r="C200" s="156"/>
      <c r="D200" s="58"/>
      <c r="E200" s="671"/>
      <c r="F200" s="71"/>
      <c r="G200" s="71"/>
      <c r="H200" s="490"/>
      <c r="I200" s="490"/>
      <c r="J200" s="490"/>
      <c r="K200" s="156"/>
      <c r="L200" s="71"/>
    </row>
    <row r="201" spans="1:12">
      <c r="A201" s="519"/>
      <c r="B201" s="15"/>
      <c r="C201" s="156"/>
      <c r="D201" s="58"/>
      <c r="E201" s="671"/>
      <c r="F201" s="71"/>
      <c r="G201" s="71"/>
      <c r="H201" s="490"/>
      <c r="I201" s="490"/>
      <c r="J201" s="490"/>
      <c r="K201" s="156"/>
      <c r="L201" s="71"/>
    </row>
    <row r="202" spans="1:12">
      <c r="A202" s="519"/>
      <c r="B202" s="15"/>
      <c r="C202" s="156"/>
      <c r="D202" s="58"/>
      <c r="E202" s="671"/>
      <c r="F202" s="71"/>
      <c r="G202" s="71"/>
      <c r="H202" s="490"/>
      <c r="I202" s="490"/>
      <c r="J202" s="490"/>
      <c r="K202" s="156"/>
      <c r="L202" s="71"/>
    </row>
    <row r="203" spans="1:12">
      <c r="A203" s="519"/>
      <c r="B203" s="15"/>
      <c r="C203" s="156"/>
      <c r="D203" s="58"/>
      <c r="E203" s="671"/>
      <c r="F203" s="71"/>
      <c r="G203" s="71"/>
      <c r="H203" s="490"/>
      <c r="I203" s="490"/>
      <c r="J203" s="490"/>
      <c r="K203" s="156"/>
      <c r="L203" s="71"/>
    </row>
    <row r="204" spans="1:12">
      <c r="A204" s="519"/>
      <c r="B204" s="15"/>
      <c r="C204" s="156"/>
      <c r="D204" s="58"/>
      <c r="E204" s="671"/>
      <c r="F204" s="71"/>
      <c r="G204" s="71"/>
      <c r="H204" s="490"/>
      <c r="I204" s="490"/>
      <c r="J204" s="490"/>
      <c r="K204" s="156"/>
      <c r="L204" s="71"/>
    </row>
    <row r="205" spans="1:12">
      <c r="A205" s="519"/>
      <c r="B205" s="15"/>
      <c r="C205" s="156"/>
      <c r="D205" s="58"/>
      <c r="E205" s="671"/>
      <c r="F205" s="71"/>
      <c r="G205" s="71"/>
      <c r="H205" s="490"/>
      <c r="I205" s="490"/>
      <c r="J205" s="490"/>
      <c r="K205" s="156"/>
      <c r="L205" s="71"/>
    </row>
    <row r="206" spans="1:12">
      <c r="A206" s="519"/>
      <c r="B206" s="15"/>
      <c r="C206" s="156"/>
      <c r="D206" s="58"/>
      <c r="E206" s="671"/>
      <c r="F206" s="71"/>
      <c r="G206" s="71"/>
      <c r="H206" s="490"/>
      <c r="I206" s="490"/>
      <c r="J206" s="490"/>
      <c r="K206" s="156"/>
      <c r="L206" s="71"/>
    </row>
    <row r="207" spans="1:12">
      <c r="A207" s="519"/>
      <c r="B207" s="15"/>
      <c r="C207" s="156"/>
      <c r="D207" s="58"/>
      <c r="E207" s="671"/>
      <c r="F207" s="71"/>
      <c r="G207" s="71"/>
      <c r="H207" s="490"/>
      <c r="I207" s="490"/>
      <c r="J207" s="490"/>
      <c r="K207" s="156"/>
      <c r="L207" s="71"/>
    </row>
    <row r="208" spans="1:12">
      <c r="A208" s="519"/>
      <c r="B208" s="15"/>
      <c r="C208" s="156"/>
      <c r="D208" s="58"/>
      <c r="E208" s="671"/>
      <c r="F208" s="71"/>
      <c r="G208" s="71"/>
      <c r="H208" s="490"/>
      <c r="I208" s="490"/>
      <c r="J208" s="490"/>
      <c r="K208" s="156"/>
      <c r="L208" s="71"/>
    </row>
    <row r="209" spans="1:12">
      <c r="A209" s="519"/>
      <c r="B209" s="15"/>
      <c r="C209" s="156"/>
      <c r="D209" s="58"/>
      <c r="E209" s="671"/>
      <c r="F209" s="71"/>
      <c r="G209" s="71"/>
      <c r="H209" s="490"/>
      <c r="I209" s="490"/>
      <c r="J209" s="490"/>
      <c r="K209" s="156"/>
      <c r="L209" s="71"/>
    </row>
    <row r="210" spans="1:12">
      <c r="A210" s="519"/>
      <c r="B210" s="15"/>
      <c r="C210" s="156"/>
      <c r="D210" s="58"/>
      <c r="E210" s="671"/>
      <c r="F210" s="71"/>
      <c r="G210" s="71"/>
      <c r="H210" s="490"/>
      <c r="I210" s="490"/>
      <c r="J210" s="490"/>
      <c r="K210" s="156"/>
      <c r="L210" s="71"/>
    </row>
    <row r="211" spans="1:12">
      <c r="A211" s="519"/>
      <c r="B211" s="15"/>
      <c r="C211" s="156"/>
      <c r="D211" s="58"/>
      <c r="E211" s="671"/>
      <c r="F211" s="71"/>
      <c r="G211" s="71"/>
      <c r="H211" s="490"/>
      <c r="I211" s="490"/>
      <c r="J211" s="490"/>
      <c r="K211" s="156"/>
      <c r="L211" s="71"/>
    </row>
    <row r="212" spans="1:12">
      <c r="A212" s="519"/>
      <c r="B212" s="15"/>
      <c r="C212" s="156"/>
      <c r="D212" s="58"/>
      <c r="E212" s="671"/>
      <c r="F212" s="71"/>
      <c r="G212" s="71"/>
      <c r="H212" s="490"/>
      <c r="I212" s="490"/>
      <c r="J212" s="490"/>
      <c r="K212" s="156"/>
      <c r="L212" s="71"/>
    </row>
    <row r="213" spans="1:12">
      <c r="A213" s="519"/>
      <c r="B213" s="15"/>
      <c r="C213" s="156"/>
      <c r="D213" s="58"/>
      <c r="E213" s="671"/>
      <c r="F213" s="71"/>
      <c r="G213" s="71"/>
      <c r="H213" s="490"/>
      <c r="I213" s="490"/>
      <c r="J213" s="490"/>
      <c r="K213" s="156"/>
      <c r="L213" s="71"/>
    </row>
    <row r="214" spans="1:12">
      <c r="A214" s="519"/>
      <c r="B214" s="15"/>
      <c r="C214" s="156"/>
      <c r="D214" s="58"/>
      <c r="E214" s="671"/>
      <c r="F214" s="71"/>
      <c r="G214" s="71"/>
      <c r="H214" s="490"/>
      <c r="I214" s="490"/>
      <c r="J214" s="490"/>
      <c r="K214" s="156"/>
      <c r="L214" s="71"/>
    </row>
    <row r="215" spans="1:12">
      <c r="A215" s="519"/>
      <c r="B215" s="15"/>
      <c r="C215" s="156"/>
      <c r="D215" s="58"/>
      <c r="E215" s="671"/>
      <c r="F215" s="71"/>
      <c r="G215" s="71"/>
      <c r="H215" s="490"/>
      <c r="I215" s="490"/>
      <c r="J215" s="490"/>
      <c r="K215" s="156"/>
      <c r="L215" s="71"/>
    </row>
    <row r="216" spans="1:12">
      <c r="A216" s="519"/>
      <c r="B216" s="15"/>
      <c r="C216" s="156"/>
      <c r="D216" s="58"/>
      <c r="E216" s="671"/>
      <c r="F216" s="71"/>
      <c r="G216" s="71"/>
      <c r="H216" s="490"/>
      <c r="I216" s="490"/>
      <c r="J216" s="490"/>
      <c r="K216" s="156"/>
      <c r="L216" s="71"/>
    </row>
    <row r="217" spans="1:12">
      <c r="A217" s="519"/>
      <c r="B217" s="15"/>
      <c r="C217" s="156"/>
      <c r="D217" s="58"/>
      <c r="E217" s="671"/>
      <c r="F217" s="71"/>
      <c r="G217" s="71"/>
      <c r="H217" s="490"/>
      <c r="I217" s="490"/>
      <c r="J217" s="490"/>
      <c r="K217" s="156"/>
      <c r="L217" s="71"/>
    </row>
    <row r="218" spans="1:12">
      <c r="A218" s="519"/>
      <c r="B218" s="15"/>
      <c r="C218" s="156"/>
      <c r="D218" s="58"/>
      <c r="E218" s="671"/>
      <c r="F218" s="71"/>
      <c r="G218" s="71"/>
      <c r="H218" s="490"/>
      <c r="I218" s="490"/>
      <c r="J218" s="490"/>
      <c r="K218" s="156"/>
      <c r="L218" s="71"/>
    </row>
    <row r="219" spans="1:12">
      <c r="A219" s="519"/>
      <c r="B219" s="15"/>
      <c r="C219" s="156"/>
      <c r="D219" s="58"/>
      <c r="E219" s="671"/>
      <c r="F219" s="71"/>
      <c r="G219" s="71"/>
      <c r="H219" s="490"/>
      <c r="I219" s="490"/>
      <c r="J219" s="490"/>
      <c r="K219" s="156"/>
      <c r="L219" s="71"/>
    </row>
    <row r="220" spans="1:12">
      <c r="A220" s="519"/>
      <c r="B220" s="15"/>
      <c r="C220" s="156"/>
      <c r="D220" s="58"/>
      <c r="E220" s="671"/>
      <c r="F220" s="71"/>
      <c r="G220" s="71"/>
      <c r="H220" s="490"/>
      <c r="I220" s="490"/>
      <c r="J220" s="490"/>
      <c r="K220" s="156"/>
      <c r="L220" s="71"/>
    </row>
    <row r="221" spans="1:12">
      <c r="A221" s="519"/>
      <c r="B221" s="15"/>
      <c r="C221" s="156"/>
      <c r="D221" s="58"/>
      <c r="E221" s="671"/>
      <c r="F221" s="71"/>
      <c r="G221" s="71"/>
      <c r="H221" s="490"/>
      <c r="I221" s="490"/>
      <c r="J221" s="490"/>
      <c r="K221" s="156"/>
      <c r="L221" s="71"/>
    </row>
    <row r="222" spans="1:12">
      <c r="A222" s="519"/>
      <c r="B222" s="15"/>
      <c r="C222" s="156"/>
      <c r="D222" s="58"/>
      <c r="E222" s="671"/>
      <c r="F222" s="71"/>
      <c r="G222" s="71"/>
      <c r="H222" s="490"/>
      <c r="I222" s="490"/>
      <c r="J222" s="490"/>
      <c r="K222" s="156"/>
      <c r="L222" s="71"/>
    </row>
    <row r="223" spans="1:12">
      <c r="A223" s="519"/>
      <c r="B223" s="15"/>
      <c r="C223" s="156"/>
      <c r="D223" s="58"/>
      <c r="E223" s="671"/>
      <c r="F223" s="71"/>
      <c r="G223" s="71"/>
      <c r="H223" s="490"/>
      <c r="I223" s="490"/>
      <c r="J223" s="490"/>
      <c r="K223" s="156"/>
      <c r="L223" s="71"/>
    </row>
    <row r="224" spans="1:12">
      <c r="A224" s="519"/>
      <c r="B224" s="15"/>
      <c r="C224" s="156"/>
      <c r="D224" s="58"/>
      <c r="E224" s="671"/>
      <c r="F224" s="71"/>
      <c r="G224" s="71"/>
      <c r="H224" s="490"/>
      <c r="I224" s="490"/>
      <c r="J224" s="490"/>
      <c r="K224" s="156"/>
      <c r="L224" s="71"/>
    </row>
    <row r="225" spans="1:12">
      <c r="A225" s="519"/>
      <c r="B225" s="15"/>
      <c r="C225" s="156"/>
      <c r="D225" s="58"/>
      <c r="E225" s="671"/>
      <c r="F225" s="71"/>
      <c r="G225" s="71"/>
      <c r="H225" s="490"/>
      <c r="I225" s="490"/>
      <c r="J225" s="490"/>
      <c r="K225" s="156"/>
      <c r="L225" s="71"/>
    </row>
    <row r="226" spans="1:12">
      <c r="A226" s="519"/>
      <c r="B226" s="15"/>
      <c r="C226" s="156"/>
      <c r="D226" s="58"/>
      <c r="E226" s="671"/>
      <c r="F226" s="71"/>
      <c r="G226" s="71"/>
      <c r="H226" s="490"/>
      <c r="I226" s="490"/>
      <c r="J226" s="490"/>
      <c r="K226" s="156"/>
      <c r="L226" s="71"/>
    </row>
    <row r="227" spans="1:12">
      <c r="A227" s="519"/>
      <c r="B227" s="15"/>
      <c r="C227" s="156"/>
      <c r="D227" s="58"/>
      <c r="E227" s="671"/>
      <c r="F227" s="71"/>
      <c r="G227" s="71"/>
      <c r="H227" s="490"/>
      <c r="I227" s="490"/>
      <c r="J227" s="490"/>
      <c r="K227" s="156"/>
      <c r="L227" s="71"/>
    </row>
    <row r="228" spans="1:12">
      <c r="A228" s="519"/>
      <c r="B228" s="15"/>
      <c r="C228" s="156"/>
      <c r="D228" s="58"/>
      <c r="E228" s="671"/>
      <c r="F228" s="71"/>
      <c r="G228" s="71"/>
      <c r="H228" s="490"/>
      <c r="I228" s="490"/>
      <c r="J228" s="490"/>
      <c r="K228" s="156"/>
      <c r="L228" s="71"/>
    </row>
    <row r="229" spans="1:12">
      <c r="A229" s="519"/>
      <c r="B229" s="15"/>
      <c r="C229" s="156"/>
      <c r="D229" s="58"/>
      <c r="E229" s="671"/>
      <c r="F229" s="71"/>
      <c r="G229" s="71"/>
      <c r="H229" s="490"/>
      <c r="I229" s="490"/>
      <c r="J229" s="490"/>
      <c r="K229" s="156"/>
      <c r="L229" s="71"/>
    </row>
    <row r="230" spans="1:12">
      <c r="A230" s="519"/>
      <c r="B230" s="15"/>
      <c r="C230" s="156"/>
      <c r="D230" s="58"/>
      <c r="E230" s="671"/>
      <c r="F230" s="71"/>
      <c r="G230" s="71"/>
      <c r="H230" s="490"/>
      <c r="I230" s="490"/>
      <c r="J230" s="490"/>
      <c r="K230" s="156"/>
      <c r="L230" s="71"/>
    </row>
    <row r="231" spans="1:12">
      <c r="A231" s="519"/>
      <c r="B231" s="15"/>
      <c r="C231" s="156"/>
      <c r="D231" s="58"/>
      <c r="E231" s="671"/>
      <c r="F231" s="71"/>
      <c r="G231" s="71"/>
      <c r="H231" s="490"/>
      <c r="I231" s="490"/>
      <c r="J231" s="490"/>
      <c r="K231" s="156"/>
      <c r="L231" s="71"/>
    </row>
    <row r="232" spans="1:12">
      <c r="A232" s="519"/>
      <c r="B232" s="15"/>
      <c r="C232" s="156"/>
      <c r="D232" s="58"/>
      <c r="E232" s="671"/>
      <c r="F232" s="71"/>
      <c r="G232" s="71"/>
      <c r="H232" s="490"/>
      <c r="I232" s="490"/>
      <c r="J232" s="490"/>
      <c r="K232" s="156"/>
      <c r="L232" s="71"/>
    </row>
    <row r="233" spans="1:12">
      <c r="A233" s="519"/>
      <c r="B233" s="15"/>
      <c r="C233" s="156"/>
      <c r="D233" s="58"/>
      <c r="E233" s="671"/>
      <c r="F233" s="71"/>
      <c r="G233" s="71"/>
      <c r="H233" s="490"/>
      <c r="I233" s="490"/>
      <c r="J233" s="490"/>
      <c r="K233" s="156"/>
      <c r="L233" s="71"/>
    </row>
    <row r="234" spans="1:12">
      <c r="A234" s="519"/>
      <c r="B234" s="15"/>
      <c r="C234" s="156"/>
      <c r="D234" s="58"/>
      <c r="E234" s="671"/>
      <c r="F234" s="71"/>
      <c r="G234" s="71"/>
      <c r="H234" s="490"/>
      <c r="I234" s="490"/>
      <c r="J234" s="490"/>
      <c r="K234" s="156"/>
      <c r="L234" s="71"/>
    </row>
    <row r="235" spans="1:12">
      <c r="A235" s="519"/>
      <c r="B235" s="15"/>
      <c r="C235" s="156"/>
      <c r="D235" s="58"/>
      <c r="E235" s="671"/>
      <c r="F235" s="71"/>
      <c r="G235" s="71"/>
      <c r="H235" s="490"/>
      <c r="I235" s="490"/>
      <c r="J235" s="490"/>
      <c r="K235" s="156"/>
      <c r="L235" s="71"/>
    </row>
    <row r="236" spans="1:12">
      <c r="A236" s="519"/>
      <c r="B236" s="15"/>
      <c r="C236" s="156"/>
      <c r="D236" s="58"/>
      <c r="E236" s="671"/>
      <c r="F236" s="71"/>
      <c r="G236" s="71"/>
      <c r="H236" s="490"/>
      <c r="I236" s="490"/>
      <c r="J236" s="490"/>
      <c r="K236" s="156"/>
      <c r="L236" s="71"/>
    </row>
    <row r="237" spans="1:12">
      <c r="A237" s="519"/>
      <c r="B237" s="15"/>
      <c r="C237" s="156"/>
      <c r="D237" s="58"/>
      <c r="E237" s="671"/>
      <c r="F237" s="71"/>
      <c r="G237" s="71"/>
      <c r="H237" s="490"/>
      <c r="I237" s="490"/>
      <c r="J237" s="490"/>
      <c r="K237" s="156"/>
      <c r="L237" s="71"/>
    </row>
    <row r="238" spans="1:12">
      <c r="A238" s="519"/>
      <c r="B238" s="15"/>
      <c r="C238" s="156"/>
      <c r="D238" s="58"/>
      <c r="E238" s="671"/>
      <c r="F238" s="71"/>
      <c r="G238" s="71"/>
      <c r="H238" s="490"/>
      <c r="I238" s="490"/>
      <c r="J238" s="490"/>
      <c r="K238" s="156"/>
      <c r="L238" s="71"/>
    </row>
    <row r="239" spans="1:12">
      <c r="A239" s="519"/>
      <c r="B239" s="15"/>
      <c r="C239" s="156"/>
      <c r="D239" s="58"/>
      <c r="E239" s="671"/>
      <c r="F239" s="71"/>
      <c r="G239" s="71"/>
      <c r="H239" s="490"/>
      <c r="I239" s="490"/>
      <c r="J239" s="490"/>
      <c r="K239" s="156"/>
      <c r="L239" s="71"/>
    </row>
    <row r="240" spans="1:12">
      <c r="A240" s="519"/>
      <c r="B240" s="15"/>
      <c r="C240" s="156"/>
      <c r="D240" s="58"/>
      <c r="E240" s="671"/>
      <c r="F240" s="71"/>
      <c r="G240" s="71"/>
      <c r="H240" s="490"/>
      <c r="I240" s="490"/>
      <c r="J240" s="490"/>
      <c r="K240" s="156"/>
      <c r="L240" s="71"/>
    </row>
    <row r="241" spans="1:12">
      <c r="A241" s="519"/>
      <c r="B241" s="15"/>
      <c r="C241" s="156"/>
      <c r="D241" s="58"/>
      <c r="E241" s="671"/>
      <c r="F241" s="71"/>
      <c r="G241" s="71"/>
      <c r="H241" s="490"/>
      <c r="I241" s="490"/>
      <c r="J241" s="490"/>
      <c r="K241" s="156"/>
      <c r="L241" s="71"/>
    </row>
    <row r="242" spans="1:12">
      <c r="A242" s="519"/>
      <c r="B242" s="15"/>
      <c r="C242" s="156"/>
      <c r="D242" s="58"/>
      <c r="E242" s="671"/>
      <c r="F242" s="71"/>
      <c r="G242" s="71"/>
      <c r="H242" s="490"/>
      <c r="I242" s="490"/>
      <c r="J242" s="490"/>
      <c r="K242" s="156"/>
      <c r="L242" s="71"/>
    </row>
    <row r="243" spans="1:12">
      <c r="A243" s="519"/>
      <c r="B243" s="15"/>
      <c r="C243" s="156"/>
      <c r="D243" s="58"/>
      <c r="E243" s="671"/>
      <c r="F243" s="71"/>
      <c r="G243" s="71"/>
      <c r="H243" s="490"/>
      <c r="I243" s="490"/>
      <c r="J243" s="490"/>
      <c r="K243" s="156"/>
      <c r="L243" s="71"/>
    </row>
    <row r="244" spans="1:12">
      <c r="A244" s="519"/>
      <c r="B244" s="15"/>
      <c r="C244" s="156"/>
      <c r="D244" s="58"/>
      <c r="E244" s="671"/>
      <c r="F244" s="71"/>
      <c r="G244" s="71"/>
      <c r="H244" s="490"/>
      <c r="I244" s="490"/>
      <c r="J244" s="490"/>
      <c r="K244" s="156"/>
      <c r="L244" s="71"/>
    </row>
    <row r="245" spans="1:12">
      <c r="A245" s="519"/>
      <c r="B245" s="15"/>
      <c r="C245" s="156"/>
      <c r="D245" s="58"/>
      <c r="E245" s="671"/>
      <c r="F245" s="71"/>
      <c r="G245" s="71"/>
      <c r="H245" s="490"/>
      <c r="I245" s="490"/>
      <c r="J245" s="490"/>
      <c r="K245" s="156"/>
      <c r="L245" s="71"/>
    </row>
    <row r="246" spans="1:12">
      <c r="A246" s="519"/>
      <c r="B246" s="15"/>
      <c r="C246" s="156"/>
      <c r="D246" s="58"/>
      <c r="E246" s="671"/>
      <c r="F246" s="71"/>
      <c r="G246" s="71"/>
      <c r="H246" s="490"/>
      <c r="I246" s="490"/>
      <c r="J246" s="490"/>
      <c r="K246" s="156"/>
      <c r="L246" s="71"/>
    </row>
    <row r="247" spans="1:12">
      <c r="A247" s="519"/>
      <c r="B247" s="15"/>
      <c r="C247" s="156"/>
      <c r="D247" s="58"/>
      <c r="E247" s="671"/>
      <c r="F247" s="71"/>
      <c r="G247" s="71"/>
      <c r="H247" s="490"/>
      <c r="I247" s="490"/>
      <c r="J247" s="490"/>
      <c r="K247" s="156"/>
      <c r="L247" s="71"/>
    </row>
    <row r="248" spans="1:12">
      <c r="A248" s="519"/>
      <c r="B248" s="15"/>
      <c r="C248" s="156"/>
      <c r="D248" s="58"/>
      <c r="E248" s="671"/>
      <c r="F248" s="71"/>
      <c r="G248" s="71"/>
      <c r="H248" s="490"/>
      <c r="I248" s="490"/>
      <c r="J248" s="490"/>
      <c r="K248" s="156"/>
      <c r="L248" s="71"/>
    </row>
    <row r="249" spans="1:12">
      <c r="A249" s="519"/>
      <c r="B249" s="15"/>
      <c r="C249" s="156"/>
      <c r="D249" s="58"/>
      <c r="E249" s="671"/>
      <c r="F249" s="71"/>
      <c r="G249" s="71"/>
      <c r="H249" s="490"/>
      <c r="I249" s="490"/>
      <c r="J249" s="490"/>
      <c r="K249" s="156"/>
      <c r="L249" s="71"/>
    </row>
    <row r="250" spans="1:12">
      <c r="A250" s="519"/>
      <c r="B250" s="15"/>
      <c r="C250" s="156"/>
      <c r="D250" s="58"/>
      <c r="E250" s="671"/>
      <c r="F250" s="71"/>
      <c r="G250" s="71"/>
      <c r="H250" s="490"/>
      <c r="I250" s="490"/>
      <c r="J250" s="490"/>
      <c r="K250" s="156"/>
      <c r="L250" s="71"/>
    </row>
    <row r="251" spans="1:12">
      <c r="A251" s="519"/>
      <c r="B251" s="15"/>
      <c r="C251" s="156"/>
      <c r="D251" s="58"/>
      <c r="E251" s="671"/>
      <c r="F251" s="71"/>
      <c r="G251" s="71"/>
      <c r="H251" s="490"/>
      <c r="I251" s="490"/>
      <c r="J251" s="490"/>
      <c r="K251" s="156"/>
      <c r="L251" s="71"/>
    </row>
    <row r="252" spans="1:12">
      <c r="A252" s="519"/>
      <c r="B252" s="15"/>
      <c r="C252" s="156"/>
      <c r="D252" s="58"/>
      <c r="E252" s="671"/>
      <c r="F252" s="71"/>
      <c r="G252" s="71"/>
      <c r="H252" s="490"/>
      <c r="I252" s="490"/>
      <c r="J252" s="490"/>
      <c r="K252" s="156"/>
      <c r="L252" s="71"/>
    </row>
    <row r="253" spans="1:12">
      <c r="A253" s="519"/>
      <c r="B253" s="15"/>
      <c r="C253" s="156"/>
      <c r="D253" s="58"/>
      <c r="E253" s="671"/>
      <c r="F253" s="71"/>
      <c r="G253" s="71"/>
      <c r="H253" s="490"/>
      <c r="I253" s="490"/>
      <c r="J253" s="490"/>
      <c r="K253" s="156"/>
      <c r="L253" s="71"/>
    </row>
    <row r="254" spans="1:12">
      <c r="A254" s="519"/>
      <c r="B254" s="15"/>
      <c r="C254" s="156"/>
      <c r="D254" s="58"/>
      <c r="E254" s="671"/>
      <c r="F254" s="71"/>
      <c r="G254" s="71"/>
      <c r="H254" s="490"/>
      <c r="I254" s="490"/>
      <c r="J254" s="490"/>
      <c r="K254" s="156"/>
      <c r="L254" s="71"/>
    </row>
    <row r="255" spans="1:12">
      <c r="A255" s="519"/>
      <c r="B255" s="15"/>
      <c r="C255" s="156"/>
      <c r="D255" s="58"/>
      <c r="E255" s="671"/>
      <c r="F255" s="71"/>
      <c r="G255" s="71"/>
      <c r="H255" s="490"/>
      <c r="I255" s="490"/>
      <c r="J255" s="490"/>
      <c r="K255" s="156"/>
      <c r="L255" s="71"/>
    </row>
    <row r="256" spans="1:12">
      <c r="A256" s="519"/>
      <c r="B256" s="15"/>
      <c r="C256" s="156"/>
      <c r="D256" s="58"/>
      <c r="E256" s="671"/>
      <c r="F256" s="71"/>
      <c r="G256" s="71"/>
      <c r="H256" s="490"/>
      <c r="I256" s="490"/>
      <c r="J256" s="490"/>
      <c r="K256" s="156"/>
      <c r="L256" s="71"/>
    </row>
    <row r="257" spans="1:12">
      <c r="A257" s="519"/>
      <c r="B257" s="15"/>
      <c r="C257" s="156"/>
      <c r="D257" s="58"/>
      <c r="E257" s="671"/>
      <c r="F257" s="71"/>
      <c r="G257" s="71"/>
      <c r="H257" s="490"/>
      <c r="I257" s="490"/>
      <c r="J257" s="490"/>
      <c r="K257" s="156"/>
      <c r="L257" s="71"/>
    </row>
    <row r="258" spans="1:12">
      <c r="A258" s="519"/>
      <c r="B258" s="15"/>
      <c r="C258" s="156"/>
      <c r="D258" s="58"/>
      <c r="E258" s="671"/>
      <c r="F258" s="71"/>
      <c r="G258" s="71"/>
      <c r="H258" s="490"/>
      <c r="I258" s="490"/>
      <c r="J258" s="490"/>
      <c r="K258" s="156"/>
      <c r="L258" s="71"/>
    </row>
    <row r="259" spans="1:12">
      <c r="A259" s="519"/>
      <c r="B259" s="15"/>
      <c r="C259" s="156"/>
      <c r="D259" s="58"/>
      <c r="E259" s="671"/>
      <c r="F259" s="71"/>
      <c r="G259" s="71"/>
      <c r="H259" s="490"/>
      <c r="I259" s="490"/>
      <c r="J259" s="490"/>
      <c r="K259" s="156"/>
      <c r="L259" s="71"/>
    </row>
    <row r="260" spans="1:12">
      <c r="A260" s="519"/>
      <c r="B260" s="15"/>
      <c r="C260" s="156"/>
      <c r="D260" s="58"/>
      <c r="E260" s="671"/>
      <c r="F260" s="71"/>
      <c r="G260" s="71"/>
      <c r="H260" s="490"/>
      <c r="I260" s="490"/>
      <c r="J260" s="490"/>
      <c r="K260" s="156"/>
      <c r="L260" s="71"/>
    </row>
    <row r="261" spans="1:12">
      <c r="A261" s="519"/>
      <c r="B261" s="15"/>
      <c r="C261" s="156"/>
      <c r="D261" s="58"/>
      <c r="E261" s="671"/>
      <c r="F261" s="71"/>
      <c r="G261" s="71"/>
      <c r="H261" s="490"/>
      <c r="I261" s="490"/>
      <c r="J261" s="490"/>
      <c r="K261" s="156"/>
      <c r="L261" s="71"/>
    </row>
    <row r="262" spans="1:12">
      <c r="A262" s="519"/>
      <c r="B262" s="15"/>
      <c r="C262" s="156"/>
      <c r="D262" s="58"/>
      <c r="E262" s="671"/>
      <c r="F262" s="71"/>
      <c r="G262" s="71"/>
      <c r="H262" s="490"/>
      <c r="I262" s="490"/>
      <c r="J262" s="490"/>
      <c r="K262" s="156"/>
      <c r="L262" s="71"/>
    </row>
    <row r="263" spans="1:12">
      <c r="A263" s="519"/>
      <c r="B263" s="15"/>
      <c r="C263" s="156"/>
      <c r="D263" s="58"/>
      <c r="E263" s="671"/>
      <c r="F263" s="71"/>
      <c r="G263" s="71"/>
      <c r="H263" s="490"/>
      <c r="I263" s="490"/>
      <c r="J263" s="490"/>
      <c r="K263" s="156"/>
      <c r="L263" s="71"/>
    </row>
    <row r="264" spans="1:12">
      <c r="A264" s="519"/>
      <c r="B264" s="15"/>
      <c r="C264" s="156"/>
      <c r="D264" s="58"/>
      <c r="E264" s="671"/>
      <c r="F264" s="71"/>
      <c r="G264" s="71"/>
      <c r="H264" s="490"/>
      <c r="I264" s="490"/>
      <c r="J264" s="490"/>
      <c r="K264" s="156"/>
      <c r="L264" s="71"/>
    </row>
    <row r="265" spans="1:12">
      <c r="A265" s="519"/>
      <c r="B265" s="15"/>
      <c r="C265" s="156"/>
      <c r="D265" s="58"/>
      <c r="E265" s="671"/>
      <c r="F265" s="71"/>
      <c r="G265" s="71"/>
      <c r="H265" s="490"/>
      <c r="I265" s="490"/>
      <c r="J265" s="490"/>
      <c r="K265" s="156"/>
      <c r="L265" s="71"/>
    </row>
    <row r="266" spans="1:12">
      <c r="A266" s="519"/>
      <c r="B266" s="15"/>
      <c r="C266" s="156"/>
      <c r="D266" s="58"/>
      <c r="E266" s="671"/>
      <c r="F266" s="71"/>
      <c r="G266" s="71"/>
      <c r="H266" s="490"/>
      <c r="I266" s="490"/>
      <c r="J266" s="490"/>
      <c r="K266" s="156"/>
      <c r="L266" s="71"/>
    </row>
    <row r="267" spans="1:12">
      <c r="A267" s="519"/>
      <c r="B267" s="15"/>
      <c r="C267" s="156"/>
      <c r="D267" s="58"/>
      <c r="E267" s="671"/>
      <c r="F267" s="71"/>
      <c r="G267" s="71"/>
      <c r="H267" s="490"/>
      <c r="I267" s="490"/>
      <c r="J267" s="490"/>
      <c r="K267" s="156"/>
      <c r="L267" s="71"/>
    </row>
    <row r="268" spans="1:12">
      <c r="A268" s="519"/>
      <c r="B268" s="15"/>
      <c r="C268" s="156"/>
      <c r="D268" s="58"/>
      <c r="E268" s="671"/>
      <c r="F268" s="71"/>
      <c r="G268" s="71"/>
      <c r="H268" s="490"/>
      <c r="I268" s="490"/>
      <c r="J268" s="490"/>
      <c r="K268" s="156"/>
      <c r="L268" s="71"/>
    </row>
    <row r="269" spans="1:12">
      <c r="A269" s="519"/>
      <c r="B269" s="15"/>
      <c r="C269" s="156"/>
      <c r="D269" s="58"/>
      <c r="E269" s="671"/>
      <c r="F269" s="71"/>
      <c r="G269" s="71"/>
      <c r="H269" s="490"/>
      <c r="I269" s="490"/>
      <c r="J269" s="490"/>
      <c r="K269" s="156"/>
      <c r="L269" s="71"/>
    </row>
    <row r="270" spans="1:12">
      <c r="A270" s="519"/>
      <c r="B270" s="15"/>
      <c r="C270" s="156"/>
      <c r="D270" s="58"/>
      <c r="E270" s="671"/>
      <c r="F270" s="71"/>
      <c r="G270" s="71"/>
      <c r="H270" s="490"/>
      <c r="I270" s="490"/>
      <c r="J270" s="490"/>
      <c r="K270" s="156"/>
      <c r="L270" s="71"/>
    </row>
    <row r="271" spans="1:12">
      <c r="A271" s="519"/>
      <c r="B271" s="15"/>
      <c r="C271" s="156"/>
      <c r="D271" s="58"/>
      <c r="E271" s="671"/>
      <c r="F271" s="71"/>
      <c r="G271" s="71"/>
      <c r="H271" s="490"/>
      <c r="I271" s="490"/>
      <c r="J271" s="490"/>
      <c r="K271" s="156"/>
      <c r="L271" s="71"/>
    </row>
    <row r="272" spans="1:12">
      <c r="A272" s="519"/>
      <c r="B272" s="15"/>
      <c r="C272" s="156"/>
      <c r="D272" s="58"/>
      <c r="E272" s="671"/>
      <c r="F272" s="71"/>
      <c r="G272" s="71"/>
      <c r="H272" s="490"/>
      <c r="I272" s="490"/>
      <c r="J272" s="490"/>
      <c r="K272" s="156"/>
      <c r="L272" s="71"/>
    </row>
    <row r="273" spans="1:12">
      <c r="A273" s="519"/>
      <c r="B273" s="15"/>
      <c r="C273" s="156"/>
      <c r="D273" s="58"/>
      <c r="E273" s="671"/>
      <c r="F273" s="71"/>
      <c r="G273" s="71"/>
      <c r="H273" s="490"/>
      <c r="I273" s="490"/>
      <c r="J273" s="490"/>
      <c r="K273" s="156"/>
      <c r="L273" s="71"/>
    </row>
    <row r="274" spans="1:12">
      <c r="A274" s="519"/>
      <c r="B274" s="15"/>
      <c r="C274" s="156"/>
      <c r="D274" s="58"/>
      <c r="E274" s="671"/>
      <c r="F274" s="71"/>
      <c r="G274" s="71"/>
      <c r="H274" s="490"/>
      <c r="I274" s="490"/>
      <c r="J274" s="490"/>
      <c r="K274" s="156"/>
      <c r="L274" s="71"/>
    </row>
    <row r="275" spans="1:12">
      <c r="A275" s="519"/>
      <c r="B275" s="15"/>
      <c r="C275" s="156"/>
      <c r="D275" s="58"/>
      <c r="E275" s="671"/>
      <c r="F275" s="71"/>
      <c r="G275" s="71"/>
      <c r="H275" s="490"/>
      <c r="I275" s="490"/>
      <c r="J275" s="490"/>
      <c r="K275" s="156"/>
      <c r="L275" s="71"/>
    </row>
    <row r="276" spans="1:12">
      <c r="A276" s="519"/>
      <c r="B276" s="15"/>
      <c r="C276" s="156"/>
      <c r="D276" s="58"/>
      <c r="E276" s="671"/>
      <c r="F276" s="71"/>
      <c r="G276" s="71"/>
      <c r="H276" s="490"/>
      <c r="I276" s="490"/>
      <c r="J276" s="490"/>
      <c r="K276" s="156"/>
      <c r="L276" s="71"/>
    </row>
    <row r="277" spans="1:12">
      <c r="A277" s="519"/>
      <c r="B277" s="15"/>
      <c r="C277" s="156"/>
      <c r="D277" s="58"/>
      <c r="E277" s="671"/>
      <c r="F277" s="71"/>
      <c r="G277" s="71"/>
      <c r="H277" s="490"/>
      <c r="I277" s="490"/>
      <c r="J277" s="490"/>
      <c r="K277" s="156"/>
      <c r="L277" s="71"/>
    </row>
    <row r="278" spans="1:12">
      <c r="A278" s="519"/>
      <c r="B278" s="15"/>
      <c r="C278" s="156"/>
      <c r="D278" s="58"/>
      <c r="E278" s="671"/>
      <c r="F278" s="71"/>
      <c r="G278" s="71"/>
      <c r="H278" s="490"/>
      <c r="I278" s="490"/>
      <c r="J278" s="490"/>
      <c r="K278" s="156"/>
      <c r="L278" s="71"/>
    </row>
    <row r="279" spans="1:12">
      <c r="A279" s="519"/>
      <c r="B279" s="15"/>
      <c r="C279" s="156"/>
      <c r="D279" s="58"/>
      <c r="E279" s="671"/>
      <c r="F279" s="71"/>
      <c r="G279" s="71"/>
      <c r="H279" s="490"/>
      <c r="I279" s="490"/>
      <c r="J279" s="490"/>
      <c r="K279" s="156"/>
      <c r="L279" s="71"/>
    </row>
    <row r="280" spans="1:12">
      <c r="A280" s="519"/>
      <c r="B280" s="15"/>
      <c r="C280" s="156"/>
      <c r="D280" s="58"/>
      <c r="E280" s="671"/>
      <c r="F280" s="71"/>
      <c r="G280" s="71"/>
      <c r="H280" s="490"/>
      <c r="I280" s="490"/>
      <c r="J280" s="490"/>
      <c r="K280" s="156"/>
      <c r="L280" s="71"/>
    </row>
    <row r="281" spans="1:12">
      <c r="A281" s="519"/>
      <c r="B281" s="15"/>
      <c r="C281" s="156"/>
      <c r="D281" s="58"/>
      <c r="E281" s="671"/>
      <c r="F281" s="71"/>
      <c r="G281" s="71"/>
      <c r="H281" s="490"/>
      <c r="I281" s="490"/>
      <c r="J281" s="490"/>
      <c r="K281" s="156"/>
      <c r="L281" s="71"/>
    </row>
    <row r="282" spans="1:12">
      <c r="A282" s="519"/>
      <c r="B282" s="15"/>
      <c r="C282" s="156"/>
      <c r="D282" s="58"/>
      <c r="E282" s="671"/>
      <c r="F282" s="71"/>
      <c r="G282" s="71"/>
      <c r="H282" s="490"/>
      <c r="I282" s="490"/>
      <c r="J282" s="490"/>
      <c r="K282" s="156"/>
      <c r="L282" s="71"/>
    </row>
    <row r="283" spans="1:12">
      <c r="A283" s="519"/>
      <c r="B283" s="15"/>
      <c r="C283" s="156"/>
      <c r="D283" s="58"/>
      <c r="E283" s="671"/>
      <c r="F283" s="71"/>
      <c r="G283" s="71"/>
      <c r="H283" s="490"/>
      <c r="I283" s="490"/>
      <c r="J283" s="490"/>
      <c r="K283" s="156"/>
      <c r="L283" s="71"/>
    </row>
    <row r="284" spans="1:12">
      <c r="A284" s="519"/>
      <c r="B284" s="15"/>
      <c r="C284" s="156"/>
      <c r="D284" s="58"/>
      <c r="E284" s="671"/>
      <c r="F284" s="71"/>
      <c r="G284" s="71"/>
      <c r="H284" s="490"/>
      <c r="I284" s="490"/>
      <c r="J284" s="490"/>
      <c r="K284" s="156"/>
      <c r="L284" s="71"/>
    </row>
    <row r="285" spans="1:12">
      <c r="A285" s="519"/>
      <c r="B285" s="15"/>
      <c r="C285" s="156"/>
      <c r="D285" s="58"/>
      <c r="E285" s="671"/>
      <c r="F285" s="71"/>
      <c r="G285" s="71"/>
      <c r="H285" s="490"/>
      <c r="I285" s="490"/>
      <c r="J285" s="490"/>
      <c r="K285" s="156"/>
      <c r="L285" s="71"/>
    </row>
    <row r="286" spans="1:12">
      <c r="A286" s="519"/>
      <c r="B286" s="15"/>
      <c r="C286" s="156"/>
      <c r="D286" s="58"/>
      <c r="E286" s="671"/>
      <c r="F286" s="71"/>
      <c r="G286" s="71"/>
      <c r="H286" s="490"/>
      <c r="I286" s="490"/>
      <c r="J286" s="490"/>
      <c r="K286" s="156"/>
      <c r="L286" s="71"/>
    </row>
    <row r="287" spans="1:12">
      <c r="A287" s="519"/>
      <c r="B287" s="15"/>
      <c r="C287" s="156"/>
      <c r="D287" s="58"/>
      <c r="E287" s="671"/>
      <c r="F287" s="71"/>
      <c r="G287" s="71"/>
      <c r="H287" s="490"/>
      <c r="I287" s="490"/>
      <c r="J287" s="490"/>
      <c r="K287" s="156"/>
      <c r="L287" s="71"/>
    </row>
    <row r="288" spans="1:12">
      <c r="A288" s="519"/>
      <c r="B288" s="15"/>
      <c r="C288" s="156"/>
      <c r="D288" s="58"/>
      <c r="E288" s="671"/>
      <c r="F288" s="71"/>
      <c r="G288" s="71"/>
      <c r="H288" s="490"/>
      <c r="I288" s="490"/>
      <c r="J288" s="490"/>
      <c r="K288" s="156"/>
      <c r="L288" s="71"/>
    </row>
    <row r="289" spans="1:12">
      <c r="A289" s="519"/>
      <c r="B289" s="15"/>
      <c r="C289" s="156"/>
      <c r="D289" s="58"/>
      <c r="E289" s="671"/>
      <c r="F289" s="71"/>
      <c r="G289" s="71"/>
      <c r="H289" s="490"/>
      <c r="I289" s="490"/>
      <c r="J289" s="490"/>
      <c r="K289" s="156"/>
      <c r="L289" s="71"/>
    </row>
    <row r="290" spans="1:12">
      <c r="A290" s="519"/>
      <c r="B290" s="15"/>
      <c r="C290" s="156"/>
      <c r="D290" s="58"/>
      <c r="E290" s="671"/>
      <c r="F290" s="71"/>
      <c r="G290" s="71"/>
      <c r="H290" s="490"/>
      <c r="I290" s="490"/>
      <c r="J290" s="490"/>
      <c r="K290" s="156"/>
      <c r="L290" s="71"/>
    </row>
    <row r="291" spans="1:12">
      <c r="A291" s="519"/>
      <c r="B291" s="15"/>
      <c r="C291" s="156"/>
      <c r="D291" s="58"/>
      <c r="E291" s="671"/>
      <c r="F291" s="71"/>
      <c r="G291" s="71"/>
      <c r="H291" s="490"/>
      <c r="I291" s="490"/>
      <c r="J291" s="490"/>
      <c r="K291" s="156"/>
      <c r="L291" s="71"/>
    </row>
    <row r="292" spans="1:12">
      <c r="A292" s="519"/>
      <c r="B292" s="15"/>
      <c r="C292" s="156"/>
      <c r="D292" s="58"/>
      <c r="E292" s="671"/>
      <c r="F292" s="71"/>
      <c r="G292" s="71"/>
      <c r="H292" s="490"/>
      <c r="I292" s="490"/>
      <c r="J292" s="490"/>
      <c r="K292" s="156"/>
      <c r="L292" s="71"/>
    </row>
    <row r="293" spans="1:12">
      <c r="A293" s="519"/>
      <c r="B293" s="15"/>
      <c r="C293" s="156"/>
      <c r="D293" s="58"/>
      <c r="E293" s="671"/>
      <c r="F293" s="71"/>
      <c r="G293" s="71"/>
      <c r="H293" s="490"/>
      <c r="I293" s="490"/>
      <c r="J293" s="490"/>
      <c r="K293" s="156"/>
      <c r="L293" s="71"/>
    </row>
    <row r="294" spans="1:12">
      <c r="A294" s="519"/>
      <c r="B294" s="15"/>
      <c r="C294" s="156"/>
      <c r="D294" s="58"/>
      <c r="E294" s="671"/>
      <c r="F294" s="71"/>
      <c r="G294" s="71"/>
      <c r="H294" s="490"/>
      <c r="I294" s="490"/>
      <c r="J294" s="490"/>
      <c r="K294" s="156"/>
      <c r="L294" s="71"/>
    </row>
    <row r="295" spans="1:12">
      <c r="A295" s="519"/>
      <c r="B295" s="15"/>
      <c r="C295" s="156"/>
      <c r="D295" s="58"/>
      <c r="E295" s="671"/>
      <c r="F295" s="71"/>
      <c r="G295" s="71"/>
      <c r="H295" s="490"/>
      <c r="I295" s="490"/>
      <c r="J295" s="490"/>
      <c r="K295" s="156"/>
      <c r="L295" s="71"/>
    </row>
    <row r="296" spans="1:12">
      <c r="A296" s="519"/>
      <c r="B296" s="15"/>
      <c r="C296" s="156"/>
      <c r="D296" s="58"/>
      <c r="E296" s="671"/>
      <c r="F296" s="71"/>
      <c r="G296" s="71"/>
      <c r="H296" s="490"/>
      <c r="I296" s="490"/>
      <c r="J296" s="490"/>
      <c r="K296" s="156"/>
      <c r="L296" s="71"/>
    </row>
    <row r="297" spans="1:12">
      <c r="A297" s="519"/>
      <c r="B297" s="15"/>
      <c r="C297" s="156"/>
      <c r="D297" s="58"/>
      <c r="E297" s="671"/>
      <c r="F297" s="71"/>
      <c r="G297" s="71"/>
      <c r="H297" s="490"/>
      <c r="I297" s="490"/>
      <c r="J297" s="490"/>
      <c r="K297" s="156"/>
      <c r="L297" s="71"/>
    </row>
    <row r="298" spans="1:12">
      <c r="A298" s="519"/>
      <c r="B298" s="15"/>
      <c r="C298" s="156"/>
      <c r="D298" s="58"/>
      <c r="E298" s="671"/>
      <c r="F298" s="71"/>
      <c r="G298" s="71"/>
      <c r="H298" s="490"/>
      <c r="I298" s="490"/>
      <c r="J298" s="490"/>
      <c r="K298" s="156"/>
      <c r="L298" s="71"/>
    </row>
    <row r="299" spans="1:12">
      <c r="A299" s="519"/>
      <c r="B299" s="15"/>
      <c r="C299" s="156"/>
      <c r="D299" s="58"/>
      <c r="E299" s="671"/>
      <c r="F299" s="71"/>
      <c r="G299" s="71"/>
      <c r="H299" s="490"/>
      <c r="I299" s="490"/>
      <c r="J299" s="490"/>
      <c r="K299" s="156"/>
      <c r="L299" s="71"/>
    </row>
    <row r="300" spans="1:12">
      <c r="A300" s="519"/>
      <c r="B300" s="15"/>
      <c r="C300" s="156"/>
      <c r="D300" s="58"/>
      <c r="E300" s="671"/>
      <c r="F300" s="71"/>
      <c r="G300" s="71"/>
      <c r="H300" s="490"/>
      <c r="I300" s="490"/>
      <c r="J300" s="490"/>
      <c r="K300" s="156"/>
      <c r="L300" s="71"/>
    </row>
    <row r="301" spans="1:12">
      <c r="A301" s="519"/>
      <c r="B301" s="15"/>
      <c r="C301" s="156"/>
      <c r="D301" s="58"/>
      <c r="E301" s="671"/>
      <c r="F301" s="71"/>
      <c r="G301" s="71"/>
      <c r="H301" s="490"/>
      <c r="I301" s="490"/>
      <c r="J301" s="490"/>
      <c r="K301" s="156"/>
      <c r="L301" s="71"/>
    </row>
    <row r="302" spans="1:12">
      <c r="A302" s="519"/>
      <c r="B302" s="15"/>
      <c r="C302" s="156"/>
      <c r="D302" s="58"/>
      <c r="E302" s="671"/>
      <c r="F302" s="71"/>
      <c r="G302" s="71"/>
      <c r="H302" s="490"/>
      <c r="I302" s="490"/>
      <c r="J302" s="490"/>
      <c r="K302" s="156"/>
      <c r="L302" s="71"/>
    </row>
    <row r="303" spans="1:12">
      <c r="A303" s="519"/>
      <c r="B303" s="15"/>
      <c r="C303" s="156"/>
      <c r="D303" s="58"/>
      <c r="E303" s="671"/>
      <c r="F303" s="71"/>
      <c r="G303" s="71"/>
      <c r="H303" s="490"/>
      <c r="I303" s="490"/>
      <c r="J303" s="490"/>
      <c r="K303" s="156"/>
      <c r="L303" s="71"/>
    </row>
    <row r="304" spans="1:12">
      <c r="A304" s="519"/>
      <c r="B304" s="15"/>
      <c r="C304" s="156"/>
      <c r="D304" s="58"/>
      <c r="E304" s="671"/>
      <c r="F304" s="71"/>
      <c r="G304" s="71"/>
      <c r="H304" s="490"/>
      <c r="I304" s="490"/>
      <c r="J304" s="490"/>
      <c r="K304" s="156"/>
      <c r="L304" s="71"/>
    </row>
    <row r="305" spans="1:12">
      <c r="A305" s="519"/>
      <c r="B305" s="15"/>
      <c r="C305" s="156"/>
      <c r="D305" s="58"/>
      <c r="E305" s="671"/>
      <c r="F305" s="71"/>
      <c r="G305" s="71"/>
      <c r="H305" s="490"/>
      <c r="I305" s="490"/>
      <c r="J305" s="490"/>
      <c r="K305" s="156"/>
      <c r="L305" s="71"/>
    </row>
    <row r="306" spans="1:12">
      <c r="A306" s="519"/>
      <c r="B306" s="15"/>
      <c r="C306" s="156"/>
      <c r="D306" s="58"/>
      <c r="E306" s="671"/>
      <c r="F306" s="71"/>
      <c r="G306" s="71"/>
      <c r="H306" s="490"/>
      <c r="I306" s="490"/>
      <c r="J306" s="490"/>
      <c r="K306" s="156"/>
      <c r="L306" s="71"/>
    </row>
    <row r="307" spans="1:12">
      <c r="A307" s="519"/>
      <c r="B307" s="15"/>
      <c r="C307" s="156"/>
      <c r="D307" s="58"/>
      <c r="E307" s="671"/>
      <c r="F307" s="71"/>
      <c r="G307" s="71"/>
      <c r="H307" s="490"/>
      <c r="I307" s="490"/>
      <c r="J307" s="490"/>
      <c r="K307" s="156"/>
      <c r="L307" s="71"/>
    </row>
    <row r="308" spans="1:12">
      <c r="A308" s="519"/>
      <c r="B308" s="15"/>
      <c r="C308" s="156"/>
      <c r="D308" s="58"/>
      <c r="E308" s="671"/>
      <c r="F308" s="71"/>
      <c r="G308" s="71"/>
      <c r="H308" s="490"/>
      <c r="I308" s="490"/>
      <c r="J308" s="490"/>
      <c r="K308" s="156"/>
      <c r="L308" s="71"/>
    </row>
    <row r="309" spans="1:12">
      <c r="A309" s="519"/>
      <c r="B309" s="15"/>
      <c r="C309" s="156"/>
      <c r="D309" s="58"/>
      <c r="E309" s="671"/>
      <c r="F309" s="71"/>
      <c r="G309" s="71"/>
      <c r="H309" s="490"/>
      <c r="I309" s="490"/>
      <c r="J309" s="490"/>
      <c r="K309" s="156"/>
      <c r="L309" s="71"/>
    </row>
    <row r="310" spans="1:12">
      <c r="A310" s="519"/>
      <c r="B310" s="15"/>
      <c r="C310" s="156"/>
      <c r="D310" s="58"/>
      <c r="E310" s="671"/>
      <c r="F310" s="71"/>
      <c r="G310" s="71"/>
      <c r="H310" s="490"/>
      <c r="I310" s="490"/>
      <c r="J310" s="490"/>
      <c r="K310" s="156"/>
      <c r="L310" s="71"/>
    </row>
    <row r="311" spans="1:12">
      <c r="A311" s="519"/>
      <c r="B311" s="15"/>
      <c r="C311" s="156"/>
      <c r="D311" s="58"/>
      <c r="E311" s="671"/>
      <c r="F311" s="71"/>
      <c r="G311" s="71"/>
      <c r="H311" s="490"/>
      <c r="I311" s="490"/>
      <c r="J311" s="490"/>
      <c r="K311" s="156"/>
      <c r="L311" s="71"/>
    </row>
    <row r="312" spans="1:12">
      <c r="A312" s="519"/>
      <c r="B312" s="15"/>
      <c r="C312" s="156"/>
      <c r="D312" s="58"/>
      <c r="E312" s="671"/>
      <c r="F312" s="71"/>
      <c r="G312" s="71"/>
      <c r="H312" s="490"/>
      <c r="I312" s="490"/>
      <c r="J312" s="490"/>
      <c r="K312" s="156"/>
      <c r="L312" s="71"/>
    </row>
    <row r="313" spans="1:12">
      <c r="A313" s="519"/>
      <c r="B313" s="15"/>
      <c r="C313" s="156"/>
      <c r="D313" s="58"/>
      <c r="E313" s="671"/>
      <c r="F313" s="71"/>
      <c r="G313" s="71"/>
      <c r="H313" s="490"/>
      <c r="I313" s="490"/>
      <c r="J313" s="490"/>
      <c r="K313" s="156"/>
      <c r="L313" s="71"/>
    </row>
    <row r="314" spans="1:12">
      <c r="A314" s="519"/>
      <c r="B314" s="15"/>
      <c r="C314" s="156"/>
      <c r="D314" s="58"/>
      <c r="E314" s="671"/>
      <c r="F314" s="71"/>
      <c r="G314" s="71"/>
      <c r="H314" s="490"/>
      <c r="I314" s="490"/>
      <c r="J314" s="490"/>
      <c r="K314" s="156"/>
      <c r="L314" s="71"/>
    </row>
    <row r="315" spans="1:12">
      <c r="A315" s="519"/>
      <c r="B315" s="15"/>
      <c r="C315" s="156"/>
      <c r="D315" s="58"/>
      <c r="E315" s="671"/>
      <c r="F315" s="71"/>
      <c r="G315" s="71"/>
      <c r="H315" s="490"/>
      <c r="I315" s="490"/>
      <c r="J315" s="490"/>
      <c r="K315" s="156"/>
      <c r="L315" s="71"/>
    </row>
    <row r="316" spans="1:12">
      <c r="A316" s="519"/>
      <c r="B316" s="15"/>
      <c r="C316" s="156"/>
      <c r="D316" s="58"/>
      <c r="E316" s="671"/>
      <c r="F316" s="71"/>
      <c r="G316" s="71"/>
      <c r="H316" s="490"/>
      <c r="I316" s="490"/>
      <c r="J316" s="490"/>
      <c r="K316" s="156"/>
      <c r="L316" s="71"/>
    </row>
    <row r="317" spans="1:12">
      <c r="A317" s="519"/>
      <c r="B317" s="15"/>
      <c r="C317" s="156"/>
      <c r="D317" s="58"/>
      <c r="E317" s="671"/>
      <c r="F317" s="71"/>
      <c r="G317" s="71"/>
      <c r="H317" s="490"/>
      <c r="I317" s="490"/>
      <c r="J317" s="490"/>
      <c r="K317" s="156"/>
      <c r="L317" s="71"/>
    </row>
    <row r="318" spans="1:12">
      <c r="A318" s="519"/>
      <c r="B318" s="15"/>
      <c r="C318" s="156"/>
      <c r="D318" s="58"/>
      <c r="E318" s="671"/>
      <c r="F318" s="71"/>
      <c r="G318" s="71"/>
      <c r="H318" s="490"/>
      <c r="I318" s="490"/>
      <c r="J318" s="490"/>
      <c r="K318" s="156"/>
      <c r="L318" s="71"/>
    </row>
    <row r="319" spans="1:12">
      <c r="A319" s="519"/>
      <c r="B319" s="15"/>
      <c r="C319" s="156"/>
      <c r="D319" s="58"/>
      <c r="E319" s="671"/>
      <c r="F319" s="71"/>
      <c r="G319" s="71"/>
      <c r="H319" s="490"/>
      <c r="I319" s="490"/>
      <c r="J319" s="490"/>
      <c r="K319" s="156"/>
      <c r="L319" s="71"/>
    </row>
    <row r="320" spans="1:12">
      <c r="A320" s="519"/>
      <c r="B320" s="15"/>
      <c r="C320" s="156"/>
      <c r="D320" s="58"/>
      <c r="E320" s="671"/>
      <c r="F320" s="71"/>
      <c r="G320" s="71"/>
      <c r="H320" s="490"/>
      <c r="I320" s="490"/>
      <c r="J320" s="490"/>
      <c r="K320" s="156"/>
      <c r="L320" s="71"/>
    </row>
    <row r="321" spans="1:12">
      <c r="A321" s="519"/>
      <c r="B321" s="15"/>
      <c r="C321" s="156"/>
      <c r="D321" s="58"/>
      <c r="E321" s="671"/>
      <c r="F321" s="71"/>
      <c r="G321" s="71"/>
      <c r="H321" s="490"/>
      <c r="I321" s="490"/>
      <c r="J321" s="490"/>
      <c r="K321" s="156"/>
      <c r="L321" s="71"/>
    </row>
    <row r="322" spans="1:12">
      <c r="A322" s="519"/>
      <c r="B322" s="15"/>
      <c r="C322" s="156"/>
      <c r="D322" s="58"/>
      <c r="E322" s="671"/>
      <c r="F322" s="71"/>
      <c r="G322" s="71"/>
      <c r="H322" s="490"/>
      <c r="I322" s="490"/>
      <c r="J322" s="490"/>
      <c r="K322" s="156"/>
      <c r="L322" s="71"/>
    </row>
    <row r="323" spans="1:12">
      <c r="A323" s="519"/>
      <c r="B323" s="15"/>
      <c r="C323" s="156"/>
      <c r="D323" s="58"/>
      <c r="E323" s="671"/>
      <c r="F323" s="71"/>
      <c r="G323" s="71"/>
      <c r="H323" s="490"/>
      <c r="I323" s="490"/>
      <c r="J323" s="490"/>
      <c r="K323" s="156"/>
      <c r="L323" s="71"/>
    </row>
    <row r="324" spans="1:12">
      <c r="A324" s="519"/>
      <c r="B324" s="15"/>
      <c r="C324" s="156"/>
      <c r="D324" s="58"/>
      <c r="E324" s="671"/>
      <c r="F324" s="71"/>
      <c r="G324" s="71"/>
      <c r="H324" s="490"/>
      <c r="I324" s="490"/>
      <c r="J324" s="490"/>
      <c r="K324" s="156"/>
      <c r="L324" s="71"/>
    </row>
    <row r="325" spans="1:12">
      <c r="A325" s="519"/>
      <c r="B325" s="15"/>
      <c r="C325" s="156"/>
      <c r="D325" s="58"/>
      <c r="E325" s="671"/>
      <c r="F325" s="71"/>
      <c r="G325" s="71"/>
      <c r="H325" s="490"/>
      <c r="I325" s="490"/>
      <c r="J325" s="490"/>
      <c r="K325" s="156"/>
      <c r="L325" s="71"/>
    </row>
    <row r="326" spans="1:12">
      <c r="A326" s="519"/>
      <c r="B326" s="15"/>
      <c r="C326" s="156"/>
      <c r="D326" s="58"/>
      <c r="E326" s="671"/>
      <c r="F326" s="71"/>
      <c r="G326" s="71"/>
      <c r="H326" s="490"/>
      <c r="I326" s="490"/>
      <c r="J326" s="490"/>
      <c r="K326" s="156"/>
      <c r="L326" s="71"/>
    </row>
    <row r="327" spans="1:12">
      <c r="A327" s="519"/>
      <c r="B327" s="15"/>
      <c r="C327" s="156"/>
      <c r="D327" s="58"/>
      <c r="E327" s="671"/>
      <c r="F327" s="71"/>
      <c r="G327" s="71"/>
      <c r="H327" s="490"/>
      <c r="I327" s="490"/>
      <c r="J327" s="490"/>
      <c r="K327" s="156"/>
      <c r="L327" s="71"/>
    </row>
    <row r="328" spans="1:12">
      <c r="A328" s="519"/>
      <c r="B328" s="15"/>
      <c r="C328" s="156"/>
      <c r="D328" s="58"/>
      <c r="E328" s="671"/>
      <c r="F328" s="71"/>
      <c r="G328" s="71"/>
      <c r="H328" s="490"/>
      <c r="I328" s="490"/>
      <c r="J328" s="490"/>
      <c r="K328" s="156"/>
      <c r="L328" s="71"/>
    </row>
    <row r="329" spans="1:12">
      <c r="A329" s="519"/>
      <c r="B329" s="15"/>
      <c r="C329" s="156"/>
      <c r="D329" s="58"/>
      <c r="E329" s="671"/>
      <c r="F329" s="71"/>
      <c r="G329" s="71"/>
      <c r="H329" s="490"/>
      <c r="I329" s="490"/>
      <c r="J329" s="490"/>
      <c r="K329" s="156"/>
      <c r="L329" s="71"/>
    </row>
    <row r="330" spans="1:12">
      <c r="A330" s="519"/>
      <c r="B330" s="15"/>
      <c r="C330" s="156"/>
      <c r="D330" s="58"/>
      <c r="E330" s="671"/>
      <c r="F330" s="71"/>
      <c r="G330" s="71"/>
      <c r="H330" s="490"/>
      <c r="I330" s="490"/>
      <c r="J330" s="490"/>
      <c r="K330" s="156"/>
      <c r="L330" s="71"/>
    </row>
    <row r="331" spans="1:12">
      <c r="A331" s="519"/>
      <c r="B331" s="15"/>
      <c r="C331" s="156"/>
      <c r="D331" s="58"/>
      <c r="E331" s="671"/>
      <c r="F331" s="71"/>
      <c r="G331" s="71"/>
      <c r="H331" s="490"/>
      <c r="I331" s="490"/>
      <c r="J331" s="490"/>
      <c r="K331" s="156"/>
      <c r="L331" s="71"/>
    </row>
    <row r="332" spans="1:12">
      <c r="A332" s="519"/>
      <c r="B332" s="15"/>
      <c r="C332" s="156"/>
      <c r="D332" s="58"/>
      <c r="E332" s="671"/>
      <c r="F332" s="71"/>
      <c r="G332" s="71"/>
      <c r="H332" s="490"/>
      <c r="I332" s="490"/>
      <c r="J332" s="490"/>
      <c r="K332" s="156"/>
      <c r="L332" s="71"/>
    </row>
    <row r="333" spans="1:12">
      <c r="A333" s="519"/>
      <c r="B333" s="15"/>
      <c r="C333" s="156"/>
      <c r="D333" s="58"/>
      <c r="E333" s="671"/>
      <c r="F333" s="71"/>
      <c r="G333" s="71"/>
      <c r="H333" s="490"/>
      <c r="I333" s="490"/>
      <c r="J333" s="490"/>
      <c r="K333" s="156"/>
      <c r="L333" s="71"/>
    </row>
    <row r="334" spans="1:12">
      <c r="A334" s="519"/>
      <c r="B334" s="15"/>
      <c r="C334" s="156"/>
      <c r="D334" s="58"/>
      <c r="E334" s="671"/>
      <c r="F334" s="71"/>
      <c r="G334" s="71"/>
      <c r="H334" s="490"/>
      <c r="I334" s="490"/>
      <c r="J334" s="490"/>
      <c r="K334" s="156"/>
      <c r="L334" s="71"/>
    </row>
    <row r="335" spans="1:12">
      <c r="A335" s="519"/>
      <c r="B335" s="15"/>
      <c r="C335" s="156"/>
      <c r="D335" s="58"/>
      <c r="E335" s="671"/>
      <c r="F335" s="71"/>
      <c r="G335" s="71"/>
      <c r="H335" s="490"/>
      <c r="I335" s="490"/>
      <c r="J335" s="490"/>
      <c r="K335" s="156"/>
      <c r="L335" s="71"/>
    </row>
    <row r="336" spans="1:12">
      <c r="A336" s="519"/>
      <c r="B336" s="15"/>
      <c r="C336" s="156"/>
      <c r="D336" s="58"/>
      <c r="E336" s="671"/>
      <c r="F336" s="71"/>
      <c r="G336" s="71"/>
      <c r="H336" s="490"/>
      <c r="I336" s="490"/>
      <c r="J336" s="490"/>
      <c r="K336" s="156"/>
      <c r="L336" s="71"/>
    </row>
    <row r="337" spans="1:12">
      <c r="A337" s="354"/>
      <c r="B337" s="96"/>
      <c r="C337" s="509"/>
      <c r="D337" s="321"/>
      <c r="E337" s="672"/>
      <c r="F337" s="510"/>
      <c r="G337" s="511"/>
      <c r="H337" s="512"/>
      <c r="I337" s="513"/>
      <c r="J337" s="514"/>
      <c r="K337" s="515"/>
      <c r="L337" s="516"/>
    </row>
  </sheetData>
  <autoFilter ref="A3:L32" xr:uid="{00000000-0009-0000-0000-000004000000}"/>
  <mergeCells count="7">
    <mergeCell ref="M1:T1"/>
    <mergeCell ref="H2:J2"/>
    <mergeCell ref="F2:G2"/>
    <mergeCell ref="F1:G1"/>
    <mergeCell ref="H1:J1"/>
    <mergeCell ref="M2:P2"/>
    <mergeCell ref="Q2:T2"/>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1331"/>
  <sheetViews>
    <sheetView zoomScale="90" zoomScaleNormal="90" workbookViewId="0">
      <pane xSplit="6" ySplit="2" topLeftCell="G3" activePane="bottomRight" state="frozenSplit"/>
      <selection pane="bottomRight"/>
      <selection pane="bottomLeft" activeCell="A4" sqref="A4"/>
      <selection pane="topRight" activeCell="G1" sqref="G1"/>
    </sheetView>
  </sheetViews>
  <sheetFormatPr defaultColWidth="11.42578125" defaultRowHeight="13.15" outlineLevelCol="1"/>
  <cols>
    <col min="1" max="1" width="7.28515625" style="343" customWidth="1"/>
    <col min="2" max="2" width="10" style="11" customWidth="1"/>
    <col min="3" max="3" width="14.28515625" style="11" customWidth="1"/>
    <col min="4" max="4" width="5.85546875" style="11" customWidth="1"/>
    <col min="5" max="5" width="35.28515625" style="11" customWidth="1"/>
    <col min="6" max="6" width="28.28515625" style="702" customWidth="1" outlineLevel="1"/>
    <col min="7" max="7" width="9.140625" style="148" customWidth="1" outlineLevel="1"/>
    <col min="8" max="8" width="22.85546875" style="148" customWidth="1" outlineLevel="1"/>
    <col min="9" max="9" width="20.5703125" style="84" customWidth="1" outlineLevel="1"/>
    <col min="10" max="10" width="6.5703125" style="19" customWidth="1" outlineLevel="1"/>
    <col min="11" max="11" width="5.7109375" style="165" customWidth="1" outlineLevel="1"/>
    <col min="12" max="12" width="5.85546875" style="146" customWidth="1" outlineLevel="1"/>
    <col min="13" max="13" width="26.140625" style="288" customWidth="1"/>
    <col min="14" max="14" width="26.5703125" style="572" customWidth="1"/>
  </cols>
  <sheetData>
    <row r="1" spans="1:67" ht="51">
      <c r="A1" s="374" t="s">
        <v>1761</v>
      </c>
      <c r="B1" s="196" t="s">
        <v>84</v>
      </c>
      <c r="C1" s="375" t="s">
        <v>85</v>
      </c>
      <c r="D1" s="257" t="s">
        <v>1762</v>
      </c>
      <c r="E1" s="375" t="s">
        <v>86</v>
      </c>
      <c r="F1" s="689" t="s">
        <v>87</v>
      </c>
      <c r="G1" s="206" t="s">
        <v>89</v>
      </c>
      <c r="H1" s="206" t="s">
        <v>1763</v>
      </c>
      <c r="I1" s="89" t="s">
        <v>1764</v>
      </c>
      <c r="J1" s="259" t="s">
        <v>1765</v>
      </c>
      <c r="K1" s="259" t="s">
        <v>1766</v>
      </c>
      <c r="L1" s="260" t="s">
        <v>1767</v>
      </c>
      <c r="M1" s="565" t="s">
        <v>91</v>
      </c>
      <c r="N1" s="266" t="s">
        <v>92</v>
      </c>
    </row>
    <row r="2" spans="1:67" s="157" customFormat="1" ht="94.15" thickBot="1">
      <c r="A2" s="376"/>
      <c r="B2" s="331"/>
      <c r="C2" s="331"/>
      <c r="D2" s="331"/>
      <c r="E2" s="331"/>
      <c r="F2" s="690"/>
      <c r="G2" s="261"/>
      <c r="H2" s="261"/>
      <c r="I2" s="153"/>
      <c r="J2" s="151"/>
      <c r="K2" s="152"/>
      <c r="L2" s="154"/>
      <c r="M2" s="703" t="s">
        <v>1768</v>
      </c>
      <c r="N2" s="462" t="s">
        <v>96</v>
      </c>
    </row>
    <row r="3" spans="1:67" s="262" customFormat="1" ht="13.9" thickBot="1">
      <c r="A3" s="456" t="s">
        <v>1769</v>
      </c>
      <c r="B3" s="457"/>
      <c r="C3" s="457" t="s">
        <v>1770</v>
      </c>
      <c r="D3" s="457"/>
      <c r="E3" s="457"/>
      <c r="F3" s="691"/>
      <c r="G3" s="457"/>
      <c r="H3" s="457"/>
      <c r="I3" s="457"/>
      <c r="J3" s="463"/>
      <c r="K3" s="464"/>
      <c r="L3" s="464"/>
      <c r="M3" s="566"/>
      <c r="N3" s="56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row>
    <row r="4" spans="1:67" ht="210.6">
      <c r="A4" s="357"/>
      <c r="B4" s="40" t="s">
        <v>120</v>
      </c>
      <c r="C4" s="7" t="s">
        <v>1771</v>
      </c>
      <c r="D4" s="40" t="s">
        <v>1772</v>
      </c>
      <c r="E4" s="7" t="s">
        <v>1773</v>
      </c>
      <c r="F4" s="692" t="s">
        <v>1774</v>
      </c>
      <c r="G4" s="133" t="s">
        <v>1775</v>
      </c>
      <c r="H4" s="133" t="s">
        <v>1776</v>
      </c>
      <c r="I4" s="20" t="s">
        <v>1777</v>
      </c>
      <c r="J4" s="7" t="s">
        <v>1778</v>
      </c>
      <c r="K4" s="7" t="s">
        <v>1778</v>
      </c>
      <c r="L4" s="14" t="s">
        <v>1778</v>
      </c>
      <c r="M4" s="454"/>
      <c r="N4" s="455"/>
    </row>
    <row r="5" spans="1:67" ht="214.15">
      <c r="B5" s="339" t="s">
        <v>1779</v>
      </c>
      <c r="C5" s="10" t="s">
        <v>1780</v>
      </c>
      <c r="D5" s="11" t="s">
        <v>1781</v>
      </c>
      <c r="E5" s="10" t="s">
        <v>1782</v>
      </c>
      <c r="F5" s="643" t="s">
        <v>1783</v>
      </c>
      <c r="G5" s="148" t="s">
        <v>1784</v>
      </c>
      <c r="H5" s="86" t="s">
        <v>1785</v>
      </c>
      <c r="I5" s="13" t="s">
        <v>1786</v>
      </c>
      <c r="J5" s="11" t="s">
        <v>1787</v>
      </c>
      <c r="K5" s="10" t="s">
        <v>1788</v>
      </c>
      <c r="L5" s="12" t="s">
        <v>1788</v>
      </c>
      <c r="M5" s="289"/>
      <c r="N5" s="290"/>
    </row>
    <row r="6" spans="1:67" ht="180" thickBot="1">
      <c r="A6" s="364"/>
      <c r="B6" s="80" t="s">
        <v>1789</v>
      </c>
      <c r="C6" s="27" t="s">
        <v>1790</v>
      </c>
      <c r="D6" s="80" t="s">
        <v>1791</v>
      </c>
      <c r="E6" s="27" t="s">
        <v>1792</v>
      </c>
      <c r="F6" s="658" t="s">
        <v>1793</v>
      </c>
      <c r="G6" s="87" t="s">
        <v>1794</v>
      </c>
      <c r="H6" s="87" t="s">
        <v>1795</v>
      </c>
      <c r="I6" s="26" t="s">
        <v>1796</v>
      </c>
      <c r="J6" s="80"/>
      <c r="K6" s="27" t="s">
        <v>1778</v>
      </c>
      <c r="L6" s="28" t="s">
        <v>1778</v>
      </c>
      <c r="M6" s="304"/>
      <c r="N6" s="305"/>
    </row>
    <row r="7" spans="1:67" s="262" customFormat="1" ht="13.9" thickBot="1">
      <c r="A7" s="456" t="s">
        <v>1797</v>
      </c>
      <c r="B7" s="457"/>
      <c r="C7" s="457" t="s">
        <v>1798</v>
      </c>
      <c r="D7" s="457"/>
      <c r="E7" s="457"/>
      <c r="F7" s="691"/>
      <c r="G7" s="457"/>
      <c r="H7" s="457"/>
      <c r="I7" s="457"/>
      <c r="J7" s="457"/>
      <c r="K7" s="458"/>
      <c r="L7" s="458"/>
      <c r="M7" s="566"/>
      <c r="N7" s="56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157"/>
      <c r="BG7" s="157"/>
      <c r="BH7" s="157"/>
      <c r="BI7" s="157"/>
      <c r="BJ7" s="157"/>
      <c r="BK7" s="157"/>
      <c r="BL7" s="157"/>
      <c r="BM7" s="157"/>
      <c r="BN7" s="157"/>
      <c r="BO7" s="157"/>
    </row>
    <row r="8" spans="1:67" ht="384">
      <c r="A8" s="360"/>
      <c r="B8" s="40" t="s">
        <v>1799</v>
      </c>
      <c r="C8" s="7" t="s">
        <v>1800</v>
      </c>
      <c r="D8" s="7" t="s">
        <v>1801</v>
      </c>
      <c r="E8" s="704" t="s">
        <v>1802</v>
      </c>
      <c r="F8" s="657" t="s">
        <v>1803</v>
      </c>
      <c r="G8" s="133" t="s">
        <v>1804</v>
      </c>
      <c r="H8" s="133" t="s">
        <v>1805</v>
      </c>
      <c r="I8" s="20" t="s">
        <v>1806</v>
      </c>
      <c r="J8" s="40" t="s">
        <v>1807</v>
      </c>
      <c r="K8" s="40" t="s">
        <v>1807</v>
      </c>
      <c r="L8" s="14" t="s">
        <v>1807</v>
      </c>
      <c r="M8" s="454"/>
      <c r="N8" s="455"/>
    </row>
    <row r="9" spans="1:67" ht="124.9">
      <c r="A9" s="20" t="s">
        <v>1808</v>
      </c>
      <c r="B9" s="40" t="s">
        <v>1809</v>
      </c>
      <c r="C9" s="40"/>
      <c r="D9" s="7"/>
      <c r="E9" s="7" t="s">
        <v>1810</v>
      </c>
      <c r="F9" s="657" t="s">
        <v>1811</v>
      </c>
      <c r="G9" s="133" t="s">
        <v>1812</v>
      </c>
      <c r="H9" s="263"/>
      <c r="I9" s="20"/>
      <c r="J9" s="40"/>
      <c r="K9" s="40"/>
      <c r="L9" s="14"/>
      <c r="M9" s="454"/>
      <c r="N9" s="455"/>
    </row>
    <row r="10" spans="1:67" ht="51">
      <c r="A10" s="20" t="s">
        <v>1813</v>
      </c>
      <c r="B10" s="40" t="s">
        <v>1814</v>
      </c>
      <c r="C10" s="40"/>
      <c r="D10" s="7"/>
      <c r="E10" s="7" t="s">
        <v>1815</v>
      </c>
      <c r="F10" s="657" t="s">
        <v>1816</v>
      </c>
      <c r="G10" s="133" t="s">
        <v>1817</v>
      </c>
      <c r="H10" s="133"/>
      <c r="I10" s="20"/>
      <c r="J10" s="40"/>
      <c r="K10" s="40"/>
      <c r="L10" s="14"/>
      <c r="M10" s="454"/>
      <c r="N10" s="455"/>
    </row>
    <row r="11" spans="1:67" ht="244.15" customHeight="1">
      <c r="A11" s="20" t="s">
        <v>1813</v>
      </c>
      <c r="B11" s="40" t="s">
        <v>1818</v>
      </c>
      <c r="C11" s="40"/>
      <c r="D11" s="7"/>
      <c r="E11" s="7" t="s">
        <v>1819</v>
      </c>
      <c r="F11" s="657" t="s">
        <v>1820</v>
      </c>
      <c r="G11" s="133"/>
      <c r="H11" s="133"/>
      <c r="I11" s="20"/>
      <c r="J11" s="40"/>
      <c r="K11" s="40"/>
      <c r="L11" s="14"/>
      <c r="M11" s="454"/>
      <c r="N11" s="455"/>
    </row>
    <row r="12" spans="1:67" ht="212.45" customHeight="1">
      <c r="A12" s="20" t="s">
        <v>1813</v>
      </c>
      <c r="B12" s="40" t="s">
        <v>1821</v>
      </c>
      <c r="C12" s="40"/>
      <c r="D12" s="7"/>
      <c r="E12" s="7" t="s">
        <v>1822</v>
      </c>
      <c r="F12" s="657" t="s">
        <v>1823</v>
      </c>
      <c r="G12" s="133"/>
      <c r="H12" s="133" t="s">
        <v>1824</v>
      </c>
      <c r="I12" s="20"/>
      <c r="J12" s="40"/>
      <c r="K12" s="40"/>
      <c r="L12" s="14"/>
      <c r="M12" s="454"/>
      <c r="N12" s="455"/>
    </row>
    <row r="13" spans="1:67" ht="183.6">
      <c r="B13" s="11" t="s">
        <v>1825</v>
      </c>
      <c r="C13" s="10" t="s">
        <v>1826</v>
      </c>
      <c r="D13" s="10" t="s">
        <v>1827</v>
      </c>
      <c r="E13" s="10" t="s">
        <v>1828</v>
      </c>
      <c r="F13" s="693" t="s">
        <v>1829</v>
      </c>
      <c r="G13" s="148" t="s">
        <v>1830</v>
      </c>
      <c r="H13" s="86" t="s">
        <v>1831</v>
      </c>
      <c r="I13" s="13" t="s">
        <v>1832</v>
      </c>
      <c r="J13" s="11" t="s">
        <v>1807</v>
      </c>
      <c r="K13" s="11" t="s">
        <v>1807</v>
      </c>
      <c r="L13" s="12" t="s">
        <v>1807</v>
      </c>
      <c r="M13" s="289"/>
      <c r="N13" s="290"/>
    </row>
    <row r="14" spans="1:67" ht="117">
      <c r="B14" s="11" t="s">
        <v>247</v>
      </c>
      <c r="C14" s="11" t="s">
        <v>244</v>
      </c>
      <c r="D14" s="11" t="s">
        <v>1833</v>
      </c>
      <c r="E14" s="10" t="s">
        <v>1834</v>
      </c>
      <c r="F14" s="693" t="s">
        <v>1835</v>
      </c>
      <c r="G14" s="86" t="s">
        <v>1836</v>
      </c>
      <c r="H14" s="330" t="s">
        <v>1837</v>
      </c>
      <c r="I14" s="13" t="s">
        <v>1838</v>
      </c>
      <c r="J14" s="11" t="s">
        <v>1839</v>
      </c>
      <c r="K14" s="10" t="s">
        <v>1807</v>
      </c>
      <c r="L14" s="12" t="s">
        <v>1807</v>
      </c>
      <c r="M14" s="289"/>
      <c r="N14" s="290"/>
    </row>
    <row r="15" spans="1:67" s="3" customFormat="1" ht="225" thickBot="1">
      <c r="A15" s="364"/>
      <c r="B15" s="80" t="s">
        <v>599</v>
      </c>
      <c r="C15" s="27" t="s">
        <v>1840</v>
      </c>
      <c r="D15" s="80" t="s">
        <v>1841</v>
      </c>
      <c r="E15" s="27" t="s">
        <v>1842</v>
      </c>
      <c r="F15" s="658" t="s">
        <v>1843</v>
      </c>
      <c r="G15" s="149" t="s">
        <v>1844</v>
      </c>
      <c r="H15" s="87" t="s">
        <v>1845</v>
      </c>
      <c r="I15" s="26" t="s">
        <v>1846</v>
      </c>
      <c r="J15" s="80" t="s">
        <v>1807</v>
      </c>
      <c r="K15" s="27" t="s">
        <v>1807</v>
      </c>
      <c r="L15" s="28" t="s">
        <v>1847</v>
      </c>
      <c r="M15" s="304"/>
      <c r="N15" s="305"/>
    </row>
    <row r="16" spans="1:67" s="262" customFormat="1" ht="13.9" thickBot="1">
      <c r="A16" s="456" t="s">
        <v>1848</v>
      </c>
      <c r="B16" s="457"/>
      <c r="C16" s="457" t="s">
        <v>1849</v>
      </c>
      <c r="D16" s="457"/>
      <c r="E16" s="458"/>
      <c r="F16" s="628"/>
      <c r="G16" s="457"/>
      <c r="H16" s="458"/>
      <c r="I16" s="457"/>
      <c r="J16" s="457"/>
      <c r="K16" s="458"/>
      <c r="L16" s="458"/>
      <c r="M16" s="566"/>
      <c r="N16" s="56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row>
    <row r="17" spans="1:67" s="320" customFormat="1" ht="204">
      <c r="A17" s="360"/>
      <c r="B17" s="7" t="s">
        <v>568</v>
      </c>
      <c r="C17" s="7" t="s">
        <v>1849</v>
      </c>
      <c r="D17" s="7" t="s">
        <v>1850</v>
      </c>
      <c r="E17" s="459" t="s">
        <v>1851</v>
      </c>
      <c r="F17" s="694" t="s">
        <v>1852</v>
      </c>
      <c r="G17" s="133" t="s">
        <v>1853</v>
      </c>
      <c r="H17" s="133" t="s">
        <v>1854</v>
      </c>
      <c r="I17" s="20" t="s">
        <v>1855</v>
      </c>
      <c r="J17" s="7" t="s">
        <v>1778</v>
      </c>
      <c r="K17" s="7" t="s">
        <v>1778</v>
      </c>
      <c r="L17" s="14" t="s">
        <v>1847</v>
      </c>
      <c r="M17" s="460"/>
      <c r="N17" s="461"/>
    </row>
    <row r="18" spans="1:67" ht="132.6">
      <c r="A18" s="342"/>
      <c r="B18" s="10" t="s">
        <v>1856</v>
      </c>
      <c r="C18" s="10" t="s">
        <v>1857</v>
      </c>
      <c r="D18" s="11" t="s">
        <v>1858</v>
      </c>
      <c r="E18" s="10" t="s">
        <v>1859</v>
      </c>
      <c r="F18" s="693" t="s">
        <v>1860</v>
      </c>
      <c r="H18" s="86" t="s">
        <v>1861</v>
      </c>
      <c r="I18" s="13" t="s">
        <v>1862</v>
      </c>
      <c r="J18" s="11" t="s">
        <v>1863</v>
      </c>
      <c r="K18" s="10" t="s">
        <v>1864</v>
      </c>
      <c r="L18" s="12" t="s">
        <v>1864</v>
      </c>
      <c r="M18" s="289"/>
      <c r="N18" s="290"/>
    </row>
    <row r="19" spans="1:67" ht="148.9" thickBot="1">
      <c r="A19" s="364"/>
      <c r="B19" s="80" t="s">
        <v>1865</v>
      </c>
      <c r="C19" s="27" t="s">
        <v>1866</v>
      </c>
      <c r="D19" s="80" t="s">
        <v>1867</v>
      </c>
      <c r="E19" s="27" t="s">
        <v>1868</v>
      </c>
      <c r="F19" s="695" t="s">
        <v>1869</v>
      </c>
      <c r="G19" s="87" t="s">
        <v>1870</v>
      </c>
      <c r="H19" s="87" t="s">
        <v>1871</v>
      </c>
      <c r="I19" s="26" t="s">
        <v>1872</v>
      </c>
      <c r="J19" s="27" t="s">
        <v>1873</v>
      </c>
      <c r="K19" s="27" t="s">
        <v>1874</v>
      </c>
      <c r="L19" s="28" t="s">
        <v>1874</v>
      </c>
      <c r="M19" s="304"/>
      <c r="N19" s="305"/>
    </row>
    <row r="20" spans="1:67" s="262" customFormat="1" ht="13.9" thickBot="1">
      <c r="A20" s="456" t="s">
        <v>1875</v>
      </c>
      <c r="B20" s="457"/>
      <c r="C20" s="457" t="s">
        <v>1876</v>
      </c>
      <c r="D20" s="457"/>
      <c r="E20" s="457"/>
      <c r="F20" s="691"/>
      <c r="G20" s="457"/>
      <c r="H20" s="457"/>
      <c r="I20" s="457"/>
      <c r="J20" s="457"/>
      <c r="K20" s="458"/>
      <c r="L20" s="458"/>
      <c r="M20" s="566"/>
      <c r="N20" s="56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7"/>
      <c r="AQ20" s="157"/>
      <c r="AR20" s="157"/>
      <c r="AS20" s="157"/>
      <c r="AT20" s="157"/>
      <c r="AU20" s="157"/>
      <c r="AV20" s="157"/>
      <c r="AW20" s="157"/>
      <c r="AX20" s="157"/>
      <c r="AY20" s="157"/>
      <c r="AZ20" s="157"/>
      <c r="BA20" s="157"/>
      <c r="BB20" s="157"/>
      <c r="BC20" s="157"/>
      <c r="BD20" s="157"/>
      <c r="BE20" s="157"/>
      <c r="BF20" s="157"/>
      <c r="BG20" s="157"/>
      <c r="BH20" s="157"/>
      <c r="BI20" s="157"/>
      <c r="BJ20" s="157"/>
      <c r="BK20" s="157"/>
      <c r="BL20" s="157"/>
      <c r="BM20" s="157"/>
      <c r="BN20" s="157"/>
      <c r="BO20" s="157"/>
    </row>
    <row r="21" spans="1:67" ht="142.9">
      <c r="A21" s="357"/>
      <c r="B21" s="40" t="s">
        <v>761</v>
      </c>
      <c r="C21" s="40" t="s">
        <v>1877</v>
      </c>
      <c r="D21" s="40" t="s">
        <v>1878</v>
      </c>
      <c r="E21" s="7" t="s">
        <v>1879</v>
      </c>
      <c r="F21" s="692" t="s">
        <v>1880</v>
      </c>
      <c r="G21" s="133" t="s">
        <v>1881</v>
      </c>
      <c r="H21" s="133" t="s">
        <v>1882</v>
      </c>
      <c r="I21" s="20" t="s">
        <v>1883</v>
      </c>
      <c r="J21" s="40" t="s">
        <v>1839</v>
      </c>
      <c r="K21" s="7" t="s">
        <v>1839</v>
      </c>
      <c r="L21" s="14" t="s">
        <v>1839</v>
      </c>
      <c r="M21" s="454"/>
      <c r="N21" s="455"/>
    </row>
    <row r="22" spans="1:67" ht="156">
      <c r="B22" s="11" t="s">
        <v>1382</v>
      </c>
      <c r="C22" s="11" t="s">
        <v>1884</v>
      </c>
      <c r="D22" s="11" t="s">
        <v>1885</v>
      </c>
      <c r="E22" s="10" t="s">
        <v>1886</v>
      </c>
      <c r="F22" s="693" t="s">
        <v>1887</v>
      </c>
      <c r="G22" s="86" t="s">
        <v>1888</v>
      </c>
      <c r="H22" s="86" t="s">
        <v>1889</v>
      </c>
      <c r="I22" s="13" t="s">
        <v>1890</v>
      </c>
      <c r="J22" s="11" t="s">
        <v>1891</v>
      </c>
      <c r="K22" s="11" t="s">
        <v>1891</v>
      </c>
      <c r="L22" s="8" t="s">
        <v>1891</v>
      </c>
      <c r="M22" s="289"/>
      <c r="N22" s="290"/>
    </row>
    <row r="23" spans="1:67" ht="122.45">
      <c r="B23" s="11" t="s">
        <v>1892</v>
      </c>
      <c r="C23" s="11" t="s">
        <v>1893</v>
      </c>
      <c r="D23" s="11" t="s">
        <v>1894</v>
      </c>
      <c r="E23" s="10" t="s">
        <v>1895</v>
      </c>
      <c r="F23" s="693" t="s">
        <v>1896</v>
      </c>
      <c r="G23" s="86" t="s">
        <v>1897</v>
      </c>
      <c r="H23" s="86" t="s">
        <v>1898</v>
      </c>
      <c r="I23" s="13" t="s">
        <v>1899</v>
      </c>
      <c r="J23" s="11" t="s">
        <v>1839</v>
      </c>
      <c r="K23" s="10" t="s">
        <v>1839</v>
      </c>
      <c r="L23" s="12" t="s">
        <v>1891</v>
      </c>
      <c r="M23" s="289"/>
      <c r="N23" s="290"/>
    </row>
    <row r="24" spans="1:67" ht="98.45" customHeight="1">
      <c r="B24" s="11" t="s">
        <v>1900</v>
      </c>
      <c r="C24" s="11" t="s">
        <v>1901</v>
      </c>
      <c r="D24" s="11" t="s">
        <v>1902</v>
      </c>
      <c r="E24" s="10" t="s">
        <v>1903</v>
      </c>
      <c r="F24" s="693" t="s">
        <v>1904</v>
      </c>
      <c r="G24" s="148" t="s">
        <v>774</v>
      </c>
      <c r="H24" s="86" t="s">
        <v>1905</v>
      </c>
      <c r="I24" s="13" t="s">
        <v>1906</v>
      </c>
      <c r="J24" s="11" t="s">
        <v>1839</v>
      </c>
      <c r="K24" s="10" t="s">
        <v>1839</v>
      </c>
      <c r="L24" s="12" t="s">
        <v>1807</v>
      </c>
      <c r="M24" s="289"/>
      <c r="N24" s="290"/>
    </row>
    <row r="25" spans="1:67" ht="183.6">
      <c r="B25" s="11" t="s">
        <v>1907</v>
      </c>
      <c r="C25" s="10" t="s">
        <v>1908</v>
      </c>
      <c r="D25" s="11" t="s">
        <v>1909</v>
      </c>
      <c r="E25" s="10" t="s">
        <v>1910</v>
      </c>
      <c r="F25" s="693" t="s">
        <v>1911</v>
      </c>
      <c r="H25" s="86" t="s">
        <v>1912</v>
      </c>
      <c r="I25" s="13" t="s">
        <v>1913</v>
      </c>
      <c r="J25" s="11" t="s">
        <v>1914</v>
      </c>
      <c r="K25" s="11" t="s">
        <v>1914</v>
      </c>
      <c r="L25" s="8" t="s">
        <v>1914</v>
      </c>
      <c r="M25" s="289"/>
      <c r="N25" s="290"/>
    </row>
    <row r="26" spans="1:67" ht="93.6">
      <c r="A26" s="364"/>
      <c r="B26" s="42" t="s">
        <v>1915</v>
      </c>
      <c r="C26" s="27" t="s">
        <v>1916</v>
      </c>
      <c r="D26" s="80"/>
      <c r="E26" s="10" t="s">
        <v>1917</v>
      </c>
      <c r="F26" s="658" t="s">
        <v>1918</v>
      </c>
      <c r="G26" s="149" t="s">
        <v>788</v>
      </c>
      <c r="H26" s="87"/>
      <c r="I26" s="26" t="s">
        <v>1919</v>
      </c>
      <c r="J26" s="80"/>
      <c r="K26" s="80"/>
      <c r="L26" s="82"/>
      <c r="M26" s="304"/>
      <c r="N26" s="305"/>
    </row>
    <row r="27" spans="1:67" s="306" customFormat="1" ht="102" thickBot="1">
      <c r="A27" s="358"/>
      <c r="B27" s="42" t="s">
        <v>1920</v>
      </c>
      <c r="C27" s="27" t="s">
        <v>1921</v>
      </c>
      <c r="D27" s="80"/>
      <c r="E27" s="27" t="s">
        <v>1922</v>
      </c>
      <c r="F27" s="658" t="s">
        <v>1923</v>
      </c>
      <c r="G27" s="87" t="s">
        <v>1924</v>
      </c>
      <c r="H27" s="87" t="s">
        <v>1925</v>
      </c>
      <c r="I27" s="26" t="s">
        <v>1926</v>
      </c>
      <c r="J27" s="80"/>
      <c r="K27" s="80"/>
      <c r="L27" s="82"/>
      <c r="M27" s="304"/>
      <c r="N27" s="305"/>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row>
    <row r="28" spans="1:67" s="262" customFormat="1" ht="13.9" thickBot="1">
      <c r="A28" s="456" t="s">
        <v>1927</v>
      </c>
      <c r="B28" s="457"/>
      <c r="C28" s="457" t="s">
        <v>1928</v>
      </c>
      <c r="D28" s="457"/>
      <c r="E28" s="457"/>
      <c r="F28" s="691"/>
      <c r="G28" s="457"/>
      <c r="H28" s="457"/>
      <c r="I28" s="457"/>
      <c r="J28" s="457"/>
      <c r="K28" s="458"/>
      <c r="L28" s="458"/>
      <c r="M28" s="566"/>
      <c r="N28" s="56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157"/>
      <c r="BG28" s="157"/>
      <c r="BH28" s="157"/>
      <c r="BI28" s="157"/>
      <c r="BJ28" s="157"/>
      <c r="BK28" s="157"/>
      <c r="BL28" s="157"/>
      <c r="BM28" s="157"/>
      <c r="BN28" s="157"/>
      <c r="BO28" s="157"/>
    </row>
    <row r="29" spans="1:67" ht="71.45">
      <c r="A29" s="357"/>
      <c r="B29" s="40" t="s">
        <v>1929</v>
      </c>
      <c r="C29" s="40" t="s">
        <v>1930</v>
      </c>
      <c r="D29" s="40" t="s">
        <v>1931</v>
      </c>
      <c r="E29" s="7" t="s">
        <v>1932</v>
      </c>
      <c r="F29" s="692" t="s">
        <v>1933</v>
      </c>
      <c r="G29" s="264"/>
      <c r="H29" s="264"/>
      <c r="I29" s="20" t="s">
        <v>1934</v>
      </c>
      <c r="J29" s="40" t="s">
        <v>1839</v>
      </c>
      <c r="K29" s="40" t="s">
        <v>1839</v>
      </c>
      <c r="L29" s="41" t="s">
        <v>1839</v>
      </c>
      <c r="M29" s="454"/>
      <c r="N29" s="455"/>
    </row>
    <row r="30" spans="1:67" ht="327" thickBot="1">
      <c r="A30" s="364"/>
      <c r="B30" s="80" t="s">
        <v>1935</v>
      </c>
      <c r="C30" s="27" t="s">
        <v>1936</v>
      </c>
      <c r="D30" s="27" t="s">
        <v>1937</v>
      </c>
      <c r="E30" s="27" t="s">
        <v>1938</v>
      </c>
      <c r="F30" s="695" t="s">
        <v>1939</v>
      </c>
      <c r="G30" s="149"/>
      <c r="H30" s="87" t="s">
        <v>1940</v>
      </c>
      <c r="I30" s="26" t="s">
        <v>1941</v>
      </c>
      <c r="J30" s="80" t="s">
        <v>1839</v>
      </c>
      <c r="K30" s="27" t="s">
        <v>1942</v>
      </c>
      <c r="L30" s="28" t="s">
        <v>1942</v>
      </c>
      <c r="M30" s="304"/>
      <c r="N30" s="305"/>
    </row>
    <row r="31" spans="1:67" s="262" customFormat="1" ht="13.9" thickBot="1">
      <c r="A31" s="456" t="s">
        <v>1943</v>
      </c>
      <c r="B31" s="457"/>
      <c r="C31" s="457" t="s">
        <v>1944</v>
      </c>
      <c r="D31" s="457"/>
      <c r="E31" s="457"/>
      <c r="F31" s="691"/>
      <c r="G31" s="457"/>
      <c r="H31" s="457"/>
      <c r="I31" s="457"/>
      <c r="J31" s="457"/>
      <c r="K31" s="458"/>
      <c r="L31" s="458"/>
      <c r="M31" s="566"/>
      <c r="N31" s="56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c r="AW31" s="157"/>
      <c r="AX31" s="157"/>
      <c r="AY31" s="157"/>
      <c r="AZ31" s="157"/>
      <c r="BA31" s="157"/>
      <c r="BB31" s="157"/>
      <c r="BC31" s="157"/>
      <c r="BD31" s="157"/>
      <c r="BE31" s="157"/>
      <c r="BF31" s="157"/>
      <c r="BG31" s="157"/>
      <c r="BH31" s="157"/>
      <c r="BI31" s="157"/>
      <c r="BJ31" s="157"/>
      <c r="BK31" s="157"/>
      <c r="BL31" s="157"/>
      <c r="BM31" s="157"/>
      <c r="BN31" s="157"/>
      <c r="BO31" s="157"/>
    </row>
    <row r="32" spans="1:67" ht="285.60000000000002">
      <c r="A32" s="360"/>
      <c r="B32" s="40" t="s">
        <v>242</v>
      </c>
      <c r="C32" s="7" t="s">
        <v>1945</v>
      </c>
      <c r="D32" s="40" t="s">
        <v>1946</v>
      </c>
      <c r="E32" s="7" t="s">
        <v>1947</v>
      </c>
      <c r="F32" s="692" t="s">
        <v>1948</v>
      </c>
      <c r="G32" s="264" t="s">
        <v>1949</v>
      </c>
      <c r="H32" s="133" t="s">
        <v>1950</v>
      </c>
      <c r="I32" s="20" t="s">
        <v>1951</v>
      </c>
      <c r="J32" s="40" t="s">
        <v>1807</v>
      </c>
      <c r="K32" s="7" t="s">
        <v>1807</v>
      </c>
      <c r="L32" s="14" t="s">
        <v>1807</v>
      </c>
      <c r="M32" s="454"/>
      <c r="N32" s="455"/>
    </row>
    <row r="33" spans="1:67" ht="204">
      <c r="B33" s="11" t="s">
        <v>1952</v>
      </c>
      <c r="C33" s="10" t="s">
        <v>1953</v>
      </c>
      <c r="D33" s="10" t="s">
        <v>1954</v>
      </c>
      <c r="E33" s="10" t="s">
        <v>1955</v>
      </c>
      <c r="F33" s="693" t="s">
        <v>1956</v>
      </c>
      <c r="G33" s="86" t="s">
        <v>1957</v>
      </c>
      <c r="H33" s="86" t="s">
        <v>1958</v>
      </c>
      <c r="I33" s="13" t="s">
        <v>1959</v>
      </c>
      <c r="J33" s="11" t="s">
        <v>1778</v>
      </c>
      <c r="K33" s="10" t="s">
        <v>1778</v>
      </c>
      <c r="L33" s="12" t="s">
        <v>1778</v>
      </c>
      <c r="M33" s="289"/>
      <c r="N33" s="290"/>
    </row>
    <row r="34" spans="1:67" ht="140.44999999999999">
      <c r="A34" s="342"/>
      <c r="B34" s="10" t="s">
        <v>1960</v>
      </c>
      <c r="C34" s="10" t="s">
        <v>1961</v>
      </c>
      <c r="D34" s="10" t="s">
        <v>1952</v>
      </c>
      <c r="E34" s="10" t="s">
        <v>1962</v>
      </c>
      <c r="F34" s="693" t="s">
        <v>1963</v>
      </c>
      <c r="G34" s="86" t="s">
        <v>1964</v>
      </c>
      <c r="H34" s="86" t="s">
        <v>1965</v>
      </c>
      <c r="I34" s="13" t="s">
        <v>1966</v>
      </c>
      <c r="J34" s="11" t="s">
        <v>1967</v>
      </c>
      <c r="K34" s="10" t="s">
        <v>1967</v>
      </c>
      <c r="L34" s="12" t="s">
        <v>1967</v>
      </c>
      <c r="M34" s="289"/>
      <c r="N34" s="290"/>
    </row>
    <row r="35" spans="1:67" s="4" customFormat="1" ht="204.6" customHeight="1">
      <c r="A35" s="342"/>
      <c r="B35" s="11" t="s">
        <v>679</v>
      </c>
      <c r="C35" s="10" t="s">
        <v>1968</v>
      </c>
      <c r="D35" s="11"/>
      <c r="E35" s="10" t="s">
        <v>1969</v>
      </c>
      <c r="F35" s="693" t="s">
        <v>1970</v>
      </c>
      <c r="G35" s="86" t="s">
        <v>1971</v>
      </c>
      <c r="H35" s="86" t="s">
        <v>1972</v>
      </c>
      <c r="I35" s="13" t="s">
        <v>1973</v>
      </c>
      <c r="J35" s="11" t="s">
        <v>1974</v>
      </c>
      <c r="K35" s="11" t="s">
        <v>1974</v>
      </c>
      <c r="L35" s="8" t="s">
        <v>1974</v>
      </c>
      <c r="M35" s="289"/>
      <c r="N35" s="290"/>
    </row>
    <row r="36" spans="1:67" s="4" customFormat="1" ht="142.9">
      <c r="A36" s="343"/>
      <c r="B36" s="11" t="s">
        <v>694</v>
      </c>
      <c r="C36" s="10" t="s">
        <v>1975</v>
      </c>
      <c r="D36" s="11"/>
      <c r="E36" s="10" t="s">
        <v>1976</v>
      </c>
      <c r="F36" s="693" t="s">
        <v>1977</v>
      </c>
      <c r="G36" s="86" t="s">
        <v>1978</v>
      </c>
      <c r="H36" s="86" t="s">
        <v>1979</v>
      </c>
      <c r="I36" s="13" t="s">
        <v>1980</v>
      </c>
      <c r="J36" s="10" t="s">
        <v>1807</v>
      </c>
      <c r="K36" s="10" t="s">
        <v>1807</v>
      </c>
      <c r="L36" s="12" t="s">
        <v>1807</v>
      </c>
      <c r="M36" s="289"/>
      <c r="N36" s="290"/>
    </row>
    <row r="37" spans="1:67" s="4" customFormat="1" ht="93.6">
      <c r="A37" s="343"/>
      <c r="B37" s="31" t="s">
        <v>1981</v>
      </c>
      <c r="C37" s="11" t="s">
        <v>1982</v>
      </c>
      <c r="D37" s="31"/>
      <c r="E37" s="34" t="s">
        <v>1983</v>
      </c>
      <c r="F37" s="693" t="s">
        <v>1984</v>
      </c>
      <c r="G37" s="83" t="s">
        <v>1985</v>
      </c>
      <c r="H37" s="83" t="s">
        <v>1986</v>
      </c>
      <c r="I37" s="43" t="s">
        <v>1987</v>
      </c>
      <c r="J37" s="31" t="s">
        <v>1974</v>
      </c>
      <c r="K37" s="34" t="s">
        <v>1988</v>
      </c>
      <c r="L37" s="35" t="s">
        <v>1988</v>
      </c>
      <c r="M37" s="289"/>
      <c r="N37" s="290"/>
    </row>
    <row r="38" spans="1:67" s="4" customFormat="1" ht="204">
      <c r="A38" s="343"/>
      <c r="B38" s="10" t="s">
        <v>988</v>
      </c>
      <c r="C38" s="11" t="s">
        <v>1699</v>
      </c>
      <c r="D38" s="11"/>
      <c r="E38" s="10" t="s">
        <v>1989</v>
      </c>
      <c r="F38" s="643" t="s">
        <v>1990</v>
      </c>
      <c r="G38" s="148" t="s">
        <v>1697</v>
      </c>
      <c r="H38" s="229" t="s">
        <v>1991</v>
      </c>
      <c r="I38" s="13" t="s">
        <v>1992</v>
      </c>
      <c r="J38" s="11" t="s">
        <v>1839</v>
      </c>
      <c r="K38" s="10" t="s">
        <v>1839</v>
      </c>
      <c r="L38" s="12" t="s">
        <v>1993</v>
      </c>
      <c r="M38" s="289"/>
      <c r="N38" s="290"/>
    </row>
    <row r="39" spans="1:67" ht="71.45">
      <c r="B39" s="11" t="s">
        <v>1994</v>
      </c>
      <c r="C39" s="10" t="s">
        <v>1995</v>
      </c>
      <c r="D39" s="11" t="s">
        <v>1996</v>
      </c>
      <c r="E39" s="10" t="s">
        <v>1997</v>
      </c>
      <c r="F39" s="693" t="s">
        <v>1998</v>
      </c>
      <c r="H39" s="86"/>
      <c r="I39" s="13" t="s">
        <v>1999</v>
      </c>
      <c r="J39" s="11"/>
      <c r="K39" s="10"/>
      <c r="L39" s="12" t="s">
        <v>1778</v>
      </c>
      <c r="M39" s="289"/>
      <c r="N39" s="290"/>
    </row>
    <row r="40" spans="1:67" ht="62.45">
      <c r="B40" s="11" t="s">
        <v>422</v>
      </c>
      <c r="C40" s="10" t="s">
        <v>2000</v>
      </c>
      <c r="D40" s="11" t="s">
        <v>2001</v>
      </c>
      <c r="E40" s="10" t="s">
        <v>2002</v>
      </c>
      <c r="F40" s="643" t="s">
        <v>2003</v>
      </c>
      <c r="G40" s="148" t="s">
        <v>417</v>
      </c>
      <c r="H40" s="86" t="s">
        <v>2004</v>
      </c>
      <c r="I40" s="13" t="s">
        <v>2005</v>
      </c>
      <c r="J40" s="11" t="s">
        <v>1839</v>
      </c>
      <c r="K40" s="10" t="s">
        <v>2006</v>
      </c>
      <c r="L40" s="12" t="s">
        <v>2006</v>
      </c>
      <c r="M40" s="289"/>
      <c r="N40" s="290"/>
    </row>
    <row r="41" spans="1:67" ht="132.6">
      <c r="B41" s="10" t="s">
        <v>2007</v>
      </c>
      <c r="C41" s="11" t="s">
        <v>2008</v>
      </c>
      <c r="D41" s="11" t="s">
        <v>2009</v>
      </c>
      <c r="E41" s="10" t="s">
        <v>2010</v>
      </c>
      <c r="F41" s="693" t="s">
        <v>2011</v>
      </c>
      <c r="G41" s="148" t="s">
        <v>249</v>
      </c>
      <c r="H41" s="86" t="s">
        <v>2012</v>
      </c>
      <c r="I41" s="13" t="s">
        <v>2013</v>
      </c>
      <c r="J41" s="11" t="s">
        <v>1839</v>
      </c>
      <c r="K41" s="10" t="s">
        <v>1807</v>
      </c>
      <c r="L41" s="12" t="s">
        <v>1807</v>
      </c>
      <c r="M41" s="289"/>
      <c r="N41" s="290"/>
    </row>
    <row r="42" spans="1:67" ht="140.44999999999999">
      <c r="B42" s="11" t="s">
        <v>137</v>
      </c>
      <c r="C42" s="10" t="s">
        <v>2014</v>
      </c>
      <c r="D42" s="11" t="s">
        <v>2015</v>
      </c>
      <c r="E42" s="10" t="s">
        <v>2016</v>
      </c>
      <c r="F42" s="693" t="s">
        <v>2017</v>
      </c>
      <c r="G42" s="86" t="s">
        <v>2018</v>
      </c>
      <c r="H42" s="86" t="s">
        <v>2019</v>
      </c>
      <c r="I42" s="13" t="s">
        <v>2020</v>
      </c>
      <c r="J42" s="11"/>
      <c r="K42" s="10" t="s">
        <v>1778</v>
      </c>
      <c r="L42" s="12" t="s">
        <v>1778</v>
      </c>
      <c r="M42" s="289"/>
      <c r="N42" s="290"/>
    </row>
    <row r="43" spans="1:67" ht="109.9" thickBot="1">
      <c r="A43" s="364"/>
      <c r="B43" s="80" t="s">
        <v>2021</v>
      </c>
      <c r="C43" s="27" t="s">
        <v>2022</v>
      </c>
      <c r="D43" s="80" t="s">
        <v>2023</v>
      </c>
      <c r="E43" s="27" t="s">
        <v>2024</v>
      </c>
      <c r="F43" s="696" t="s">
        <v>2025</v>
      </c>
      <c r="G43" s="87" t="s">
        <v>2026</v>
      </c>
      <c r="H43" s="149"/>
      <c r="I43" s="26" t="s">
        <v>2027</v>
      </c>
      <c r="J43" s="80"/>
      <c r="K43" s="27" t="s">
        <v>1863</v>
      </c>
      <c r="L43" s="28" t="s">
        <v>1863</v>
      </c>
      <c r="M43" s="304"/>
      <c r="N43" s="305"/>
    </row>
    <row r="44" spans="1:67" s="262" customFormat="1" ht="13.9" thickBot="1">
      <c r="A44" s="456" t="s">
        <v>2028</v>
      </c>
      <c r="B44" s="457"/>
      <c r="C44" s="457" t="s">
        <v>2029</v>
      </c>
      <c r="D44" s="457"/>
      <c r="E44" s="457"/>
      <c r="F44" s="691"/>
      <c r="G44" s="457"/>
      <c r="H44" s="457"/>
      <c r="I44" s="457"/>
      <c r="J44" s="457"/>
      <c r="K44" s="458"/>
      <c r="L44" s="458"/>
      <c r="M44" s="566"/>
      <c r="N44" s="56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row>
    <row r="45" spans="1:67" ht="306">
      <c r="A45" s="360"/>
      <c r="B45" s="40" t="s">
        <v>2030</v>
      </c>
      <c r="C45" s="7" t="s">
        <v>2031</v>
      </c>
      <c r="D45" s="7" t="s">
        <v>2032</v>
      </c>
      <c r="E45" s="7" t="s">
        <v>2033</v>
      </c>
      <c r="F45" s="692" t="s">
        <v>2034</v>
      </c>
      <c r="G45" s="264"/>
      <c r="H45" s="265" t="s">
        <v>2035</v>
      </c>
      <c r="I45" s="20" t="s">
        <v>2036</v>
      </c>
      <c r="J45" s="7" t="s">
        <v>2037</v>
      </c>
      <c r="K45" s="7" t="s">
        <v>2037</v>
      </c>
      <c r="L45" s="14" t="s">
        <v>2037</v>
      </c>
      <c r="M45" s="454"/>
      <c r="N45" s="455"/>
    </row>
    <row r="46" spans="1:67" ht="153">
      <c r="A46" s="342"/>
      <c r="B46" s="11" t="s">
        <v>2038</v>
      </c>
      <c r="C46" s="10" t="s">
        <v>2039</v>
      </c>
      <c r="D46" s="11" t="s">
        <v>2040</v>
      </c>
      <c r="E46" s="10" t="s">
        <v>2041</v>
      </c>
      <c r="F46" s="693" t="s">
        <v>2042</v>
      </c>
      <c r="H46" s="229" t="s">
        <v>2043</v>
      </c>
      <c r="I46" s="13" t="s">
        <v>2044</v>
      </c>
      <c r="J46" s="10" t="s">
        <v>2045</v>
      </c>
      <c r="K46" s="10" t="s">
        <v>2045</v>
      </c>
      <c r="L46" s="12" t="s">
        <v>2045</v>
      </c>
      <c r="M46" s="289"/>
      <c r="N46" s="290"/>
    </row>
    <row r="47" spans="1:67" ht="61.15">
      <c r="A47" s="342"/>
      <c r="B47" s="11" t="s">
        <v>2046</v>
      </c>
      <c r="C47" s="10" t="s">
        <v>2047</v>
      </c>
      <c r="D47" s="11" t="s">
        <v>2040</v>
      </c>
      <c r="E47" s="10" t="s">
        <v>2048</v>
      </c>
      <c r="F47" s="693" t="s">
        <v>2049</v>
      </c>
      <c r="H47" s="229" t="s">
        <v>2050</v>
      </c>
      <c r="I47" s="13" t="s">
        <v>2044</v>
      </c>
      <c r="J47" s="10" t="s">
        <v>2045</v>
      </c>
      <c r="K47" s="10" t="s">
        <v>2045</v>
      </c>
      <c r="L47" s="12" t="s">
        <v>2045</v>
      </c>
      <c r="M47" s="289"/>
      <c r="N47" s="290"/>
    </row>
    <row r="48" spans="1:67" ht="163.15">
      <c r="A48" s="342"/>
      <c r="B48" s="11" t="s">
        <v>2051</v>
      </c>
      <c r="C48" s="10" t="s">
        <v>2052</v>
      </c>
      <c r="D48" s="11" t="s">
        <v>2040</v>
      </c>
      <c r="E48" s="10" t="s">
        <v>2053</v>
      </c>
      <c r="F48" s="693" t="s">
        <v>2049</v>
      </c>
      <c r="G48" s="148" t="s">
        <v>2054</v>
      </c>
      <c r="H48" s="229" t="s">
        <v>2055</v>
      </c>
      <c r="I48" s="13" t="s">
        <v>2056</v>
      </c>
      <c r="J48" s="10" t="s">
        <v>2057</v>
      </c>
      <c r="K48" s="10" t="s">
        <v>2057</v>
      </c>
      <c r="L48" s="12" t="s">
        <v>2057</v>
      </c>
      <c r="M48" s="289"/>
      <c r="N48" s="290"/>
    </row>
    <row r="49" spans="1:67" ht="163.15">
      <c r="A49" s="342"/>
      <c r="B49" s="11" t="s">
        <v>2058</v>
      </c>
      <c r="C49" s="10" t="s">
        <v>2059</v>
      </c>
      <c r="D49" s="11" t="s">
        <v>2040</v>
      </c>
      <c r="E49" s="10" t="s">
        <v>2060</v>
      </c>
      <c r="F49" s="693" t="s">
        <v>2061</v>
      </c>
      <c r="G49" s="148" t="s">
        <v>2062</v>
      </c>
      <c r="H49" s="229" t="s">
        <v>2055</v>
      </c>
      <c r="I49" s="13" t="s">
        <v>2056</v>
      </c>
      <c r="J49" s="10" t="s">
        <v>2057</v>
      </c>
      <c r="K49" s="10" t="s">
        <v>2057</v>
      </c>
      <c r="L49" s="12" t="s">
        <v>2057</v>
      </c>
      <c r="M49" s="289"/>
      <c r="N49" s="290"/>
    </row>
    <row r="50" spans="1:67" ht="71.45">
      <c r="A50" s="342"/>
      <c r="B50" s="11" t="s">
        <v>2063</v>
      </c>
      <c r="C50" s="10" t="s">
        <v>2064</v>
      </c>
      <c r="D50" s="11" t="s">
        <v>2040</v>
      </c>
      <c r="E50" s="10" t="s">
        <v>2065</v>
      </c>
      <c r="F50" s="693" t="s">
        <v>2061</v>
      </c>
      <c r="H50" s="229"/>
      <c r="I50" s="13" t="s">
        <v>2044</v>
      </c>
      <c r="J50" s="10" t="s">
        <v>2045</v>
      </c>
      <c r="K50" s="10" t="s">
        <v>2045</v>
      </c>
      <c r="L50" s="12" t="s">
        <v>2045</v>
      </c>
      <c r="M50" s="289"/>
      <c r="N50" s="290"/>
    </row>
    <row r="51" spans="1:67" ht="61.15">
      <c r="A51" s="342"/>
      <c r="B51" s="11" t="s">
        <v>2066</v>
      </c>
      <c r="C51" s="10" t="s">
        <v>2067</v>
      </c>
      <c r="D51" s="11" t="s">
        <v>2040</v>
      </c>
      <c r="E51" s="10" t="s">
        <v>2068</v>
      </c>
      <c r="F51" s="693" t="s">
        <v>2061</v>
      </c>
      <c r="H51" s="229"/>
      <c r="I51" s="13" t="s">
        <v>2044</v>
      </c>
      <c r="J51" s="10" t="s">
        <v>2045</v>
      </c>
      <c r="K51" s="10" t="s">
        <v>2045</v>
      </c>
      <c r="L51" s="12" t="s">
        <v>2045</v>
      </c>
      <c r="M51" s="289"/>
      <c r="N51" s="290"/>
    </row>
    <row r="52" spans="1:67" ht="163.15">
      <c r="A52" s="342"/>
      <c r="B52" s="11" t="s">
        <v>2069</v>
      </c>
      <c r="C52" s="10" t="s">
        <v>2070</v>
      </c>
      <c r="E52" s="10" t="s">
        <v>2071</v>
      </c>
      <c r="F52" s="693" t="s">
        <v>2072</v>
      </c>
      <c r="H52" s="229" t="s">
        <v>2073</v>
      </c>
      <c r="I52" s="13" t="s">
        <v>2074</v>
      </c>
      <c r="J52" s="10" t="s">
        <v>2045</v>
      </c>
      <c r="K52" s="10" t="s">
        <v>2045</v>
      </c>
      <c r="L52" s="12" t="s">
        <v>2045</v>
      </c>
      <c r="M52" s="289"/>
      <c r="N52" s="290"/>
    </row>
    <row r="53" spans="1:67" ht="61.15">
      <c r="A53" s="342"/>
      <c r="B53" s="11" t="s">
        <v>2075</v>
      </c>
      <c r="C53" s="10" t="s">
        <v>2076</v>
      </c>
      <c r="D53" s="11" t="s">
        <v>2040</v>
      </c>
      <c r="E53" s="10" t="s">
        <v>2077</v>
      </c>
      <c r="F53" s="693" t="s">
        <v>2061</v>
      </c>
      <c r="H53" s="229" t="s">
        <v>2078</v>
      </c>
      <c r="I53" s="13" t="s">
        <v>2044</v>
      </c>
      <c r="J53" s="10" t="s">
        <v>2045</v>
      </c>
      <c r="K53" s="10" t="s">
        <v>2045</v>
      </c>
      <c r="L53" s="12" t="s">
        <v>2045</v>
      </c>
      <c r="M53" s="289"/>
      <c r="N53" s="290"/>
    </row>
    <row r="54" spans="1:67" ht="61.15">
      <c r="A54" s="342"/>
      <c r="B54" s="11" t="s">
        <v>2079</v>
      </c>
      <c r="C54" s="10" t="s">
        <v>2080</v>
      </c>
      <c r="D54" s="11" t="s">
        <v>2040</v>
      </c>
      <c r="E54" s="10" t="s">
        <v>2081</v>
      </c>
      <c r="F54" s="693" t="s">
        <v>2061</v>
      </c>
      <c r="H54" s="229"/>
      <c r="I54" s="13" t="s">
        <v>2044</v>
      </c>
      <c r="J54" s="10" t="s">
        <v>2045</v>
      </c>
      <c r="K54" s="10" t="s">
        <v>2045</v>
      </c>
      <c r="L54" s="12" t="s">
        <v>2045</v>
      </c>
      <c r="M54" s="289"/>
      <c r="N54" s="290"/>
    </row>
    <row r="55" spans="1:67" ht="81.599999999999994">
      <c r="A55" s="342"/>
      <c r="B55" s="11" t="s">
        <v>1817</v>
      </c>
      <c r="C55" s="10" t="s">
        <v>2082</v>
      </c>
      <c r="D55" s="11" t="s">
        <v>2040</v>
      </c>
      <c r="E55" s="10" t="s">
        <v>2083</v>
      </c>
      <c r="F55" s="693" t="s">
        <v>2061</v>
      </c>
      <c r="H55" s="229"/>
      <c r="I55" s="13" t="s">
        <v>2084</v>
      </c>
      <c r="J55" s="10" t="s">
        <v>2045</v>
      </c>
      <c r="K55" s="10" t="s">
        <v>2045</v>
      </c>
      <c r="L55" s="12" t="s">
        <v>2045</v>
      </c>
      <c r="M55" s="289"/>
      <c r="N55" s="290"/>
    </row>
    <row r="56" spans="1:67" ht="61.15">
      <c r="A56" s="342"/>
      <c r="B56" s="11" t="s">
        <v>2085</v>
      </c>
      <c r="C56" s="10" t="s">
        <v>2086</v>
      </c>
      <c r="E56" s="10" t="s">
        <v>2087</v>
      </c>
      <c r="F56" s="693" t="s">
        <v>2061</v>
      </c>
      <c r="H56" s="229" t="s">
        <v>2088</v>
      </c>
      <c r="I56" s="13" t="s">
        <v>2044</v>
      </c>
      <c r="J56" s="10" t="s">
        <v>2045</v>
      </c>
      <c r="K56" s="10" t="s">
        <v>2045</v>
      </c>
      <c r="L56" s="12" t="s">
        <v>2045</v>
      </c>
      <c r="M56" s="289"/>
      <c r="N56" s="290"/>
    </row>
    <row r="57" spans="1:67" ht="306">
      <c r="B57" s="11" t="s">
        <v>2089</v>
      </c>
      <c r="C57" s="10" t="s">
        <v>2090</v>
      </c>
      <c r="D57" s="11" t="s">
        <v>2091</v>
      </c>
      <c r="E57" s="10" t="s">
        <v>2092</v>
      </c>
      <c r="F57" s="693" t="s">
        <v>2093</v>
      </c>
      <c r="H57" s="86" t="s">
        <v>2094</v>
      </c>
      <c r="I57" s="13" t="s">
        <v>2095</v>
      </c>
      <c r="J57" s="10" t="s">
        <v>2096</v>
      </c>
      <c r="K57" s="10" t="s">
        <v>2096</v>
      </c>
      <c r="L57" s="8" t="s">
        <v>2097</v>
      </c>
      <c r="M57" s="289"/>
      <c r="N57" s="290"/>
    </row>
    <row r="58" spans="1:67" ht="193.9">
      <c r="B58" s="11" t="s">
        <v>2098</v>
      </c>
      <c r="C58" s="10" t="s">
        <v>2099</v>
      </c>
      <c r="D58" s="11" t="s">
        <v>2100</v>
      </c>
      <c r="E58" s="10" t="s">
        <v>2101</v>
      </c>
      <c r="F58" s="643" t="s">
        <v>2102</v>
      </c>
      <c r="G58" s="86" t="s">
        <v>2103</v>
      </c>
      <c r="H58" s="86" t="s">
        <v>2104</v>
      </c>
      <c r="I58" s="13" t="s">
        <v>2105</v>
      </c>
      <c r="J58" s="10" t="s">
        <v>2096</v>
      </c>
      <c r="K58" s="10" t="s">
        <v>2096</v>
      </c>
      <c r="L58" s="8" t="s">
        <v>2097</v>
      </c>
      <c r="M58" s="289"/>
      <c r="N58" s="290"/>
    </row>
    <row r="59" spans="1:67" ht="265.89999999999998" thickBot="1">
      <c r="A59" s="364"/>
      <c r="B59" s="80" t="s">
        <v>2106</v>
      </c>
      <c r="C59" s="27" t="s">
        <v>784</v>
      </c>
      <c r="D59" s="80" t="s">
        <v>2107</v>
      </c>
      <c r="E59" s="27" t="s">
        <v>2108</v>
      </c>
      <c r="F59" s="658" t="s">
        <v>2109</v>
      </c>
      <c r="G59" s="87" t="s">
        <v>2110</v>
      </c>
      <c r="H59" s="87" t="s">
        <v>2111</v>
      </c>
      <c r="I59" s="26" t="s">
        <v>2112</v>
      </c>
      <c r="J59" s="27" t="s">
        <v>2113</v>
      </c>
      <c r="K59" s="27" t="s">
        <v>2113</v>
      </c>
      <c r="L59" s="82" t="s">
        <v>2114</v>
      </c>
      <c r="M59" s="304"/>
      <c r="N59" s="305"/>
    </row>
    <row r="60" spans="1:67" s="262" customFormat="1" ht="13.9" thickBot="1">
      <c r="A60" s="456" t="s">
        <v>2115</v>
      </c>
      <c r="B60" s="457"/>
      <c r="C60" s="457" t="s">
        <v>2116</v>
      </c>
      <c r="D60" s="457"/>
      <c r="E60" s="457"/>
      <c r="F60" s="691"/>
      <c r="G60" s="457"/>
      <c r="H60" s="457"/>
      <c r="I60" s="457"/>
      <c r="J60" s="457"/>
      <c r="K60" s="458"/>
      <c r="L60" s="458"/>
      <c r="M60" s="566"/>
      <c r="N60" s="56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row>
    <row r="61" spans="1:67" s="557" customFormat="1" ht="132.6">
      <c r="A61" s="617"/>
      <c r="B61" s="521" t="s">
        <v>2117</v>
      </c>
      <c r="C61" s="523" t="s">
        <v>2118</v>
      </c>
      <c r="D61" s="521" t="s">
        <v>2119</v>
      </c>
      <c r="E61" s="523" t="s">
        <v>2120</v>
      </c>
      <c r="F61" s="697" t="s">
        <v>2121</v>
      </c>
      <c r="G61" s="553" t="s">
        <v>2122</v>
      </c>
      <c r="H61" s="553" t="s">
        <v>2123</v>
      </c>
      <c r="I61" s="531" t="s">
        <v>2124</v>
      </c>
      <c r="J61" s="523" t="s">
        <v>1839</v>
      </c>
      <c r="K61" s="523" t="s">
        <v>1839</v>
      </c>
      <c r="L61" s="554" t="s">
        <v>1839</v>
      </c>
      <c r="M61" s="555"/>
      <c r="N61" s="556"/>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row>
    <row r="62" spans="1:67" ht="397.9">
      <c r="B62" s="11" t="s">
        <v>2125</v>
      </c>
      <c r="C62" s="10" t="s">
        <v>2126</v>
      </c>
      <c r="D62" s="10" t="s">
        <v>2127</v>
      </c>
      <c r="E62" s="10" t="s">
        <v>2128</v>
      </c>
      <c r="F62" s="643" t="s">
        <v>2129</v>
      </c>
      <c r="G62" s="86" t="s">
        <v>2130</v>
      </c>
      <c r="H62" s="86" t="s">
        <v>2131</v>
      </c>
      <c r="I62" s="13" t="s">
        <v>2132</v>
      </c>
      <c r="J62" s="10" t="s">
        <v>2133</v>
      </c>
      <c r="K62" s="10" t="s">
        <v>2133</v>
      </c>
      <c r="L62" s="12" t="s">
        <v>2133</v>
      </c>
      <c r="M62" s="289"/>
      <c r="N62" s="290"/>
    </row>
    <row r="63" spans="1:67" ht="224.45">
      <c r="B63" s="11" t="s">
        <v>2134</v>
      </c>
      <c r="C63" s="10" t="s">
        <v>2135</v>
      </c>
      <c r="E63" s="10" t="s">
        <v>2136</v>
      </c>
      <c r="F63" s="693" t="s">
        <v>2137</v>
      </c>
      <c r="G63" s="86" t="s">
        <v>2125</v>
      </c>
      <c r="H63" s="86" t="s">
        <v>2138</v>
      </c>
      <c r="I63" s="13" t="s">
        <v>2139</v>
      </c>
      <c r="J63" s="10" t="s">
        <v>1839</v>
      </c>
      <c r="K63" s="10" t="s">
        <v>1839</v>
      </c>
      <c r="L63" s="8" t="s">
        <v>1839</v>
      </c>
      <c r="M63" s="289"/>
      <c r="N63" s="290"/>
    </row>
    <row r="64" spans="1:67" ht="122.45">
      <c r="A64" s="596"/>
      <c r="B64" s="11" t="s">
        <v>2140</v>
      </c>
      <c r="C64" s="10" t="s">
        <v>2141</v>
      </c>
      <c r="D64" s="11" t="s">
        <v>2142</v>
      </c>
      <c r="E64" s="10" t="s">
        <v>2143</v>
      </c>
      <c r="F64" s="693" t="s">
        <v>2144</v>
      </c>
      <c r="G64" s="86" t="s">
        <v>2145</v>
      </c>
      <c r="H64" s="86" t="s">
        <v>2146</v>
      </c>
      <c r="I64" s="13" t="s">
        <v>2147</v>
      </c>
      <c r="J64" s="11"/>
      <c r="K64" s="10" t="s">
        <v>1839</v>
      </c>
      <c r="L64" s="8" t="s">
        <v>1839</v>
      </c>
      <c r="M64" s="289"/>
      <c r="N64" s="290"/>
    </row>
    <row r="65" spans="1:67" ht="117">
      <c r="B65" s="11" t="s">
        <v>2148</v>
      </c>
      <c r="C65" s="11" t="s">
        <v>2149</v>
      </c>
      <c r="D65" s="10" t="s">
        <v>2150</v>
      </c>
      <c r="E65" s="10" t="s">
        <v>2151</v>
      </c>
      <c r="F65" s="693" t="s">
        <v>2152</v>
      </c>
      <c r="G65" s="86" t="s">
        <v>2153</v>
      </c>
      <c r="H65" s="86" t="s">
        <v>2154</v>
      </c>
      <c r="I65" s="13" t="s">
        <v>2155</v>
      </c>
      <c r="J65" s="10" t="s">
        <v>2156</v>
      </c>
      <c r="K65" s="10" t="s">
        <v>2156</v>
      </c>
      <c r="L65" s="12" t="s">
        <v>2156</v>
      </c>
      <c r="M65" s="289"/>
      <c r="N65" s="290"/>
    </row>
    <row r="66" spans="1:67" ht="163.15">
      <c r="A66" s="616"/>
      <c r="B66" s="11" t="s">
        <v>2157</v>
      </c>
      <c r="C66" s="11" t="s">
        <v>2158</v>
      </c>
      <c r="D66" s="11" t="s">
        <v>2159</v>
      </c>
      <c r="E66" s="10" t="s">
        <v>2160</v>
      </c>
      <c r="F66" s="643" t="s">
        <v>2161</v>
      </c>
      <c r="H66" s="83" t="s">
        <v>2162</v>
      </c>
      <c r="I66" s="13" t="s">
        <v>2163</v>
      </c>
      <c r="J66" s="10" t="s">
        <v>1839</v>
      </c>
      <c r="K66" s="10" t="s">
        <v>1839</v>
      </c>
      <c r="L66" s="12" t="s">
        <v>1839</v>
      </c>
      <c r="M66" s="289"/>
      <c r="N66" s="290"/>
    </row>
    <row r="67" spans="1:67" ht="295.89999999999998">
      <c r="B67" s="11" t="s">
        <v>2164</v>
      </c>
      <c r="C67" s="11" t="s">
        <v>2165</v>
      </c>
      <c r="D67" s="11" t="s">
        <v>2166</v>
      </c>
      <c r="E67" s="10" t="s">
        <v>2167</v>
      </c>
      <c r="F67" s="693" t="s">
        <v>2168</v>
      </c>
      <c r="H67" s="86" t="s">
        <v>2169</v>
      </c>
      <c r="I67" s="13" t="s">
        <v>2170</v>
      </c>
      <c r="J67" s="11" t="s">
        <v>1839</v>
      </c>
      <c r="K67" s="10" t="s">
        <v>1839</v>
      </c>
      <c r="L67" s="8" t="s">
        <v>2097</v>
      </c>
      <c r="M67" s="289"/>
      <c r="N67" s="290"/>
    </row>
    <row r="68" spans="1:67" ht="142.9">
      <c r="B68" s="11" t="s">
        <v>2171</v>
      </c>
      <c r="C68" s="10" t="s">
        <v>2172</v>
      </c>
      <c r="D68" s="11" t="s">
        <v>2173</v>
      </c>
      <c r="E68" s="10" t="s">
        <v>2174</v>
      </c>
      <c r="F68" s="643" t="s">
        <v>2175</v>
      </c>
      <c r="G68" s="148" t="s">
        <v>247</v>
      </c>
      <c r="H68" s="86" t="s">
        <v>2176</v>
      </c>
      <c r="I68" s="13" t="s">
        <v>2177</v>
      </c>
      <c r="J68" s="11" t="s">
        <v>1839</v>
      </c>
      <c r="K68" s="11" t="s">
        <v>1839</v>
      </c>
      <c r="L68" s="12" t="s">
        <v>1839</v>
      </c>
      <c r="M68" s="289"/>
      <c r="N68" s="290"/>
    </row>
    <row r="69" spans="1:67" ht="234.6">
      <c r="B69" s="11" t="s">
        <v>2178</v>
      </c>
      <c r="C69" s="11" t="s">
        <v>2179</v>
      </c>
      <c r="D69" s="11" t="s">
        <v>2180</v>
      </c>
      <c r="E69" s="10" t="s">
        <v>2181</v>
      </c>
      <c r="F69" s="693" t="s">
        <v>2182</v>
      </c>
      <c r="G69" s="148" t="s">
        <v>2098</v>
      </c>
      <c r="H69" s="86" t="s">
        <v>2183</v>
      </c>
      <c r="I69" s="13" t="s">
        <v>2184</v>
      </c>
      <c r="J69" s="10" t="s">
        <v>2096</v>
      </c>
      <c r="K69" s="10" t="s">
        <v>2096</v>
      </c>
      <c r="L69" s="8" t="s">
        <v>2097</v>
      </c>
      <c r="M69" s="289"/>
      <c r="N69" s="290"/>
    </row>
    <row r="70" spans="1:67" ht="183.6">
      <c r="B70" s="11" t="s">
        <v>2185</v>
      </c>
      <c r="C70" s="10" t="s">
        <v>2186</v>
      </c>
      <c r="D70" s="11" t="s">
        <v>2187</v>
      </c>
      <c r="E70" s="10" t="s">
        <v>2188</v>
      </c>
      <c r="F70" s="693" t="s">
        <v>2189</v>
      </c>
      <c r="H70" s="86" t="s">
        <v>2190</v>
      </c>
      <c r="I70" s="13" t="s">
        <v>2191</v>
      </c>
      <c r="J70" s="10" t="s">
        <v>2192</v>
      </c>
      <c r="K70" s="10" t="s">
        <v>2192</v>
      </c>
      <c r="L70" s="8" t="s">
        <v>2097</v>
      </c>
      <c r="M70" s="289"/>
      <c r="N70" s="290"/>
    </row>
    <row r="71" spans="1:67" ht="346.9">
      <c r="A71" s="343" t="s">
        <v>131</v>
      </c>
      <c r="B71" s="11" t="s">
        <v>2193</v>
      </c>
      <c r="C71" s="10" t="s">
        <v>2194</v>
      </c>
      <c r="D71" s="332"/>
      <c r="E71" s="10" t="s">
        <v>2195</v>
      </c>
      <c r="F71" s="693" t="s">
        <v>2196</v>
      </c>
      <c r="G71" s="148" t="s">
        <v>2197</v>
      </c>
      <c r="H71" s="86" t="s">
        <v>2198</v>
      </c>
      <c r="I71" s="13" t="s">
        <v>2199</v>
      </c>
      <c r="J71" s="11" t="s">
        <v>1914</v>
      </c>
      <c r="K71" s="11" t="s">
        <v>1914</v>
      </c>
      <c r="L71" s="8" t="s">
        <v>1914</v>
      </c>
      <c r="M71" s="289"/>
      <c r="N71" s="290"/>
    </row>
    <row r="72" spans="1:67" ht="316.14999999999998">
      <c r="B72" s="11" t="s">
        <v>2197</v>
      </c>
      <c r="C72" s="10" t="s">
        <v>2200</v>
      </c>
      <c r="D72" s="332"/>
      <c r="E72" s="256" t="s">
        <v>2201</v>
      </c>
      <c r="F72" s="698" t="s">
        <v>2202</v>
      </c>
      <c r="G72" s="86" t="s">
        <v>2203</v>
      </c>
      <c r="H72" s="86" t="s">
        <v>2204</v>
      </c>
      <c r="I72" s="13" t="s">
        <v>2205</v>
      </c>
      <c r="J72" s="11" t="s">
        <v>1839</v>
      </c>
      <c r="K72" s="11" t="s">
        <v>1839</v>
      </c>
      <c r="L72" s="8" t="s">
        <v>1839</v>
      </c>
      <c r="M72" s="289"/>
      <c r="N72" s="290"/>
    </row>
    <row r="73" spans="1:67" s="158" customFormat="1" ht="173.45">
      <c r="A73" s="597"/>
      <c r="B73" s="11" t="s">
        <v>2206</v>
      </c>
      <c r="C73" s="177" t="s">
        <v>2207</v>
      </c>
      <c r="D73" s="333"/>
      <c r="E73" s="256" t="s">
        <v>2208</v>
      </c>
      <c r="F73" s="698" t="s">
        <v>2209</v>
      </c>
      <c r="G73" s="258"/>
      <c r="H73" s="86" t="s">
        <v>2210</v>
      </c>
      <c r="I73" s="13" t="s">
        <v>2211</v>
      </c>
      <c r="J73" s="11" t="s">
        <v>1914</v>
      </c>
      <c r="K73" s="11" t="s">
        <v>1914</v>
      </c>
      <c r="L73" s="12" t="s">
        <v>1914</v>
      </c>
      <c r="M73" s="291"/>
      <c r="N73" s="292"/>
    </row>
    <row r="74" spans="1:67" ht="224.45">
      <c r="B74" s="11" t="s">
        <v>2212</v>
      </c>
      <c r="C74" s="10" t="s">
        <v>2213</v>
      </c>
      <c r="D74" s="332"/>
      <c r="E74" s="10" t="s">
        <v>2214</v>
      </c>
      <c r="F74" s="693" t="s">
        <v>2215</v>
      </c>
      <c r="H74" s="86" t="s">
        <v>2216</v>
      </c>
      <c r="I74" s="13" t="s">
        <v>2217</v>
      </c>
      <c r="J74" s="10" t="s">
        <v>2218</v>
      </c>
      <c r="K74" s="10" t="s">
        <v>2218</v>
      </c>
      <c r="L74" s="12" t="s">
        <v>1807</v>
      </c>
      <c r="M74" s="289"/>
      <c r="N74" s="290"/>
    </row>
    <row r="75" spans="1:67" s="564" customFormat="1" ht="194.45" thickBot="1">
      <c r="A75" s="558"/>
      <c r="B75" s="537" t="s">
        <v>2219</v>
      </c>
      <c r="C75" s="539" t="s">
        <v>2220</v>
      </c>
      <c r="D75" s="559"/>
      <c r="E75" s="539" t="s">
        <v>2221</v>
      </c>
      <c r="F75" s="699" t="s">
        <v>2222</v>
      </c>
      <c r="G75" s="560"/>
      <c r="H75" s="561" t="s">
        <v>2223</v>
      </c>
      <c r="I75" s="548" t="s">
        <v>2224</v>
      </c>
      <c r="J75" s="537"/>
      <c r="K75" s="539"/>
      <c r="L75" s="540" t="s">
        <v>2225</v>
      </c>
      <c r="M75" s="562"/>
      <c r="N75" s="563"/>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row>
    <row r="76" spans="1:67">
      <c r="A76" s="518"/>
      <c r="B76" s="18"/>
      <c r="C76" s="18"/>
      <c r="D76" s="18"/>
      <c r="E76" s="18"/>
      <c r="F76" s="700"/>
      <c r="G76" s="18"/>
      <c r="H76" s="18"/>
      <c r="I76" s="5"/>
      <c r="J76" s="552"/>
      <c r="K76" s="552"/>
      <c r="L76" s="5"/>
      <c r="M76" s="286"/>
      <c r="N76" s="287"/>
    </row>
    <row r="77" spans="1:67">
      <c r="A77" s="518">
        <f>COUNTA(A3:A75)</f>
        <v>13</v>
      </c>
      <c r="B77" s="18">
        <f>COUNTA(B3:B75)</f>
        <v>65</v>
      </c>
      <c r="C77" s="18"/>
      <c r="D77" s="18">
        <f>COUNTA(D3:D75)</f>
        <v>47</v>
      </c>
      <c r="E77" s="18"/>
      <c r="F77" s="653"/>
      <c r="G77" s="18"/>
      <c r="H77" s="18"/>
      <c r="I77" s="18"/>
      <c r="J77" s="5"/>
      <c r="K77" s="552"/>
      <c r="L77" s="552"/>
      <c r="M77" s="286"/>
      <c r="N77" s="287"/>
    </row>
    <row r="78" spans="1:67">
      <c r="A78" s="518"/>
      <c r="B78" s="18"/>
      <c r="C78" s="18"/>
      <c r="D78" s="18"/>
      <c r="E78" s="18"/>
      <c r="F78" s="700"/>
      <c r="G78" s="18"/>
      <c r="H78" s="18"/>
      <c r="I78" s="18"/>
      <c r="J78" s="5"/>
      <c r="K78" s="552"/>
      <c r="L78" s="552"/>
      <c r="M78" s="568"/>
      <c r="N78" s="569"/>
    </row>
    <row r="79" spans="1:67">
      <c r="A79" s="518"/>
      <c r="B79" s="18"/>
      <c r="C79" s="18"/>
      <c r="D79" s="18"/>
      <c r="E79" s="18"/>
      <c r="F79" s="653"/>
      <c r="G79" s="18"/>
      <c r="H79" s="18"/>
      <c r="I79" s="18"/>
      <c r="J79" s="5"/>
      <c r="K79" s="552"/>
      <c r="L79" s="552"/>
      <c r="M79" s="568"/>
      <c r="N79" s="569"/>
    </row>
    <row r="80" spans="1:67">
      <c r="A80" s="518"/>
      <c r="B80" s="18"/>
      <c r="C80" s="18"/>
      <c r="D80" s="18"/>
      <c r="E80" s="18"/>
      <c r="F80" s="700"/>
      <c r="G80" s="18"/>
      <c r="H80" s="18"/>
      <c r="I80" s="18"/>
      <c r="J80" s="5"/>
      <c r="K80" s="552"/>
      <c r="L80" s="552"/>
      <c r="M80" s="568"/>
      <c r="N80" s="569"/>
    </row>
    <row r="81" spans="1:14">
      <c r="A81" s="518"/>
      <c r="B81" s="18"/>
      <c r="C81" s="18"/>
      <c r="D81" s="18"/>
      <c r="E81" s="18"/>
      <c r="F81" s="700"/>
      <c r="G81" s="18"/>
      <c r="H81" s="18"/>
      <c r="I81" s="18"/>
      <c r="J81" s="5"/>
      <c r="K81" s="552"/>
      <c r="L81" s="552"/>
      <c r="M81" s="568"/>
      <c r="N81" s="569"/>
    </row>
    <row r="82" spans="1:14">
      <c r="A82" s="518"/>
      <c r="B82" s="18"/>
      <c r="C82" s="18"/>
      <c r="D82" s="18"/>
      <c r="E82" s="18"/>
      <c r="F82" s="700"/>
      <c r="G82" s="18"/>
      <c r="H82" s="18"/>
      <c r="I82" s="18"/>
      <c r="J82" s="5"/>
      <c r="K82" s="552"/>
      <c r="L82" s="552"/>
      <c r="M82" s="568"/>
      <c r="N82" s="569"/>
    </row>
    <row r="83" spans="1:14">
      <c r="A83" s="518"/>
      <c r="B83" s="18"/>
      <c r="C83" s="18"/>
      <c r="D83" s="18"/>
      <c r="E83" s="18"/>
      <c r="F83" s="700"/>
      <c r="G83" s="18"/>
      <c r="H83" s="18"/>
      <c r="I83" s="18"/>
      <c r="J83" s="5"/>
      <c r="K83" s="552"/>
      <c r="L83" s="552"/>
      <c r="M83" s="570"/>
      <c r="N83" s="571"/>
    </row>
    <row r="84" spans="1:14">
      <c r="A84" s="518"/>
      <c r="B84" s="18"/>
      <c r="C84" s="18"/>
      <c r="D84" s="18"/>
      <c r="E84" s="18"/>
      <c r="F84" s="700"/>
      <c r="G84" s="18"/>
      <c r="H84" s="18"/>
      <c r="I84" s="18"/>
      <c r="J84" s="5"/>
      <c r="K84" s="552"/>
      <c r="L84" s="552"/>
      <c r="M84" s="570"/>
      <c r="N84" s="571"/>
    </row>
    <row r="85" spans="1:14">
      <c r="A85" s="518"/>
      <c r="B85" s="18"/>
      <c r="C85" s="18"/>
      <c r="D85" s="18"/>
      <c r="E85" s="18"/>
      <c r="F85" s="700"/>
      <c r="G85" s="18"/>
      <c r="H85" s="18"/>
      <c r="I85" s="18"/>
      <c r="J85" s="5"/>
      <c r="K85" s="552"/>
      <c r="L85" s="552"/>
      <c r="M85" s="570"/>
      <c r="N85" s="571"/>
    </row>
    <row r="86" spans="1:14">
      <c r="A86" s="518"/>
      <c r="B86" s="18"/>
      <c r="C86" s="18"/>
      <c r="D86" s="18"/>
      <c r="E86" s="18"/>
      <c r="F86" s="700"/>
      <c r="G86" s="18"/>
      <c r="H86" s="18"/>
      <c r="I86" s="18"/>
      <c r="J86" s="5"/>
      <c r="K86" s="552"/>
      <c r="L86" s="552"/>
      <c r="M86" s="570"/>
      <c r="N86" s="571"/>
    </row>
    <row r="87" spans="1:14">
      <c r="A87" s="518"/>
      <c r="B87" s="18"/>
      <c r="C87" s="18"/>
      <c r="D87" s="18"/>
      <c r="E87" s="18"/>
      <c r="F87" s="700"/>
      <c r="G87" s="18"/>
      <c r="H87" s="18"/>
      <c r="I87" s="18"/>
      <c r="J87" s="5"/>
      <c r="K87" s="552"/>
      <c r="L87" s="552"/>
      <c r="M87" s="570"/>
      <c r="N87" s="571"/>
    </row>
    <row r="88" spans="1:14">
      <c r="A88" s="518"/>
      <c r="B88" s="18"/>
      <c r="C88" s="18"/>
      <c r="D88" s="18"/>
      <c r="E88" s="18"/>
      <c r="F88" s="700"/>
      <c r="G88" s="18"/>
      <c r="H88" s="18"/>
      <c r="I88" s="18"/>
      <c r="J88" s="5"/>
      <c r="K88" s="552"/>
      <c r="L88" s="552"/>
      <c r="M88" s="570"/>
      <c r="N88" s="571"/>
    </row>
    <row r="89" spans="1:14">
      <c r="A89" s="518"/>
      <c r="B89" s="18"/>
      <c r="C89" s="18"/>
      <c r="D89" s="18"/>
      <c r="E89" s="18"/>
      <c r="F89" s="700"/>
      <c r="G89" s="18"/>
      <c r="H89" s="18"/>
      <c r="I89" s="18"/>
      <c r="J89" s="5"/>
      <c r="K89" s="552"/>
      <c r="L89" s="552"/>
      <c r="M89" s="570"/>
      <c r="N89" s="571"/>
    </row>
    <row r="90" spans="1:14">
      <c r="A90" s="518"/>
      <c r="B90" s="18"/>
      <c r="C90" s="18"/>
      <c r="D90" s="18"/>
      <c r="E90" s="18"/>
      <c r="F90" s="700"/>
      <c r="G90" s="18"/>
      <c r="H90" s="18"/>
      <c r="I90" s="18"/>
      <c r="J90" s="5"/>
      <c r="K90" s="552"/>
      <c r="L90" s="552"/>
      <c r="M90" s="570"/>
      <c r="N90" s="571"/>
    </row>
    <row r="91" spans="1:14">
      <c r="A91" s="518"/>
      <c r="B91" s="18"/>
      <c r="C91" s="18"/>
      <c r="D91" s="18"/>
      <c r="E91" s="18"/>
      <c r="F91" s="700"/>
      <c r="G91" s="18"/>
      <c r="H91" s="18"/>
      <c r="I91" s="18"/>
      <c r="J91" s="5"/>
      <c r="K91" s="552"/>
      <c r="L91" s="552"/>
      <c r="M91" s="570"/>
      <c r="N91" s="571"/>
    </row>
    <row r="92" spans="1:14">
      <c r="A92" s="518"/>
      <c r="B92" s="18"/>
      <c r="C92" s="18"/>
      <c r="D92" s="18"/>
      <c r="E92" s="18"/>
      <c r="F92" s="700"/>
      <c r="G92" s="18"/>
      <c r="H92" s="18"/>
      <c r="I92" s="18"/>
      <c r="J92" s="5"/>
      <c r="K92" s="552"/>
      <c r="L92" s="552"/>
      <c r="M92" s="570"/>
      <c r="N92" s="571"/>
    </row>
    <row r="93" spans="1:14">
      <c r="A93" s="518"/>
      <c r="B93" s="18"/>
      <c r="C93" s="18"/>
      <c r="D93" s="18"/>
      <c r="E93" s="18"/>
      <c r="F93" s="700"/>
      <c r="G93" s="18"/>
      <c r="H93" s="18"/>
      <c r="I93" s="18"/>
      <c r="J93" s="5"/>
      <c r="K93" s="552"/>
      <c r="L93" s="552"/>
      <c r="M93" s="570"/>
      <c r="N93" s="571"/>
    </row>
    <row r="94" spans="1:14">
      <c r="A94" s="518"/>
      <c r="B94" s="18"/>
      <c r="C94" s="18"/>
      <c r="D94" s="18"/>
      <c r="E94" s="18"/>
      <c r="F94" s="700"/>
      <c r="G94" s="18"/>
      <c r="H94" s="18"/>
      <c r="I94" s="18"/>
      <c r="J94" s="5"/>
      <c r="K94" s="552"/>
      <c r="L94" s="552"/>
      <c r="M94" s="570"/>
      <c r="N94" s="571"/>
    </row>
    <row r="95" spans="1:14">
      <c r="A95" s="518"/>
      <c r="B95" s="18"/>
      <c r="C95" s="18"/>
      <c r="D95" s="18"/>
      <c r="E95" s="18"/>
      <c r="F95" s="700"/>
      <c r="G95" s="18"/>
      <c r="H95" s="18"/>
      <c r="I95" s="18"/>
      <c r="J95" s="5"/>
      <c r="K95" s="552"/>
      <c r="L95" s="552"/>
      <c r="M95" s="570"/>
      <c r="N95" s="571"/>
    </row>
    <row r="96" spans="1:14">
      <c r="A96" s="518"/>
      <c r="B96" s="18"/>
      <c r="C96" s="18"/>
      <c r="D96" s="18"/>
      <c r="E96" s="18"/>
      <c r="F96" s="700"/>
      <c r="G96" s="18"/>
      <c r="H96" s="18"/>
      <c r="I96" s="18"/>
      <c r="J96" s="5"/>
      <c r="K96" s="552"/>
      <c r="L96" s="552"/>
      <c r="M96" s="570"/>
      <c r="N96" s="571"/>
    </row>
    <row r="97" spans="1:14">
      <c r="A97" s="518"/>
      <c r="B97" s="18"/>
      <c r="C97" s="18"/>
      <c r="D97" s="18"/>
      <c r="E97" s="18"/>
      <c r="F97" s="700"/>
      <c r="G97" s="18"/>
      <c r="H97" s="18"/>
      <c r="I97" s="18"/>
      <c r="J97" s="5"/>
      <c r="K97" s="552"/>
      <c r="L97" s="552"/>
      <c r="M97" s="570"/>
      <c r="N97" s="571"/>
    </row>
    <row r="98" spans="1:14">
      <c r="A98" s="518"/>
      <c r="B98" s="18"/>
      <c r="C98" s="18"/>
      <c r="D98" s="18"/>
      <c r="E98" s="18"/>
      <c r="F98" s="700"/>
      <c r="G98" s="18"/>
      <c r="H98" s="18"/>
      <c r="I98" s="18"/>
      <c r="J98" s="5"/>
      <c r="K98" s="552"/>
      <c r="L98" s="552"/>
      <c r="M98" s="570"/>
      <c r="N98" s="571"/>
    </row>
    <row r="99" spans="1:14">
      <c r="A99" s="518"/>
      <c r="B99" s="18"/>
      <c r="C99" s="18"/>
      <c r="D99" s="18"/>
      <c r="E99" s="18"/>
      <c r="F99" s="700"/>
      <c r="G99" s="18"/>
      <c r="H99" s="18"/>
      <c r="I99" s="18"/>
      <c r="J99" s="5"/>
      <c r="K99" s="552"/>
      <c r="L99" s="552"/>
      <c r="M99" s="570"/>
      <c r="N99" s="571"/>
    </row>
    <row r="100" spans="1:14">
      <c r="A100" s="518"/>
      <c r="B100" s="18"/>
      <c r="C100" s="18"/>
      <c r="D100" s="18"/>
      <c r="E100" s="18"/>
      <c r="F100" s="700"/>
      <c r="G100" s="18"/>
      <c r="H100" s="18"/>
      <c r="I100" s="18"/>
      <c r="J100" s="5"/>
      <c r="K100" s="552"/>
      <c r="L100" s="552"/>
      <c r="M100" s="570"/>
      <c r="N100" s="571"/>
    </row>
    <row r="101" spans="1:14">
      <c r="A101" s="518"/>
      <c r="B101" s="18"/>
      <c r="C101" s="18"/>
      <c r="D101" s="18"/>
      <c r="E101" s="18"/>
      <c r="F101" s="700"/>
      <c r="G101" s="18"/>
      <c r="H101" s="18"/>
      <c r="I101" s="18"/>
      <c r="J101" s="5"/>
      <c r="K101" s="552"/>
      <c r="L101" s="552"/>
      <c r="M101" s="570"/>
      <c r="N101" s="571"/>
    </row>
    <row r="102" spans="1:14">
      <c r="A102" s="518"/>
      <c r="B102" s="18"/>
      <c r="C102" s="18"/>
      <c r="D102" s="18"/>
      <c r="E102" s="18"/>
      <c r="F102" s="700"/>
      <c r="G102" s="18"/>
      <c r="H102" s="18"/>
      <c r="I102" s="18"/>
      <c r="J102" s="5"/>
      <c r="K102" s="552"/>
      <c r="L102" s="552"/>
      <c r="M102" s="570"/>
      <c r="N102" s="571"/>
    </row>
    <row r="103" spans="1:14">
      <c r="A103" s="518"/>
      <c r="B103" s="18"/>
      <c r="C103" s="18"/>
      <c r="D103" s="18"/>
      <c r="E103" s="18"/>
      <c r="F103" s="700"/>
      <c r="G103" s="18"/>
      <c r="H103" s="18"/>
      <c r="I103" s="18"/>
      <c r="J103" s="5"/>
      <c r="K103" s="552"/>
      <c r="L103" s="552"/>
      <c r="M103" s="570"/>
      <c r="N103" s="571"/>
    </row>
    <row r="104" spans="1:14">
      <c r="A104" s="518"/>
      <c r="B104" s="18"/>
      <c r="C104" s="18"/>
      <c r="D104" s="18"/>
      <c r="E104" s="18"/>
      <c r="F104" s="700"/>
      <c r="G104" s="18"/>
      <c r="H104" s="18"/>
      <c r="I104" s="18"/>
      <c r="J104" s="5"/>
      <c r="K104" s="552"/>
      <c r="L104" s="552"/>
      <c r="M104" s="570"/>
      <c r="N104" s="571"/>
    </row>
    <row r="105" spans="1:14">
      <c r="A105" s="518"/>
      <c r="B105" s="18"/>
      <c r="C105" s="18"/>
      <c r="D105" s="18"/>
      <c r="E105" s="18"/>
      <c r="F105" s="700"/>
      <c r="G105" s="18"/>
      <c r="H105" s="18"/>
      <c r="I105" s="18"/>
      <c r="J105" s="5"/>
      <c r="K105" s="552"/>
      <c r="L105" s="552"/>
      <c r="M105" s="570"/>
      <c r="N105" s="571"/>
    </row>
    <row r="106" spans="1:14">
      <c r="A106" s="518"/>
      <c r="B106" s="18"/>
      <c r="C106" s="18"/>
      <c r="D106" s="18"/>
      <c r="E106" s="18"/>
      <c r="F106" s="700"/>
      <c r="G106" s="18"/>
      <c r="H106" s="18"/>
      <c r="I106" s="18"/>
      <c r="J106" s="5"/>
      <c r="K106" s="552"/>
      <c r="L106" s="552"/>
      <c r="M106" s="570"/>
      <c r="N106" s="571"/>
    </row>
    <row r="107" spans="1:14">
      <c r="A107" s="518"/>
      <c r="B107" s="18"/>
      <c r="C107" s="18"/>
      <c r="D107" s="18"/>
      <c r="E107" s="18"/>
      <c r="F107" s="700"/>
      <c r="G107" s="18"/>
      <c r="H107" s="18"/>
      <c r="I107" s="18"/>
      <c r="J107" s="5"/>
      <c r="K107" s="552"/>
      <c r="L107" s="552"/>
      <c r="M107" s="570"/>
      <c r="N107" s="571"/>
    </row>
    <row r="108" spans="1:14">
      <c r="A108" s="518"/>
      <c r="B108" s="18"/>
      <c r="C108" s="18"/>
      <c r="D108" s="18"/>
      <c r="E108" s="18"/>
      <c r="F108" s="700"/>
      <c r="G108" s="18"/>
      <c r="H108" s="18"/>
      <c r="I108" s="18"/>
      <c r="J108" s="5"/>
      <c r="K108" s="552"/>
      <c r="L108" s="552"/>
      <c r="M108" s="570"/>
      <c r="N108" s="571"/>
    </row>
    <row r="109" spans="1:14">
      <c r="A109" s="518"/>
      <c r="B109" s="18"/>
      <c r="C109" s="18"/>
      <c r="D109" s="18"/>
      <c r="E109" s="18"/>
      <c r="F109" s="700"/>
      <c r="G109" s="18"/>
      <c r="H109" s="18"/>
      <c r="I109" s="18"/>
      <c r="J109" s="5"/>
      <c r="K109" s="552"/>
      <c r="L109" s="552"/>
      <c r="M109" s="570"/>
      <c r="N109" s="571"/>
    </row>
    <row r="110" spans="1:14">
      <c r="A110" s="518"/>
      <c r="B110" s="18"/>
      <c r="C110" s="18"/>
      <c r="D110" s="18"/>
      <c r="E110" s="18"/>
      <c r="F110" s="700"/>
      <c r="G110" s="18"/>
      <c r="H110" s="18"/>
      <c r="I110" s="18"/>
      <c r="J110" s="5"/>
      <c r="K110" s="552"/>
      <c r="L110" s="552"/>
      <c r="M110" s="570"/>
      <c r="N110" s="571"/>
    </row>
    <row r="111" spans="1:14">
      <c r="A111" s="518"/>
      <c r="B111" s="18"/>
      <c r="C111" s="18"/>
      <c r="D111" s="18"/>
      <c r="E111" s="18"/>
      <c r="F111" s="700"/>
      <c r="G111" s="18"/>
      <c r="H111" s="18"/>
      <c r="I111" s="18"/>
      <c r="J111" s="5"/>
      <c r="K111" s="552"/>
      <c r="L111" s="552"/>
      <c r="M111" s="570"/>
      <c r="N111" s="571"/>
    </row>
    <row r="112" spans="1:14">
      <c r="A112" s="518"/>
      <c r="B112" s="18"/>
      <c r="C112" s="18"/>
      <c r="D112" s="18"/>
      <c r="E112" s="18"/>
      <c r="F112" s="700"/>
      <c r="G112" s="18"/>
      <c r="H112" s="18"/>
      <c r="I112" s="18"/>
      <c r="J112" s="5"/>
      <c r="K112" s="552"/>
      <c r="L112" s="552"/>
      <c r="M112" s="570"/>
      <c r="N112" s="571"/>
    </row>
    <row r="113" spans="1:14">
      <c r="A113" s="518"/>
      <c r="B113" s="18"/>
      <c r="C113" s="18"/>
      <c r="D113" s="18"/>
      <c r="E113" s="18"/>
      <c r="F113" s="700"/>
      <c r="G113" s="18"/>
      <c r="H113" s="18"/>
      <c r="I113" s="18"/>
      <c r="J113" s="5"/>
      <c r="K113" s="552"/>
      <c r="L113" s="552"/>
      <c r="M113" s="570"/>
      <c r="N113" s="571"/>
    </row>
    <row r="114" spans="1:14">
      <c r="A114" s="518"/>
      <c r="B114" s="18"/>
      <c r="C114" s="18"/>
      <c r="D114" s="18"/>
      <c r="E114" s="18"/>
      <c r="F114" s="700"/>
      <c r="G114" s="18"/>
      <c r="H114" s="18"/>
      <c r="I114" s="18"/>
      <c r="J114" s="5"/>
      <c r="K114" s="552"/>
      <c r="L114" s="552"/>
      <c r="M114" s="570"/>
      <c r="N114" s="571"/>
    </row>
    <row r="115" spans="1:14">
      <c r="A115" s="518"/>
      <c r="B115" s="18"/>
      <c r="C115" s="18"/>
      <c r="D115" s="18"/>
      <c r="E115" s="18"/>
      <c r="F115" s="700"/>
      <c r="G115" s="18"/>
      <c r="H115" s="18"/>
      <c r="I115" s="18"/>
      <c r="J115" s="5"/>
      <c r="K115" s="552"/>
      <c r="L115" s="552"/>
      <c r="M115" s="570"/>
      <c r="N115" s="571"/>
    </row>
    <row r="116" spans="1:14">
      <c r="A116" s="518"/>
      <c r="B116" s="18"/>
      <c r="C116" s="18"/>
      <c r="D116" s="18"/>
      <c r="E116" s="18"/>
      <c r="F116" s="700"/>
      <c r="G116" s="18"/>
      <c r="H116" s="18"/>
      <c r="I116" s="18"/>
      <c r="J116" s="5"/>
      <c r="K116" s="552"/>
      <c r="L116" s="552"/>
      <c r="M116" s="570"/>
      <c r="N116" s="571"/>
    </row>
    <row r="117" spans="1:14">
      <c r="A117" s="518"/>
      <c r="B117" s="18"/>
      <c r="C117" s="18"/>
      <c r="D117" s="18"/>
      <c r="E117" s="18"/>
      <c r="F117" s="700"/>
      <c r="G117" s="18"/>
      <c r="H117" s="18"/>
      <c r="I117" s="18"/>
      <c r="J117" s="5"/>
      <c r="K117" s="552"/>
      <c r="L117" s="552"/>
      <c r="M117" s="570"/>
      <c r="N117" s="571"/>
    </row>
    <row r="118" spans="1:14">
      <c r="A118" s="518"/>
      <c r="B118" s="18"/>
      <c r="C118" s="18"/>
      <c r="D118" s="18"/>
      <c r="E118" s="18"/>
      <c r="F118" s="700"/>
      <c r="G118" s="18"/>
      <c r="H118" s="18"/>
      <c r="I118" s="18"/>
      <c r="J118" s="5"/>
      <c r="K118" s="552"/>
      <c r="L118" s="552"/>
      <c r="M118" s="570"/>
      <c r="N118" s="571"/>
    </row>
    <row r="119" spans="1:14">
      <c r="A119" s="518"/>
      <c r="B119" s="18"/>
      <c r="C119" s="18"/>
      <c r="D119" s="18"/>
      <c r="E119" s="18"/>
      <c r="F119" s="700"/>
      <c r="G119" s="18"/>
      <c r="H119" s="18"/>
      <c r="I119" s="18"/>
      <c r="J119" s="5"/>
      <c r="K119" s="552"/>
      <c r="L119" s="552"/>
      <c r="M119" s="570"/>
      <c r="N119" s="571"/>
    </row>
    <row r="120" spans="1:14">
      <c r="A120" s="518"/>
      <c r="B120" s="18"/>
      <c r="C120" s="18"/>
      <c r="D120" s="18"/>
      <c r="E120" s="18"/>
      <c r="F120" s="700"/>
      <c r="G120" s="18"/>
      <c r="H120" s="18"/>
      <c r="I120" s="18"/>
      <c r="J120" s="5"/>
      <c r="K120" s="552"/>
      <c r="L120" s="552"/>
      <c r="M120" s="570"/>
      <c r="N120" s="571"/>
    </row>
    <row r="121" spans="1:14">
      <c r="A121" s="518"/>
      <c r="B121" s="18"/>
      <c r="C121" s="18"/>
      <c r="D121" s="18"/>
      <c r="E121" s="18"/>
      <c r="F121" s="700"/>
      <c r="G121" s="18"/>
      <c r="H121" s="18"/>
      <c r="I121" s="18"/>
      <c r="J121" s="5"/>
      <c r="K121" s="552"/>
      <c r="L121" s="552"/>
      <c r="M121" s="570"/>
      <c r="N121" s="571"/>
    </row>
    <row r="122" spans="1:14">
      <c r="A122" s="518"/>
      <c r="B122" s="18"/>
      <c r="C122" s="18"/>
      <c r="D122" s="18"/>
      <c r="E122" s="18"/>
      <c r="F122" s="700"/>
      <c r="G122" s="18"/>
      <c r="H122" s="18"/>
      <c r="I122" s="18"/>
      <c r="J122" s="5"/>
      <c r="K122" s="552"/>
      <c r="L122" s="552"/>
      <c r="M122" s="570"/>
      <c r="N122" s="571"/>
    </row>
    <row r="123" spans="1:14">
      <c r="A123" s="518"/>
      <c r="B123" s="18"/>
      <c r="C123" s="18"/>
      <c r="D123" s="18"/>
      <c r="E123" s="18"/>
      <c r="F123" s="700"/>
      <c r="G123" s="18"/>
      <c r="H123" s="18"/>
      <c r="I123" s="18"/>
      <c r="J123" s="5"/>
      <c r="K123" s="552"/>
      <c r="L123" s="552"/>
      <c r="M123" s="570"/>
      <c r="N123" s="571"/>
    </row>
    <row r="124" spans="1:14">
      <c r="A124" s="518"/>
      <c r="B124" s="18"/>
      <c r="C124" s="18"/>
      <c r="D124" s="18"/>
      <c r="E124" s="18"/>
      <c r="F124" s="700"/>
      <c r="G124" s="18"/>
      <c r="H124" s="18"/>
      <c r="I124" s="18"/>
      <c r="J124" s="5"/>
      <c r="K124" s="552"/>
      <c r="L124" s="552"/>
      <c r="M124" s="570"/>
      <c r="N124" s="571"/>
    </row>
    <row r="125" spans="1:14">
      <c r="A125" s="518"/>
      <c r="B125" s="18"/>
      <c r="C125" s="18"/>
      <c r="D125" s="18"/>
      <c r="E125" s="18"/>
      <c r="F125" s="700"/>
      <c r="G125" s="18"/>
      <c r="H125" s="18"/>
      <c r="I125" s="18"/>
      <c r="J125" s="5"/>
      <c r="K125" s="552"/>
      <c r="L125" s="552"/>
      <c r="M125" s="570"/>
      <c r="N125" s="571"/>
    </row>
    <row r="126" spans="1:14">
      <c r="A126" s="518"/>
      <c r="B126" s="18"/>
      <c r="C126" s="18"/>
      <c r="D126" s="18"/>
      <c r="E126" s="18"/>
      <c r="F126" s="700"/>
      <c r="G126" s="18"/>
      <c r="H126" s="18"/>
      <c r="I126" s="18"/>
      <c r="J126" s="5"/>
      <c r="K126" s="552"/>
      <c r="L126" s="552"/>
      <c r="M126" s="570"/>
      <c r="N126" s="571"/>
    </row>
    <row r="127" spans="1:14">
      <c r="A127" s="518"/>
      <c r="B127" s="18"/>
      <c r="C127" s="18"/>
      <c r="D127" s="18"/>
      <c r="E127" s="18"/>
      <c r="F127" s="700"/>
      <c r="G127" s="18"/>
      <c r="H127" s="18"/>
      <c r="I127" s="18"/>
      <c r="J127" s="5"/>
      <c r="K127" s="552"/>
      <c r="L127" s="552"/>
      <c r="M127" s="570"/>
      <c r="N127" s="571"/>
    </row>
    <row r="128" spans="1:14">
      <c r="A128" s="518"/>
      <c r="B128" s="18"/>
      <c r="C128" s="18"/>
      <c r="D128" s="18"/>
      <c r="E128" s="18"/>
      <c r="F128" s="700"/>
      <c r="G128" s="18"/>
      <c r="H128" s="18"/>
      <c r="I128" s="18"/>
      <c r="J128" s="5"/>
      <c r="K128" s="552"/>
      <c r="L128" s="552"/>
      <c r="M128" s="570"/>
      <c r="N128" s="571"/>
    </row>
    <row r="129" spans="1:14">
      <c r="A129" s="518"/>
      <c r="B129" s="18"/>
      <c r="C129" s="18"/>
      <c r="D129" s="18"/>
      <c r="E129" s="18"/>
      <c r="F129" s="700"/>
      <c r="G129" s="18"/>
      <c r="H129" s="18"/>
      <c r="I129" s="18"/>
      <c r="J129" s="5"/>
      <c r="K129" s="552"/>
      <c r="L129" s="552"/>
      <c r="M129" s="570"/>
      <c r="N129" s="571"/>
    </row>
    <row r="130" spans="1:14">
      <c r="A130" s="518"/>
      <c r="B130" s="18"/>
      <c r="C130" s="18"/>
      <c r="D130" s="18"/>
      <c r="E130" s="18"/>
      <c r="F130" s="700"/>
      <c r="G130" s="18"/>
      <c r="H130" s="18"/>
      <c r="I130" s="18"/>
      <c r="J130" s="5"/>
      <c r="K130" s="552"/>
      <c r="L130" s="552"/>
      <c r="M130" s="570"/>
      <c r="N130" s="571"/>
    </row>
    <row r="131" spans="1:14">
      <c r="A131" s="518"/>
      <c r="B131" s="18"/>
      <c r="C131" s="18"/>
      <c r="D131" s="18"/>
      <c r="E131" s="18"/>
      <c r="F131" s="700"/>
      <c r="G131" s="18"/>
      <c r="H131" s="18"/>
      <c r="I131" s="18"/>
      <c r="J131" s="5"/>
      <c r="K131" s="552"/>
      <c r="L131" s="552"/>
      <c r="M131" s="570"/>
      <c r="N131" s="571"/>
    </row>
    <row r="132" spans="1:14">
      <c r="A132" s="518"/>
      <c r="B132" s="18"/>
      <c r="C132" s="18"/>
      <c r="D132" s="18"/>
      <c r="E132" s="18"/>
      <c r="F132" s="700"/>
      <c r="G132" s="18"/>
      <c r="H132" s="18"/>
      <c r="I132" s="18"/>
      <c r="J132" s="5"/>
      <c r="K132" s="552"/>
      <c r="L132" s="552"/>
      <c r="M132" s="570"/>
      <c r="N132" s="571"/>
    </row>
    <row r="133" spans="1:14">
      <c r="A133" s="518"/>
      <c r="B133" s="18"/>
      <c r="C133" s="18"/>
      <c r="D133" s="18"/>
      <c r="E133" s="18"/>
      <c r="F133" s="700"/>
      <c r="G133" s="18"/>
      <c r="H133" s="18"/>
      <c r="I133" s="18"/>
      <c r="J133" s="5"/>
      <c r="K133" s="552"/>
      <c r="L133" s="552"/>
      <c r="M133" s="570"/>
      <c r="N133" s="571"/>
    </row>
    <row r="134" spans="1:14">
      <c r="A134" s="518"/>
      <c r="B134" s="18"/>
      <c r="C134" s="18"/>
      <c r="D134" s="18"/>
      <c r="E134" s="18"/>
      <c r="F134" s="700"/>
      <c r="G134" s="18"/>
      <c r="H134" s="18"/>
      <c r="I134" s="18"/>
      <c r="J134" s="5"/>
      <c r="K134" s="552"/>
      <c r="L134" s="552"/>
      <c r="M134" s="570"/>
      <c r="N134" s="571"/>
    </row>
    <row r="135" spans="1:14">
      <c r="A135" s="518"/>
      <c r="B135" s="18"/>
      <c r="C135" s="18"/>
      <c r="D135" s="18"/>
      <c r="E135" s="18"/>
      <c r="F135" s="700"/>
      <c r="G135" s="18"/>
      <c r="H135" s="18"/>
      <c r="I135" s="18"/>
      <c r="J135" s="5"/>
      <c r="K135" s="552"/>
      <c r="L135" s="552"/>
      <c r="M135" s="570"/>
      <c r="N135" s="571"/>
    </row>
    <row r="136" spans="1:14">
      <c r="A136" s="518"/>
      <c r="B136" s="18"/>
      <c r="C136" s="18"/>
      <c r="D136" s="18"/>
      <c r="E136" s="18"/>
      <c r="F136" s="700"/>
      <c r="G136" s="18"/>
      <c r="H136" s="18"/>
      <c r="I136" s="18"/>
      <c r="J136" s="5"/>
      <c r="K136" s="552"/>
      <c r="L136" s="552"/>
      <c r="M136" s="570"/>
      <c r="N136" s="571"/>
    </row>
    <row r="137" spans="1:14">
      <c r="A137" s="518"/>
      <c r="B137" s="18"/>
      <c r="C137" s="18"/>
      <c r="D137" s="18"/>
      <c r="E137" s="18"/>
      <c r="F137" s="700"/>
      <c r="G137" s="18"/>
      <c r="H137" s="18"/>
      <c r="I137" s="18"/>
      <c r="J137" s="5"/>
      <c r="K137" s="552"/>
      <c r="L137" s="552"/>
      <c r="M137" s="570"/>
      <c r="N137" s="571"/>
    </row>
    <row r="138" spans="1:14">
      <c r="A138" s="518"/>
      <c r="B138" s="18"/>
      <c r="C138" s="18"/>
      <c r="D138" s="18"/>
      <c r="E138" s="18"/>
      <c r="F138" s="700"/>
      <c r="G138" s="18"/>
      <c r="H138" s="18"/>
      <c r="I138" s="18"/>
      <c r="J138" s="5"/>
      <c r="K138" s="552"/>
      <c r="L138" s="552"/>
      <c r="M138" s="570"/>
      <c r="N138" s="571"/>
    </row>
    <row r="139" spans="1:14">
      <c r="A139" s="518"/>
      <c r="B139" s="18"/>
      <c r="C139" s="18"/>
      <c r="D139" s="18"/>
      <c r="E139" s="18"/>
      <c r="F139" s="700"/>
      <c r="G139" s="18"/>
      <c r="H139" s="18"/>
      <c r="I139" s="18"/>
      <c r="J139" s="5"/>
      <c r="K139" s="552"/>
      <c r="L139" s="552"/>
      <c r="M139" s="570"/>
      <c r="N139" s="571"/>
    </row>
    <row r="140" spans="1:14">
      <c r="A140" s="518"/>
      <c r="B140" s="18"/>
      <c r="C140" s="18"/>
      <c r="D140" s="18"/>
      <c r="E140" s="18"/>
      <c r="F140" s="700"/>
      <c r="G140" s="18"/>
      <c r="H140" s="18"/>
      <c r="I140" s="18"/>
      <c r="J140" s="5"/>
      <c r="K140" s="552"/>
      <c r="L140" s="552"/>
      <c r="M140" s="570"/>
      <c r="N140" s="571"/>
    </row>
    <row r="141" spans="1:14">
      <c r="A141" s="518"/>
      <c r="B141" s="18"/>
      <c r="C141" s="18"/>
      <c r="D141" s="18"/>
      <c r="E141" s="18"/>
      <c r="F141" s="700"/>
      <c r="G141" s="18"/>
      <c r="H141" s="18"/>
      <c r="I141" s="18"/>
      <c r="J141" s="5"/>
      <c r="K141" s="552"/>
      <c r="L141" s="552"/>
      <c r="M141" s="570"/>
      <c r="N141" s="571"/>
    </row>
    <row r="142" spans="1:14">
      <c r="A142" s="518"/>
      <c r="B142" s="18"/>
      <c r="C142" s="18"/>
      <c r="D142" s="18"/>
      <c r="E142" s="18"/>
      <c r="F142" s="700"/>
      <c r="G142" s="18"/>
      <c r="H142" s="18"/>
      <c r="I142" s="18"/>
      <c r="J142" s="5"/>
      <c r="K142" s="552"/>
      <c r="L142" s="552"/>
      <c r="M142" s="570"/>
      <c r="N142" s="571"/>
    </row>
    <row r="143" spans="1:14">
      <c r="A143" s="518"/>
      <c r="B143" s="18"/>
      <c r="C143" s="18"/>
      <c r="D143" s="18"/>
      <c r="E143" s="18"/>
      <c r="F143" s="700"/>
      <c r="G143" s="18"/>
      <c r="H143" s="18"/>
      <c r="I143" s="18"/>
      <c r="J143" s="5"/>
      <c r="K143" s="552"/>
      <c r="L143" s="552"/>
      <c r="M143" s="570"/>
      <c r="N143" s="571"/>
    </row>
    <row r="144" spans="1:14">
      <c r="A144" s="518"/>
      <c r="B144" s="18"/>
      <c r="C144" s="18"/>
      <c r="D144" s="18"/>
      <c r="E144" s="18"/>
      <c r="F144" s="700"/>
      <c r="G144" s="18"/>
      <c r="H144" s="18"/>
      <c r="I144" s="18"/>
      <c r="J144" s="5"/>
      <c r="K144" s="552"/>
      <c r="L144" s="552"/>
      <c r="M144" s="570"/>
      <c r="N144" s="571"/>
    </row>
    <row r="145" spans="1:14">
      <c r="A145" s="518"/>
      <c r="B145" s="18"/>
      <c r="C145" s="18"/>
      <c r="D145" s="18"/>
      <c r="E145" s="18"/>
      <c r="F145" s="700"/>
      <c r="G145" s="18"/>
      <c r="H145" s="18"/>
      <c r="I145" s="18"/>
      <c r="J145" s="5"/>
      <c r="K145" s="552"/>
      <c r="L145" s="552"/>
      <c r="M145" s="570"/>
      <c r="N145" s="571"/>
    </row>
    <row r="146" spans="1:14">
      <c r="A146" s="518"/>
      <c r="B146" s="18"/>
      <c r="C146" s="18"/>
      <c r="D146" s="18"/>
      <c r="E146" s="18"/>
      <c r="F146" s="700"/>
      <c r="G146" s="18"/>
      <c r="H146" s="18"/>
      <c r="I146" s="18"/>
      <c r="J146" s="5"/>
      <c r="K146" s="552"/>
      <c r="L146" s="552"/>
      <c r="M146" s="570"/>
      <c r="N146" s="571"/>
    </row>
    <row r="147" spans="1:14">
      <c r="A147" s="518"/>
      <c r="B147" s="18"/>
      <c r="C147" s="18"/>
      <c r="D147" s="18"/>
      <c r="E147" s="18"/>
      <c r="F147" s="700"/>
      <c r="G147" s="18"/>
      <c r="H147" s="18"/>
      <c r="I147" s="18"/>
      <c r="J147" s="5"/>
      <c r="K147" s="552"/>
      <c r="L147" s="552"/>
      <c r="M147" s="570"/>
      <c r="N147" s="571"/>
    </row>
    <row r="148" spans="1:14">
      <c r="A148" s="518"/>
      <c r="B148" s="18"/>
      <c r="C148" s="18"/>
      <c r="D148" s="18"/>
      <c r="E148" s="18"/>
      <c r="F148" s="700"/>
      <c r="G148" s="18"/>
      <c r="H148" s="18"/>
      <c r="I148" s="18"/>
      <c r="J148" s="5"/>
      <c r="K148" s="552"/>
      <c r="L148" s="552"/>
      <c r="M148" s="570"/>
      <c r="N148" s="571"/>
    </row>
    <row r="149" spans="1:14">
      <c r="A149" s="518"/>
      <c r="B149" s="18"/>
      <c r="C149" s="18"/>
      <c r="D149" s="18"/>
      <c r="E149" s="18"/>
      <c r="F149" s="700"/>
      <c r="G149" s="18"/>
      <c r="H149" s="18"/>
      <c r="I149" s="18"/>
      <c r="J149" s="5"/>
      <c r="K149" s="552"/>
      <c r="L149" s="552"/>
      <c r="M149" s="570"/>
      <c r="N149" s="571"/>
    </row>
    <row r="150" spans="1:14">
      <c r="A150" s="518"/>
      <c r="B150" s="18"/>
      <c r="C150" s="18"/>
      <c r="D150" s="18"/>
      <c r="E150" s="18"/>
      <c r="F150" s="700"/>
      <c r="G150" s="18"/>
      <c r="H150" s="18"/>
      <c r="I150" s="18"/>
      <c r="J150" s="5"/>
      <c r="K150" s="552"/>
      <c r="L150" s="552"/>
      <c r="M150" s="570"/>
      <c r="N150" s="571"/>
    </row>
    <row r="151" spans="1:14">
      <c r="A151" s="518"/>
      <c r="B151" s="18"/>
      <c r="C151" s="18"/>
      <c r="D151" s="18"/>
      <c r="E151" s="18"/>
      <c r="F151" s="700"/>
      <c r="G151" s="18"/>
      <c r="H151" s="18"/>
      <c r="I151" s="18"/>
      <c r="J151" s="5"/>
      <c r="K151" s="552"/>
      <c r="L151" s="552"/>
      <c r="M151" s="570"/>
      <c r="N151" s="571"/>
    </row>
    <row r="152" spans="1:14">
      <c r="A152" s="518"/>
      <c r="B152" s="18"/>
      <c r="C152" s="18"/>
      <c r="D152" s="18"/>
      <c r="E152" s="18"/>
      <c r="F152" s="700"/>
      <c r="G152" s="18"/>
      <c r="H152" s="18"/>
      <c r="I152" s="18"/>
      <c r="J152" s="5"/>
      <c r="K152" s="552"/>
      <c r="L152" s="552"/>
      <c r="M152" s="570"/>
      <c r="N152" s="571"/>
    </row>
    <row r="153" spans="1:14">
      <c r="A153" s="518"/>
      <c r="B153" s="18"/>
      <c r="C153" s="18"/>
      <c r="D153" s="18"/>
      <c r="E153" s="18"/>
      <c r="F153" s="700"/>
      <c r="G153" s="18"/>
      <c r="H153" s="18"/>
      <c r="I153" s="18"/>
      <c r="J153" s="5"/>
      <c r="K153" s="552"/>
      <c r="L153" s="552"/>
      <c r="M153" s="570"/>
      <c r="N153" s="571"/>
    </row>
    <row r="154" spans="1:14">
      <c r="A154" s="518"/>
      <c r="B154" s="18"/>
      <c r="C154" s="18"/>
      <c r="D154" s="18"/>
      <c r="E154" s="18"/>
      <c r="F154" s="700"/>
      <c r="G154" s="18"/>
      <c r="H154" s="18"/>
      <c r="I154" s="18"/>
      <c r="J154" s="5"/>
      <c r="K154" s="552"/>
      <c r="L154" s="552"/>
      <c r="M154" s="570"/>
      <c r="N154" s="571"/>
    </row>
    <row r="155" spans="1:14">
      <c r="A155" s="518"/>
      <c r="B155" s="18"/>
      <c r="C155" s="18"/>
      <c r="D155" s="18"/>
      <c r="E155" s="18"/>
      <c r="F155" s="700"/>
      <c r="G155" s="18"/>
      <c r="H155" s="18"/>
      <c r="I155" s="18"/>
      <c r="J155" s="5"/>
      <c r="K155" s="552"/>
      <c r="L155" s="552"/>
      <c r="M155" s="570"/>
      <c r="N155" s="571"/>
    </row>
    <row r="156" spans="1:14">
      <c r="A156" s="518"/>
      <c r="B156" s="18"/>
      <c r="C156" s="18"/>
      <c r="D156" s="18"/>
      <c r="E156" s="18"/>
      <c r="F156" s="700"/>
      <c r="G156" s="18"/>
      <c r="H156" s="18"/>
      <c r="I156" s="18"/>
      <c r="J156" s="5"/>
      <c r="K156" s="552"/>
      <c r="L156" s="552"/>
      <c r="M156" s="570"/>
      <c r="N156" s="571"/>
    </row>
    <row r="157" spans="1:14">
      <c r="A157" s="518"/>
      <c r="B157" s="18"/>
      <c r="C157" s="18"/>
      <c r="D157" s="18"/>
      <c r="E157" s="18"/>
      <c r="F157" s="700"/>
      <c r="G157" s="18"/>
      <c r="H157" s="18"/>
      <c r="I157" s="18"/>
      <c r="J157" s="5"/>
      <c r="K157" s="552"/>
      <c r="L157" s="552"/>
      <c r="M157" s="570"/>
      <c r="N157" s="571"/>
    </row>
    <row r="158" spans="1:14">
      <c r="A158" s="518"/>
      <c r="B158" s="18"/>
      <c r="C158" s="18"/>
      <c r="D158" s="18"/>
      <c r="E158" s="18"/>
      <c r="F158" s="700"/>
      <c r="G158" s="18"/>
      <c r="H158" s="18"/>
      <c r="I158" s="18"/>
      <c r="J158" s="5"/>
      <c r="K158" s="552"/>
      <c r="L158" s="552"/>
      <c r="M158" s="570"/>
      <c r="N158" s="571"/>
    </row>
    <row r="159" spans="1:14">
      <c r="A159" s="518"/>
      <c r="B159" s="18"/>
      <c r="C159" s="18"/>
      <c r="D159" s="18"/>
      <c r="E159" s="18"/>
      <c r="F159" s="700"/>
      <c r="G159" s="18"/>
      <c r="H159" s="18"/>
      <c r="I159" s="18"/>
      <c r="J159" s="5"/>
      <c r="K159" s="552"/>
      <c r="L159" s="552"/>
      <c r="M159" s="570"/>
      <c r="N159" s="571"/>
    </row>
    <row r="160" spans="1:14">
      <c r="A160" s="518"/>
      <c r="B160" s="18"/>
      <c r="C160" s="18"/>
      <c r="D160" s="18"/>
      <c r="E160" s="18"/>
      <c r="F160" s="700"/>
      <c r="G160" s="18"/>
      <c r="H160" s="18"/>
      <c r="I160" s="18"/>
      <c r="J160" s="5"/>
      <c r="K160" s="552"/>
      <c r="L160" s="552"/>
      <c r="M160" s="570"/>
      <c r="N160" s="571"/>
    </row>
    <row r="161" spans="1:14">
      <c r="A161" s="518"/>
      <c r="B161" s="18"/>
      <c r="C161" s="18"/>
      <c r="D161" s="18"/>
      <c r="E161" s="18"/>
      <c r="F161" s="700"/>
      <c r="G161" s="18"/>
      <c r="H161" s="18"/>
      <c r="I161" s="18"/>
      <c r="J161" s="5"/>
      <c r="K161" s="552"/>
      <c r="L161" s="552"/>
      <c r="M161" s="570"/>
      <c r="N161" s="571"/>
    </row>
    <row r="162" spans="1:14">
      <c r="A162" s="518"/>
      <c r="B162" s="18"/>
      <c r="C162" s="18"/>
      <c r="D162" s="18"/>
      <c r="E162" s="18"/>
      <c r="F162" s="700"/>
      <c r="G162" s="18"/>
      <c r="H162" s="18"/>
      <c r="I162" s="18"/>
      <c r="J162" s="5"/>
      <c r="K162" s="552"/>
      <c r="L162" s="552"/>
      <c r="M162" s="570"/>
      <c r="N162" s="571"/>
    </row>
    <row r="163" spans="1:14">
      <c r="A163" s="518"/>
      <c r="B163" s="18"/>
      <c r="C163" s="18"/>
      <c r="D163" s="18"/>
      <c r="E163" s="18"/>
      <c r="F163" s="700"/>
      <c r="G163" s="18"/>
      <c r="H163" s="18"/>
      <c r="I163" s="18"/>
      <c r="J163" s="5"/>
      <c r="K163" s="552"/>
      <c r="L163" s="552"/>
      <c r="M163" s="570"/>
      <c r="N163" s="571"/>
    </row>
    <row r="164" spans="1:14">
      <c r="A164" s="518"/>
      <c r="B164" s="18"/>
      <c r="C164" s="18"/>
      <c r="D164" s="18"/>
      <c r="E164" s="18"/>
      <c r="F164" s="700"/>
      <c r="G164" s="18"/>
      <c r="H164" s="18"/>
      <c r="I164" s="18"/>
      <c r="J164" s="5"/>
      <c r="K164" s="552"/>
      <c r="L164" s="552"/>
      <c r="M164" s="570"/>
      <c r="N164" s="571"/>
    </row>
    <row r="165" spans="1:14">
      <c r="A165" s="518"/>
      <c r="B165" s="18"/>
      <c r="C165" s="18"/>
      <c r="D165" s="18"/>
      <c r="E165" s="18"/>
      <c r="F165" s="700"/>
      <c r="G165" s="18"/>
      <c r="H165" s="18"/>
      <c r="I165" s="18"/>
      <c r="J165" s="5"/>
      <c r="K165" s="552"/>
      <c r="L165" s="552"/>
      <c r="M165" s="570"/>
      <c r="N165" s="571"/>
    </row>
    <row r="166" spans="1:14">
      <c r="A166" s="518"/>
      <c r="B166" s="18"/>
      <c r="C166" s="18"/>
      <c r="D166" s="18"/>
      <c r="E166" s="18"/>
      <c r="F166" s="700"/>
      <c r="G166" s="18"/>
      <c r="H166" s="18"/>
      <c r="I166" s="18"/>
      <c r="J166" s="5"/>
      <c r="K166" s="552"/>
      <c r="L166" s="552"/>
      <c r="M166" s="570"/>
      <c r="N166" s="571"/>
    </row>
    <row r="167" spans="1:14">
      <c r="A167" s="518"/>
      <c r="B167" s="18"/>
      <c r="C167" s="18"/>
      <c r="D167" s="18"/>
      <c r="E167" s="18"/>
      <c r="F167" s="700"/>
      <c r="G167" s="18"/>
      <c r="H167" s="18"/>
      <c r="I167" s="18"/>
      <c r="J167" s="5"/>
      <c r="K167" s="552"/>
      <c r="L167" s="552"/>
      <c r="M167" s="570"/>
      <c r="N167" s="571"/>
    </row>
    <row r="168" spans="1:14">
      <c r="A168" s="518"/>
      <c r="B168" s="18"/>
      <c r="C168" s="18"/>
      <c r="D168" s="18"/>
      <c r="E168" s="18"/>
      <c r="F168" s="700"/>
      <c r="G168" s="18"/>
      <c r="H168" s="18"/>
      <c r="I168" s="18"/>
      <c r="J168" s="5"/>
      <c r="K168" s="552"/>
      <c r="L168" s="552"/>
      <c r="M168" s="570"/>
      <c r="N168" s="571"/>
    </row>
    <row r="169" spans="1:14">
      <c r="A169" s="518"/>
      <c r="B169" s="18"/>
      <c r="C169" s="18"/>
      <c r="D169" s="18"/>
      <c r="E169" s="18"/>
      <c r="F169" s="700"/>
      <c r="G169" s="18"/>
      <c r="H169" s="18"/>
      <c r="I169" s="18"/>
      <c r="J169" s="5"/>
      <c r="K169" s="552"/>
      <c r="L169" s="552"/>
      <c r="M169" s="570"/>
      <c r="N169" s="571"/>
    </row>
    <row r="170" spans="1:14">
      <c r="A170" s="518"/>
      <c r="B170" s="18"/>
      <c r="C170" s="18"/>
      <c r="D170" s="18"/>
      <c r="E170" s="18"/>
      <c r="F170" s="700"/>
      <c r="G170" s="18"/>
      <c r="H170" s="18"/>
      <c r="I170" s="18"/>
      <c r="J170" s="5"/>
      <c r="K170" s="552"/>
      <c r="L170" s="552"/>
      <c r="M170" s="570"/>
      <c r="N170" s="571"/>
    </row>
    <row r="171" spans="1:14">
      <c r="A171" s="518"/>
      <c r="B171" s="18"/>
      <c r="C171" s="18"/>
      <c r="D171" s="18"/>
      <c r="E171" s="18"/>
      <c r="F171" s="700"/>
      <c r="G171" s="18"/>
      <c r="H171" s="18"/>
      <c r="I171" s="18"/>
      <c r="J171" s="5"/>
      <c r="K171" s="552"/>
      <c r="L171" s="552"/>
      <c r="M171" s="570"/>
      <c r="N171" s="571"/>
    </row>
    <row r="172" spans="1:14">
      <c r="A172" s="518"/>
      <c r="B172" s="18"/>
      <c r="C172" s="18"/>
      <c r="D172" s="18"/>
      <c r="E172" s="18"/>
      <c r="F172" s="700"/>
      <c r="G172" s="18"/>
      <c r="H172" s="18"/>
      <c r="I172" s="18"/>
      <c r="J172" s="5"/>
      <c r="K172" s="552"/>
      <c r="L172" s="552"/>
      <c r="M172" s="570"/>
      <c r="N172" s="571"/>
    </row>
    <row r="173" spans="1:14">
      <c r="A173" s="518"/>
      <c r="B173" s="18"/>
      <c r="C173" s="18"/>
      <c r="D173" s="18"/>
      <c r="E173" s="18"/>
      <c r="F173" s="700"/>
      <c r="G173" s="18"/>
      <c r="H173" s="18"/>
      <c r="I173" s="18"/>
      <c r="J173" s="5"/>
      <c r="K173" s="552"/>
      <c r="L173" s="552"/>
      <c r="M173" s="570"/>
      <c r="N173" s="571"/>
    </row>
    <row r="174" spans="1:14">
      <c r="A174" s="518"/>
      <c r="B174" s="18"/>
      <c r="C174" s="18"/>
      <c r="D174" s="18"/>
      <c r="E174" s="18"/>
      <c r="F174" s="700"/>
      <c r="G174" s="18"/>
      <c r="H174" s="18"/>
      <c r="I174" s="18"/>
      <c r="J174" s="5"/>
      <c r="K174" s="552"/>
      <c r="L174" s="552"/>
      <c r="M174" s="570"/>
      <c r="N174" s="571"/>
    </row>
    <row r="175" spans="1:14">
      <c r="A175" s="518"/>
      <c r="B175" s="18"/>
      <c r="C175" s="18"/>
      <c r="D175" s="18"/>
      <c r="E175" s="18"/>
      <c r="F175" s="700"/>
      <c r="G175" s="18"/>
      <c r="H175" s="18"/>
      <c r="I175" s="18"/>
      <c r="J175" s="5"/>
      <c r="K175" s="552"/>
      <c r="L175" s="552"/>
      <c r="M175" s="570"/>
      <c r="N175" s="571"/>
    </row>
    <row r="176" spans="1:14">
      <c r="A176" s="518"/>
      <c r="B176" s="18"/>
      <c r="C176" s="18"/>
      <c r="D176" s="18"/>
      <c r="E176" s="18"/>
      <c r="F176" s="700"/>
      <c r="G176" s="18"/>
      <c r="H176" s="18"/>
      <c r="I176" s="18"/>
      <c r="J176" s="5"/>
      <c r="K176" s="552"/>
      <c r="L176" s="552"/>
      <c r="M176" s="570"/>
      <c r="N176" s="571"/>
    </row>
    <row r="177" spans="1:14">
      <c r="A177" s="518"/>
      <c r="B177" s="18"/>
      <c r="C177" s="18"/>
      <c r="D177" s="18"/>
      <c r="E177" s="18"/>
      <c r="F177" s="700"/>
      <c r="G177" s="18"/>
      <c r="H177" s="18"/>
      <c r="I177" s="18"/>
      <c r="J177" s="5"/>
      <c r="K177" s="552"/>
      <c r="L177" s="552"/>
      <c r="M177" s="570"/>
      <c r="N177" s="571"/>
    </row>
    <row r="178" spans="1:14">
      <c r="A178" s="518"/>
      <c r="B178" s="18"/>
      <c r="C178" s="18"/>
      <c r="D178" s="18"/>
      <c r="E178" s="18"/>
      <c r="F178" s="700"/>
      <c r="G178" s="18"/>
      <c r="H178" s="18"/>
      <c r="I178" s="18"/>
      <c r="J178" s="5"/>
      <c r="K178" s="552"/>
      <c r="L178" s="552"/>
      <c r="M178" s="570"/>
      <c r="N178" s="571"/>
    </row>
    <row r="179" spans="1:14">
      <c r="A179" s="518"/>
      <c r="B179" s="18"/>
      <c r="C179" s="18"/>
      <c r="D179" s="18"/>
      <c r="E179" s="18"/>
      <c r="F179" s="700"/>
      <c r="G179" s="18"/>
      <c r="H179" s="18"/>
      <c r="I179" s="18"/>
      <c r="J179" s="5"/>
      <c r="K179" s="552"/>
      <c r="L179" s="552"/>
      <c r="M179" s="570"/>
      <c r="N179" s="571"/>
    </row>
    <row r="180" spans="1:14">
      <c r="A180" s="518"/>
      <c r="B180" s="18"/>
      <c r="C180" s="18"/>
      <c r="D180" s="18"/>
      <c r="E180" s="18"/>
      <c r="F180" s="700"/>
      <c r="G180" s="18"/>
      <c r="H180" s="18"/>
      <c r="I180" s="18"/>
      <c r="J180" s="5"/>
      <c r="K180" s="552"/>
      <c r="L180" s="552"/>
      <c r="M180" s="570"/>
      <c r="N180" s="571"/>
    </row>
    <row r="181" spans="1:14">
      <c r="A181" s="518"/>
      <c r="B181" s="18"/>
      <c r="C181" s="18"/>
      <c r="D181" s="18"/>
      <c r="E181" s="18"/>
      <c r="F181" s="700"/>
      <c r="G181" s="18"/>
      <c r="H181" s="18"/>
      <c r="I181" s="18"/>
      <c r="J181" s="5"/>
      <c r="K181" s="552"/>
      <c r="L181" s="552"/>
      <c r="M181" s="570"/>
      <c r="N181" s="571"/>
    </row>
    <row r="182" spans="1:14">
      <c r="A182" s="518"/>
      <c r="B182" s="18"/>
      <c r="C182" s="18"/>
      <c r="D182" s="18"/>
      <c r="E182" s="18"/>
      <c r="F182" s="700"/>
      <c r="G182" s="18"/>
      <c r="H182" s="18"/>
      <c r="I182" s="18"/>
      <c r="J182" s="5"/>
      <c r="K182" s="552"/>
      <c r="L182" s="552"/>
      <c r="M182" s="570"/>
      <c r="N182" s="571"/>
    </row>
    <row r="183" spans="1:14">
      <c r="A183" s="518"/>
      <c r="B183" s="18"/>
      <c r="C183" s="18"/>
      <c r="D183" s="18"/>
      <c r="E183" s="18"/>
      <c r="F183" s="700"/>
      <c r="G183" s="18"/>
      <c r="H183" s="18"/>
      <c r="I183" s="18"/>
      <c r="J183" s="5"/>
      <c r="K183" s="552"/>
      <c r="L183" s="552"/>
      <c r="M183" s="570"/>
      <c r="N183" s="571"/>
    </row>
    <row r="184" spans="1:14">
      <c r="A184" s="518"/>
      <c r="B184" s="18"/>
      <c r="C184" s="18"/>
      <c r="D184" s="18"/>
      <c r="E184" s="18"/>
      <c r="F184" s="700"/>
      <c r="G184" s="18"/>
      <c r="H184" s="18"/>
      <c r="I184" s="18"/>
      <c r="J184" s="5"/>
      <c r="K184" s="552"/>
      <c r="L184" s="552"/>
      <c r="M184" s="570"/>
      <c r="N184" s="571"/>
    </row>
    <row r="185" spans="1:14">
      <c r="A185" s="518"/>
      <c r="B185" s="18"/>
      <c r="C185" s="18"/>
      <c r="D185" s="18"/>
      <c r="E185" s="18"/>
      <c r="F185" s="700"/>
      <c r="G185" s="18"/>
      <c r="H185" s="18"/>
      <c r="I185" s="18"/>
      <c r="J185" s="5"/>
      <c r="K185" s="552"/>
      <c r="L185" s="552"/>
      <c r="M185" s="570"/>
      <c r="N185" s="571"/>
    </row>
    <row r="186" spans="1:14">
      <c r="A186" s="518"/>
      <c r="B186" s="18"/>
      <c r="C186" s="18"/>
      <c r="D186" s="18"/>
      <c r="E186" s="18"/>
      <c r="F186" s="700"/>
      <c r="G186" s="18"/>
      <c r="H186" s="18"/>
      <c r="I186" s="18"/>
      <c r="J186" s="5"/>
      <c r="K186" s="552"/>
      <c r="L186" s="552"/>
      <c r="M186" s="570"/>
      <c r="N186" s="571"/>
    </row>
    <row r="187" spans="1:14">
      <c r="A187" s="518"/>
      <c r="B187" s="18"/>
      <c r="C187" s="18"/>
      <c r="D187" s="18"/>
      <c r="E187" s="18"/>
      <c r="F187" s="700"/>
      <c r="G187" s="18"/>
      <c r="H187" s="18"/>
      <c r="I187" s="18"/>
      <c r="J187" s="5"/>
      <c r="K187" s="552"/>
      <c r="L187" s="552"/>
      <c r="M187" s="570"/>
      <c r="N187" s="571"/>
    </row>
    <row r="188" spans="1:14">
      <c r="A188" s="518"/>
      <c r="B188" s="18"/>
      <c r="C188" s="18"/>
      <c r="D188" s="18"/>
      <c r="E188" s="18"/>
      <c r="F188" s="700"/>
      <c r="G188" s="18"/>
      <c r="H188" s="18"/>
      <c r="I188" s="18"/>
      <c r="J188" s="5"/>
      <c r="K188" s="552"/>
      <c r="L188" s="552"/>
      <c r="M188" s="570"/>
      <c r="N188" s="571"/>
    </row>
    <row r="189" spans="1:14">
      <c r="A189" s="518"/>
      <c r="B189" s="18"/>
      <c r="C189" s="18"/>
      <c r="D189" s="18"/>
      <c r="E189" s="18"/>
      <c r="F189" s="700"/>
      <c r="G189" s="18"/>
      <c r="H189" s="18"/>
      <c r="I189" s="18"/>
      <c r="J189" s="5"/>
      <c r="K189" s="552"/>
      <c r="L189" s="552"/>
      <c r="M189" s="570"/>
      <c r="N189" s="571"/>
    </row>
    <row r="190" spans="1:14">
      <c r="A190" s="518"/>
      <c r="B190" s="18"/>
      <c r="C190" s="18"/>
      <c r="D190" s="18"/>
      <c r="E190" s="18"/>
      <c r="F190" s="700"/>
      <c r="G190" s="18"/>
      <c r="H190" s="18"/>
      <c r="I190" s="18"/>
      <c r="J190" s="5"/>
      <c r="K190" s="552"/>
      <c r="L190" s="552"/>
      <c r="M190" s="570"/>
      <c r="N190" s="571"/>
    </row>
    <row r="191" spans="1:14">
      <c r="A191" s="518"/>
      <c r="B191" s="18"/>
      <c r="C191" s="18"/>
      <c r="D191" s="18"/>
      <c r="E191" s="18"/>
      <c r="F191" s="700"/>
      <c r="G191" s="18"/>
      <c r="H191" s="18"/>
      <c r="I191" s="18"/>
      <c r="J191" s="5"/>
      <c r="K191" s="552"/>
      <c r="L191" s="552"/>
      <c r="M191" s="570"/>
      <c r="N191" s="571"/>
    </row>
    <row r="192" spans="1:14">
      <c r="A192" s="518"/>
      <c r="B192" s="18"/>
      <c r="C192" s="18"/>
      <c r="D192" s="18"/>
      <c r="E192" s="18"/>
      <c r="F192" s="700"/>
      <c r="G192" s="18"/>
      <c r="H192" s="18"/>
      <c r="I192" s="18"/>
      <c r="J192" s="5"/>
      <c r="K192" s="552"/>
      <c r="L192" s="552"/>
      <c r="M192" s="570"/>
      <c r="N192" s="571"/>
    </row>
    <row r="193" spans="1:14">
      <c r="A193" s="518"/>
      <c r="B193" s="18"/>
      <c r="C193" s="18"/>
      <c r="D193" s="18"/>
      <c r="E193" s="18"/>
      <c r="F193" s="700"/>
      <c r="G193" s="18"/>
      <c r="H193" s="18"/>
      <c r="I193" s="18"/>
      <c r="J193" s="5"/>
      <c r="K193" s="552"/>
      <c r="L193" s="552"/>
      <c r="M193" s="570"/>
      <c r="N193" s="571"/>
    </row>
    <row r="194" spans="1:14">
      <c r="A194" s="518"/>
      <c r="B194" s="18"/>
      <c r="C194" s="18"/>
      <c r="D194" s="18"/>
      <c r="E194" s="18"/>
      <c r="F194" s="700"/>
      <c r="G194" s="18"/>
      <c r="H194" s="18"/>
      <c r="I194" s="18"/>
      <c r="J194" s="5"/>
      <c r="K194" s="552"/>
      <c r="L194" s="552"/>
      <c r="M194" s="570"/>
      <c r="N194" s="571"/>
    </row>
    <row r="195" spans="1:14">
      <c r="A195" s="518"/>
      <c r="B195" s="18"/>
      <c r="C195" s="18"/>
      <c r="D195" s="18"/>
      <c r="E195" s="18"/>
      <c r="F195" s="700"/>
      <c r="G195" s="18"/>
      <c r="H195" s="18"/>
      <c r="I195" s="18"/>
      <c r="J195" s="5"/>
      <c r="K195" s="552"/>
      <c r="L195" s="552"/>
      <c r="M195" s="570"/>
      <c r="N195" s="571"/>
    </row>
    <row r="196" spans="1:14">
      <c r="A196" s="518"/>
      <c r="B196" s="18"/>
      <c r="C196" s="18"/>
      <c r="D196" s="18"/>
      <c r="E196" s="18"/>
      <c r="F196" s="700"/>
      <c r="G196" s="18"/>
      <c r="H196" s="18"/>
      <c r="I196" s="18"/>
      <c r="J196" s="5"/>
      <c r="K196" s="552"/>
      <c r="L196" s="552"/>
      <c r="M196" s="570"/>
      <c r="N196" s="571"/>
    </row>
    <row r="197" spans="1:14">
      <c r="A197" s="518"/>
      <c r="B197" s="18"/>
      <c r="C197" s="18"/>
      <c r="D197" s="18"/>
      <c r="E197" s="18"/>
      <c r="F197" s="700"/>
      <c r="G197" s="18"/>
      <c r="H197" s="18"/>
      <c r="I197" s="18"/>
      <c r="J197" s="5"/>
      <c r="K197" s="552"/>
      <c r="L197" s="552"/>
      <c r="M197" s="570"/>
      <c r="N197" s="571"/>
    </row>
    <row r="198" spans="1:14">
      <c r="A198" s="518"/>
      <c r="B198" s="18"/>
      <c r="C198" s="18"/>
      <c r="D198" s="18"/>
      <c r="E198" s="18"/>
      <c r="F198" s="700"/>
      <c r="G198" s="18"/>
      <c r="H198" s="18"/>
      <c r="I198" s="18"/>
      <c r="J198" s="5"/>
      <c r="K198" s="552"/>
      <c r="L198" s="552"/>
      <c r="M198" s="570"/>
      <c r="N198" s="571"/>
    </row>
    <row r="199" spans="1:14">
      <c r="A199" s="518"/>
      <c r="B199" s="18"/>
      <c r="C199" s="18"/>
      <c r="D199" s="18"/>
      <c r="E199" s="18"/>
      <c r="F199" s="700"/>
      <c r="G199" s="18"/>
      <c r="H199" s="18"/>
      <c r="I199" s="18"/>
      <c r="J199" s="5"/>
      <c r="K199" s="552"/>
      <c r="L199" s="552"/>
      <c r="M199" s="570"/>
      <c r="N199" s="571"/>
    </row>
    <row r="200" spans="1:14">
      <c r="A200" s="518"/>
      <c r="B200" s="18"/>
      <c r="C200" s="18"/>
      <c r="D200" s="18"/>
      <c r="E200" s="18"/>
      <c r="F200" s="700"/>
      <c r="G200" s="18"/>
      <c r="H200" s="18"/>
      <c r="I200" s="18"/>
      <c r="J200" s="5"/>
      <c r="K200" s="552"/>
      <c r="L200" s="552"/>
      <c r="M200" s="570"/>
      <c r="N200" s="571"/>
    </row>
    <row r="201" spans="1:14">
      <c r="A201" s="518"/>
      <c r="B201" s="18"/>
      <c r="C201" s="18"/>
      <c r="D201" s="18"/>
      <c r="E201" s="18"/>
      <c r="F201" s="700"/>
      <c r="G201" s="18"/>
      <c r="H201" s="18"/>
      <c r="I201" s="18"/>
      <c r="J201" s="5"/>
      <c r="K201" s="552"/>
      <c r="L201" s="552"/>
      <c r="M201" s="570"/>
      <c r="N201" s="571"/>
    </row>
    <row r="202" spans="1:14">
      <c r="A202" s="518"/>
      <c r="B202" s="18"/>
      <c r="C202" s="18"/>
      <c r="D202" s="18"/>
      <c r="E202" s="18"/>
      <c r="F202" s="700"/>
      <c r="G202" s="18"/>
      <c r="H202" s="18"/>
      <c r="I202" s="18"/>
      <c r="J202" s="5"/>
      <c r="K202" s="552"/>
      <c r="L202" s="552"/>
      <c r="M202" s="570"/>
      <c r="N202" s="571"/>
    </row>
    <row r="203" spans="1:14">
      <c r="A203" s="518"/>
      <c r="B203" s="18"/>
      <c r="C203" s="18"/>
      <c r="D203" s="18"/>
      <c r="E203" s="18"/>
      <c r="F203" s="700"/>
      <c r="G203" s="18"/>
      <c r="H203" s="18"/>
      <c r="I203" s="18"/>
      <c r="J203" s="5"/>
      <c r="K203" s="552"/>
      <c r="L203" s="552"/>
      <c r="M203" s="570"/>
      <c r="N203" s="571"/>
    </row>
    <row r="204" spans="1:14">
      <c r="A204" s="518"/>
      <c r="B204" s="18"/>
      <c r="C204" s="18"/>
      <c r="D204" s="18"/>
      <c r="E204" s="18"/>
      <c r="F204" s="700"/>
      <c r="G204" s="18"/>
      <c r="H204" s="18"/>
      <c r="I204" s="18"/>
      <c r="J204" s="5"/>
      <c r="K204" s="552"/>
      <c r="L204" s="552"/>
      <c r="M204" s="570"/>
      <c r="N204" s="571"/>
    </row>
    <row r="205" spans="1:14">
      <c r="A205" s="518"/>
      <c r="B205" s="18"/>
      <c r="C205" s="18"/>
      <c r="D205" s="18"/>
      <c r="E205" s="18"/>
      <c r="F205" s="700"/>
      <c r="G205" s="18"/>
      <c r="H205" s="18"/>
      <c r="I205" s="18"/>
      <c r="J205" s="5"/>
      <c r="K205" s="552"/>
      <c r="L205" s="552"/>
      <c r="M205" s="570"/>
      <c r="N205" s="571"/>
    </row>
    <row r="206" spans="1:14">
      <c r="A206" s="518"/>
      <c r="B206" s="18"/>
      <c r="C206" s="18"/>
      <c r="D206" s="18"/>
      <c r="E206" s="18"/>
      <c r="F206" s="700"/>
      <c r="G206" s="18"/>
      <c r="H206" s="18"/>
      <c r="I206" s="18"/>
      <c r="J206" s="5"/>
      <c r="K206" s="552"/>
      <c r="L206" s="552"/>
      <c r="M206" s="570"/>
      <c r="N206" s="571"/>
    </row>
    <row r="207" spans="1:14">
      <c r="A207" s="518"/>
      <c r="B207" s="18"/>
      <c r="C207" s="18"/>
      <c r="D207" s="18"/>
      <c r="E207" s="18"/>
      <c r="F207" s="700"/>
      <c r="G207" s="18"/>
      <c r="H207" s="18"/>
      <c r="I207" s="18"/>
      <c r="J207" s="5"/>
      <c r="K207" s="552"/>
      <c r="L207" s="552"/>
      <c r="M207" s="570"/>
      <c r="N207" s="571"/>
    </row>
    <row r="208" spans="1:14">
      <c r="A208" s="518"/>
      <c r="B208" s="18"/>
      <c r="C208" s="18"/>
      <c r="D208" s="18"/>
      <c r="E208" s="18"/>
      <c r="F208" s="700"/>
      <c r="G208" s="18"/>
      <c r="H208" s="18"/>
      <c r="I208" s="18"/>
      <c r="J208" s="5"/>
      <c r="K208" s="552"/>
      <c r="L208" s="552"/>
      <c r="M208" s="570"/>
      <c r="N208" s="571"/>
    </row>
    <row r="209" spans="1:14">
      <c r="A209" s="518"/>
      <c r="B209" s="18"/>
      <c r="C209" s="18"/>
      <c r="D209" s="18"/>
      <c r="E209" s="18"/>
      <c r="F209" s="700"/>
      <c r="G209" s="18"/>
      <c r="H209" s="18"/>
      <c r="I209" s="18"/>
      <c r="J209" s="5"/>
      <c r="K209" s="552"/>
      <c r="L209" s="552"/>
      <c r="M209" s="570"/>
      <c r="N209" s="571"/>
    </row>
    <row r="210" spans="1:14">
      <c r="A210" s="518"/>
      <c r="B210" s="18"/>
      <c r="C210" s="18"/>
      <c r="D210" s="18"/>
      <c r="E210" s="18"/>
      <c r="F210" s="700"/>
      <c r="G210" s="18"/>
      <c r="H210" s="18"/>
      <c r="I210" s="18"/>
      <c r="J210" s="5"/>
      <c r="K210" s="552"/>
      <c r="L210" s="552"/>
      <c r="M210" s="570"/>
      <c r="N210" s="571"/>
    </row>
    <row r="211" spans="1:14">
      <c r="A211" s="518"/>
      <c r="B211" s="18"/>
      <c r="C211" s="18"/>
      <c r="D211" s="18"/>
      <c r="E211" s="18"/>
      <c r="F211" s="700"/>
      <c r="G211" s="18"/>
      <c r="H211" s="18"/>
      <c r="I211" s="18"/>
      <c r="J211" s="5"/>
      <c r="K211" s="552"/>
      <c r="L211" s="552"/>
      <c r="M211" s="570"/>
      <c r="N211" s="571"/>
    </row>
    <row r="212" spans="1:14">
      <c r="A212" s="518"/>
      <c r="B212" s="18"/>
      <c r="C212" s="18"/>
      <c r="D212" s="18"/>
      <c r="E212" s="18"/>
      <c r="F212" s="700"/>
      <c r="G212" s="18"/>
      <c r="H212" s="18"/>
      <c r="I212" s="18"/>
      <c r="J212" s="5"/>
      <c r="K212" s="552"/>
      <c r="L212" s="552"/>
      <c r="M212" s="570"/>
      <c r="N212" s="571"/>
    </row>
    <row r="213" spans="1:14">
      <c r="A213" s="518"/>
      <c r="B213" s="18"/>
      <c r="C213" s="18"/>
      <c r="D213" s="18"/>
      <c r="E213" s="18"/>
      <c r="F213" s="700"/>
      <c r="G213" s="18"/>
      <c r="H213" s="18"/>
      <c r="I213" s="18"/>
      <c r="J213" s="5"/>
      <c r="K213" s="552"/>
      <c r="L213" s="552"/>
      <c r="M213" s="570"/>
      <c r="N213" s="571"/>
    </row>
    <row r="214" spans="1:14">
      <c r="A214" s="518"/>
      <c r="B214" s="18"/>
      <c r="C214" s="18"/>
      <c r="D214" s="18"/>
      <c r="E214" s="18"/>
      <c r="F214" s="700"/>
      <c r="G214" s="18"/>
      <c r="H214" s="18"/>
      <c r="I214" s="18"/>
      <c r="J214" s="5"/>
      <c r="K214" s="552"/>
      <c r="L214" s="552"/>
      <c r="M214" s="570"/>
      <c r="N214" s="571"/>
    </row>
    <row r="215" spans="1:14">
      <c r="A215" s="518"/>
      <c r="B215" s="18"/>
      <c r="C215" s="18"/>
      <c r="D215" s="18"/>
      <c r="E215" s="18"/>
      <c r="F215" s="700"/>
      <c r="G215" s="18"/>
      <c r="H215" s="18"/>
      <c r="I215" s="18"/>
      <c r="J215" s="5"/>
      <c r="K215" s="552"/>
      <c r="L215" s="552"/>
      <c r="M215" s="570"/>
      <c r="N215" s="571"/>
    </row>
    <row r="216" spans="1:14">
      <c r="A216" s="518"/>
      <c r="B216" s="18"/>
      <c r="C216" s="18"/>
      <c r="D216" s="18"/>
      <c r="E216" s="18"/>
      <c r="F216" s="700"/>
      <c r="G216" s="18"/>
      <c r="H216" s="18"/>
      <c r="I216" s="18"/>
      <c r="J216" s="5"/>
      <c r="K216" s="552"/>
      <c r="L216" s="552"/>
      <c r="M216" s="570"/>
      <c r="N216" s="571"/>
    </row>
    <row r="217" spans="1:14">
      <c r="A217" s="518"/>
      <c r="B217" s="18"/>
      <c r="C217" s="18"/>
      <c r="D217" s="18"/>
      <c r="E217" s="18"/>
      <c r="F217" s="700"/>
      <c r="G217" s="18"/>
      <c r="H217" s="18"/>
      <c r="I217" s="18"/>
      <c r="J217" s="5"/>
      <c r="K217" s="552"/>
      <c r="L217" s="552"/>
      <c r="M217" s="570"/>
      <c r="N217" s="571"/>
    </row>
    <row r="218" spans="1:14">
      <c r="A218" s="518"/>
      <c r="B218" s="18"/>
      <c r="C218" s="18"/>
      <c r="D218" s="18"/>
      <c r="E218" s="18"/>
      <c r="F218" s="700"/>
      <c r="G218" s="18"/>
      <c r="H218" s="18"/>
      <c r="I218" s="18"/>
      <c r="J218" s="5"/>
      <c r="K218" s="552"/>
      <c r="L218" s="552"/>
      <c r="M218" s="570"/>
      <c r="N218" s="571"/>
    </row>
    <row r="219" spans="1:14">
      <c r="A219" s="518"/>
      <c r="B219" s="18"/>
      <c r="C219" s="18"/>
      <c r="D219" s="18"/>
      <c r="E219" s="18"/>
      <c r="F219" s="700"/>
      <c r="G219" s="18"/>
      <c r="H219" s="18"/>
      <c r="I219" s="18"/>
      <c r="J219" s="5"/>
      <c r="K219" s="552"/>
      <c r="L219" s="552"/>
      <c r="M219" s="570"/>
      <c r="N219" s="571"/>
    </row>
    <row r="220" spans="1:14">
      <c r="A220" s="518"/>
      <c r="B220" s="18"/>
      <c r="C220" s="18"/>
      <c r="D220" s="18"/>
      <c r="E220" s="18"/>
      <c r="F220" s="700"/>
      <c r="G220" s="18"/>
      <c r="H220" s="18"/>
      <c r="I220" s="18"/>
      <c r="J220" s="5"/>
      <c r="K220" s="552"/>
      <c r="L220" s="552"/>
      <c r="M220" s="570"/>
      <c r="N220" s="571"/>
    </row>
    <row r="221" spans="1:14">
      <c r="A221" s="518"/>
      <c r="B221" s="18"/>
      <c r="C221" s="18"/>
      <c r="D221" s="18"/>
      <c r="E221" s="18"/>
      <c r="F221" s="700"/>
      <c r="G221" s="18"/>
      <c r="H221" s="18"/>
      <c r="I221" s="18"/>
      <c r="J221" s="5"/>
      <c r="K221" s="552"/>
      <c r="L221" s="552"/>
      <c r="M221" s="570"/>
      <c r="N221" s="571"/>
    </row>
    <row r="222" spans="1:14">
      <c r="A222" s="518"/>
      <c r="B222" s="18"/>
      <c r="C222" s="18"/>
      <c r="D222" s="18"/>
      <c r="E222" s="18"/>
      <c r="F222" s="700"/>
      <c r="G222" s="18"/>
      <c r="H222" s="18"/>
      <c r="I222" s="18"/>
      <c r="J222" s="5"/>
      <c r="K222" s="552"/>
      <c r="L222" s="552"/>
      <c r="M222" s="570"/>
      <c r="N222" s="571"/>
    </row>
    <row r="223" spans="1:14">
      <c r="A223" s="518"/>
      <c r="B223" s="18"/>
      <c r="C223" s="18"/>
      <c r="D223" s="18"/>
      <c r="E223" s="18"/>
      <c r="F223" s="700"/>
      <c r="G223" s="18"/>
      <c r="H223" s="18"/>
      <c r="I223" s="18"/>
      <c r="J223" s="5"/>
      <c r="K223" s="552"/>
      <c r="L223" s="552"/>
      <c r="M223" s="570"/>
      <c r="N223" s="571"/>
    </row>
    <row r="224" spans="1:14">
      <c r="A224" s="518"/>
      <c r="B224" s="18"/>
      <c r="C224" s="18"/>
      <c r="D224" s="18"/>
      <c r="E224" s="18"/>
      <c r="F224" s="700"/>
      <c r="G224" s="18"/>
      <c r="H224" s="18"/>
      <c r="I224" s="18"/>
      <c r="J224" s="5"/>
      <c r="K224" s="552"/>
      <c r="L224" s="552"/>
      <c r="M224" s="570"/>
      <c r="N224" s="571"/>
    </row>
    <row r="225" spans="1:14">
      <c r="A225" s="518"/>
      <c r="B225" s="18"/>
      <c r="C225" s="18"/>
      <c r="D225" s="18"/>
      <c r="E225" s="18"/>
      <c r="F225" s="700"/>
      <c r="G225" s="18"/>
      <c r="H225" s="18"/>
      <c r="I225" s="18"/>
      <c r="J225" s="5"/>
      <c r="K225" s="552"/>
      <c r="L225" s="552"/>
      <c r="M225" s="570"/>
      <c r="N225" s="571"/>
    </row>
    <row r="226" spans="1:14">
      <c r="A226" s="518"/>
      <c r="B226" s="18"/>
      <c r="C226" s="18"/>
      <c r="D226" s="18"/>
      <c r="E226" s="18"/>
      <c r="F226" s="700"/>
      <c r="G226" s="18"/>
      <c r="H226" s="18"/>
      <c r="I226" s="18"/>
      <c r="J226" s="5"/>
      <c r="K226" s="552"/>
      <c r="L226" s="552"/>
      <c r="M226" s="570"/>
      <c r="N226" s="571"/>
    </row>
    <row r="227" spans="1:14">
      <c r="A227" s="518"/>
      <c r="B227" s="18"/>
      <c r="C227" s="18"/>
      <c r="D227" s="18"/>
      <c r="E227" s="18"/>
      <c r="F227" s="700"/>
      <c r="G227" s="18"/>
      <c r="H227" s="18"/>
      <c r="I227" s="18"/>
      <c r="J227" s="5"/>
      <c r="K227" s="552"/>
      <c r="L227" s="552"/>
      <c r="M227" s="570"/>
      <c r="N227" s="571"/>
    </row>
    <row r="228" spans="1:14">
      <c r="A228" s="518"/>
      <c r="B228" s="18"/>
      <c r="C228" s="18"/>
      <c r="D228" s="18"/>
      <c r="E228" s="18"/>
      <c r="F228" s="700"/>
      <c r="G228" s="18"/>
      <c r="H228" s="18"/>
      <c r="I228" s="18"/>
      <c r="J228" s="5"/>
      <c r="K228" s="552"/>
      <c r="L228" s="552"/>
      <c r="M228" s="570"/>
      <c r="N228" s="571"/>
    </row>
    <row r="229" spans="1:14">
      <c r="A229" s="518"/>
      <c r="B229" s="18"/>
      <c r="C229" s="18"/>
      <c r="D229" s="18"/>
      <c r="E229" s="18"/>
      <c r="F229" s="700"/>
      <c r="G229" s="18"/>
      <c r="H229" s="18"/>
      <c r="I229" s="18"/>
      <c r="J229" s="5"/>
      <c r="K229" s="552"/>
      <c r="L229" s="552"/>
      <c r="M229" s="570"/>
      <c r="N229" s="571"/>
    </row>
    <row r="230" spans="1:14">
      <c r="A230" s="518"/>
      <c r="B230" s="18"/>
      <c r="C230" s="18"/>
      <c r="D230" s="18"/>
      <c r="E230" s="18"/>
      <c r="F230" s="700"/>
      <c r="G230" s="18"/>
      <c r="H230" s="18"/>
      <c r="I230" s="18"/>
      <c r="J230" s="5"/>
      <c r="K230" s="552"/>
      <c r="L230" s="552"/>
      <c r="M230" s="570"/>
      <c r="N230" s="571"/>
    </row>
    <row r="231" spans="1:14">
      <c r="A231" s="518"/>
      <c r="B231" s="18"/>
      <c r="C231" s="18"/>
      <c r="D231" s="18"/>
      <c r="E231" s="18"/>
      <c r="F231" s="700"/>
      <c r="G231" s="18"/>
      <c r="H231" s="18"/>
      <c r="I231" s="18"/>
      <c r="J231" s="5"/>
      <c r="K231" s="552"/>
      <c r="L231" s="552"/>
      <c r="M231" s="570"/>
      <c r="N231" s="571"/>
    </row>
    <row r="232" spans="1:14">
      <c r="A232" s="518"/>
      <c r="B232" s="18"/>
      <c r="C232" s="18"/>
      <c r="D232" s="18"/>
      <c r="E232" s="18"/>
      <c r="F232" s="700"/>
      <c r="G232" s="18"/>
      <c r="H232" s="18"/>
      <c r="I232" s="18"/>
      <c r="J232" s="5"/>
      <c r="K232" s="552"/>
      <c r="L232" s="552"/>
      <c r="M232" s="570"/>
      <c r="N232" s="571"/>
    </row>
    <row r="233" spans="1:14">
      <c r="A233" s="518"/>
      <c r="B233" s="18"/>
      <c r="C233" s="18"/>
      <c r="D233" s="18"/>
      <c r="E233" s="18"/>
      <c r="F233" s="700"/>
      <c r="G233" s="18"/>
      <c r="H233" s="18"/>
      <c r="I233" s="18"/>
      <c r="J233" s="5"/>
      <c r="K233" s="552"/>
      <c r="L233" s="552"/>
      <c r="M233" s="570"/>
      <c r="N233" s="571"/>
    </row>
    <row r="234" spans="1:14">
      <c r="A234" s="518"/>
      <c r="B234" s="18"/>
      <c r="C234" s="18"/>
      <c r="D234" s="18"/>
      <c r="E234" s="18"/>
      <c r="F234" s="700"/>
      <c r="G234" s="18"/>
      <c r="H234" s="18"/>
      <c r="I234" s="18"/>
      <c r="J234" s="5"/>
      <c r="K234" s="552"/>
      <c r="L234" s="552"/>
      <c r="M234" s="570"/>
      <c r="N234" s="571"/>
    </row>
    <row r="235" spans="1:14">
      <c r="A235" s="518"/>
      <c r="B235" s="18"/>
      <c r="C235" s="18"/>
      <c r="D235" s="18"/>
      <c r="E235" s="18"/>
      <c r="F235" s="700"/>
      <c r="G235" s="18"/>
      <c r="H235" s="18"/>
      <c r="I235" s="18"/>
      <c r="J235" s="5"/>
      <c r="K235" s="552"/>
      <c r="L235" s="552"/>
      <c r="M235" s="570"/>
      <c r="N235" s="571"/>
    </row>
    <row r="236" spans="1:14">
      <c r="A236" s="518"/>
      <c r="B236" s="18"/>
      <c r="C236" s="18"/>
      <c r="D236" s="18"/>
      <c r="E236" s="18"/>
      <c r="F236" s="700"/>
      <c r="G236" s="18"/>
      <c r="H236" s="18"/>
      <c r="I236" s="18"/>
      <c r="J236" s="5"/>
      <c r="K236" s="552"/>
      <c r="L236" s="552"/>
      <c r="M236" s="570"/>
      <c r="N236" s="571"/>
    </row>
    <row r="237" spans="1:14">
      <c r="A237" s="518"/>
      <c r="B237" s="18"/>
      <c r="C237" s="18"/>
      <c r="D237" s="18"/>
      <c r="E237" s="18"/>
      <c r="F237" s="700"/>
      <c r="G237" s="18"/>
      <c r="H237" s="18"/>
      <c r="I237" s="18"/>
      <c r="J237" s="5"/>
      <c r="K237" s="552"/>
      <c r="L237" s="552"/>
      <c r="M237" s="570"/>
      <c r="N237" s="571"/>
    </row>
    <row r="238" spans="1:14">
      <c r="A238" s="518"/>
      <c r="B238" s="18"/>
      <c r="C238" s="18"/>
      <c r="D238" s="18"/>
      <c r="E238" s="18"/>
      <c r="F238" s="700"/>
      <c r="G238" s="18"/>
      <c r="H238" s="18"/>
      <c r="I238" s="18"/>
      <c r="J238" s="5"/>
      <c r="K238" s="552"/>
      <c r="L238" s="552"/>
      <c r="M238" s="570"/>
      <c r="N238" s="571"/>
    </row>
    <row r="239" spans="1:14">
      <c r="A239" s="518"/>
      <c r="B239" s="18"/>
      <c r="C239" s="18"/>
      <c r="D239" s="18"/>
      <c r="E239" s="18"/>
      <c r="F239" s="700"/>
      <c r="G239" s="18"/>
      <c r="H239" s="18"/>
      <c r="I239" s="18"/>
      <c r="J239" s="5"/>
      <c r="K239" s="552"/>
      <c r="L239" s="552"/>
      <c r="M239" s="570"/>
      <c r="N239" s="571"/>
    </row>
    <row r="240" spans="1:14">
      <c r="A240" s="518"/>
      <c r="B240" s="18"/>
      <c r="C240" s="18"/>
      <c r="D240" s="18"/>
      <c r="E240" s="18"/>
      <c r="F240" s="700"/>
      <c r="G240" s="18"/>
      <c r="H240" s="18"/>
      <c r="I240" s="18"/>
      <c r="J240" s="5"/>
      <c r="K240" s="552"/>
      <c r="L240" s="552"/>
      <c r="M240" s="570"/>
      <c r="N240" s="571"/>
    </row>
    <row r="241" spans="1:14">
      <c r="A241" s="518"/>
      <c r="B241" s="18"/>
      <c r="C241" s="18"/>
      <c r="D241" s="18"/>
      <c r="E241" s="18"/>
      <c r="F241" s="700"/>
      <c r="G241" s="18"/>
      <c r="H241" s="18"/>
      <c r="I241" s="18"/>
      <c r="J241" s="5"/>
      <c r="K241" s="552"/>
      <c r="L241" s="552"/>
      <c r="M241" s="570"/>
      <c r="N241" s="571"/>
    </row>
    <row r="242" spans="1:14">
      <c r="A242" s="518"/>
      <c r="B242" s="18"/>
      <c r="C242" s="18"/>
      <c r="D242" s="18"/>
      <c r="E242" s="18"/>
      <c r="F242" s="700"/>
      <c r="G242" s="18"/>
      <c r="H242" s="18"/>
      <c r="I242" s="18"/>
      <c r="J242" s="5"/>
      <c r="K242" s="552"/>
      <c r="L242" s="552"/>
      <c r="M242" s="570"/>
      <c r="N242" s="571"/>
    </row>
    <row r="243" spans="1:14">
      <c r="A243" s="518"/>
      <c r="B243" s="18"/>
      <c r="C243" s="18"/>
      <c r="D243" s="18"/>
      <c r="E243" s="18"/>
      <c r="F243" s="700"/>
      <c r="G243" s="18"/>
      <c r="H243" s="18"/>
      <c r="I243" s="18"/>
      <c r="J243" s="5"/>
      <c r="K243" s="552"/>
      <c r="L243" s="552"/>
      <c r="M243" s="570"/>
      <c r="N243" s="571"/>
    </row>
    <row r="244" spans="1:14">
      <c r="A244" s="518"/>
      <c r="B244" s="18"/>
      <c r="C244" s="18"/>
      <c r="D244" s="18"/>
      <c r="E244" s="18"/>
      <c r="F244" s="700"/>
      <c r="G244" s="18"/>
      <c r="H244" s="18"/>
      <c r="I244" s="18"/>
      <c r="J244" s="5"/>
      <c r="K244" s="552"/>
      <c r="L244" s="552"/>
      <c r="M244" s="570"/>
      <c r="N244" s="571"/>
    </row>
    <row r="245" spans="1:14">
      <c r="A245" s="518"/>
      <c r="B245" s="18"/>
      <c r="C245" s="18"/>
      <c r="D245" s="18"/>
      <c r="E245" s="18"/>
      <c r="F245" s="700"/>
      <c r="G245" s="18"/>
      <c r="H245" s="18"/>
      <c r="I245" s="18"/>
      <c r="J245" s="5"/>
      <c r="K245" s="552"/>
      <c r="L245" s="552"/>
      <c r="M245" s="570"/>
      <c r="N245" s="571"/>
    </row>
    <row r="246" spans="1:14">
      <c r="A246" s="518"/>
      <c r="B246" s="18"/>
      <c r="C246" s="18"/>
      <c r="D246" s="18"/>
      <c r="E246" s="18"/>
      <c r="F246" s="700"/>
      <c r="G246" s="18"/>
      <c r="H246" s="18"/>
      <c r="I246" s="18"/>
      <c r="J246" s="5"/>
      <c r="K246" s="552"/>
      <c r="L246" s="552"/>
      <c r="M246" s="570"/>
      <c r="N246" s="571"/>
    </row>
    <row r="247" spans="1:14">
      <c r="A247" s="518"/>
      <c r="B247" s="18"/>
      <c r="C247" s="18"/>
      <c r="D247" s="18"/>
      <c r="E247" s="18"/>
      <c r="F247" s="700"/>
      <c r="G247" s="18"/>
      <c r="H247" s="18"/>
      <c r="I247" s="18"/>
      <c r="J247" s="5"/>
      <c r="K247" s="552"/>
      <c r="L247" s="552"/>
      <c r="M247" s="570"/>
      <c r="N247" s="571"/>
    </row>
    <row r="248" spans="1:14">
      <c r="A248" s="518"/>
      <c r="B248" s="18"/>
      <c r="C248" s="18"/>
      <c r="D248" s="18"/>
      <c r="E248" s="18"/>
      <c r="F248" s="700"/>
      <c r="G248" s="18"/>
      <c r="H248" s="18"/>
      <c r="I248" s="18"/>
      <c r="J248" s="5"/>
      <c r="K248" s="552"/>
      <c r="L248" s="552"/>
      <c r="M248" s="570"/>
      <c r="N248" s="571"/>
    </row>
    <row r="249" spans="1:14">
      <c r="A249" s="518"/>
      <c r="B249" s="18"/>
      <c r="C249" s="18"/>
      <c r="D249" s="18"/>
      <c r="E249" s="18"/>
      <c r="F249" s="700"/>
      <c r="G249" s="18"/>
      <c r="H249" s="18"/>
      <c r="I249" s="18"/>
      <c r="J249" s="5"/>
      <c r="K249" s="552"/>
      <c r="L249" s="552"/>
      <c r="M249" s="570"/>
      <c r="N249" s="571"/>
    </row>
    <row r="250" spans="1:14">
      <c r="A250" s="518"/>
      <c r="B250" s="18"/>
      <c r="C250" s="18"/>
      <c r="D250" s="18"/>
      <c r="E250" s="18"/>
      <c r="F250" s="700"/>
      <c r="G250" s="18"/>
      <c r="H250" s="18"/>
      <c r="I250" s="18"/>
      <c r="J250" s="5"/>
      <c r="K250" s="552"/>
      <c r="L250" s="552"/>
      <c r="M250" s="570"/>
      <c r="N250" s="571"/>
    </row>
    <row r="251" spans="1:14">
      <c r="A251" s="518"/>
      <c r="B251" s="18"/>
      <c r="C251" s="18"/>
      <c r="D251" s="18"/>
      <c r="E251" s="18"/>
      <c r="F251" s="700"/>
      <c r="G251" s="18"/>
      <c r="H251" s="18"/>
      <c r="I251" s="18"/>
      <c r="J251" s="5"/>
      <c r="K251" s="552"/>
      <c r="L251" s="552"/>
      <c r="M251" s="570"/>
      <c r="N251" s="571"/>
    </row>
    <row r="252" spans="1:14">
      <c r="A252" s="518"/>
      <c r="B252" s="18"/>
      <c r="C252" s="18"/>
      <c r="D252" s="18"/>
      <c r="E252" s="18"/>
      <c r="F252" s="700"/>
      <c r="G252" s="18"/>
      <c r="H252" s="18"/>
      <c r="I252" s="18"/>
      <c r="J252" s="5"/>
      <c r="K252" s="552"/>
      <c r="L252" s="552"/>
      <c r="M252" s="570"/>
      <c r="N252" s="571"/>
    </row>
    <row r="253" spans="1:14">
      <c r="A253" s="518"/>
      <c r="B253" s="18"/>
      <c r="C253" s="18"/>
      <c r="D253" s="18"/>
      <c r="E253" s="18"/>
      <c r="F253" s="700"/>
      <c r="G253" s="18"/>
      <c r="H253" s="18"/>
      <c r="I253" s="18"/>
      <c r="J253" s="5"/>
      <c r="K253" s="552"/>
      <c r="L253" s="552"/>
      <c r="M253" s="570"/>
      <c r="N253" s="571"/>
    </row>
    <row r="254" spans="1:14">
      <c r="A254" s="518"/>
      <c r="B254" s="18"/>
      <c r="C254" s="18"/>
      <c r="D254" s="18"/>
      <c r="E254" s="18"/>
      <c r="F254" s="700"/>
      <c r="G254" s="18"/>
      <c r="H254" s="18"/>
      <c r="I254" s="18"/>
      <c r="J254" s="5"/>
      <c r="K254" s="552"/>
      <c r="L254" s="552"/>
      <c r="M254" s="570"/>
      <c r="N254" s="571"/>
    </row>
    <row r="255" spans="1:14">
      <c r="A255" s="518"/>
      <c r="B255" s="18"/>
      <c r="C255" s="18"/>
      <c r="D255" s="18"/>
      <c r="E255" s="18"/>
      <c r="F255" s="700"/>
      <c r="G255" s="18"/>
      <c r="H255" s="18"/>
      <c r="I255" s="18"/>
      <c r="J255" s="5"/>
      <c r="K255" s="552"/>
      <c r="L255" s="552"/>
      <c r="M255" s="570"/>
      <c r="N255" s="571"/>
    </row>
    <row r="256" spans="1:14">
      <c r="A256" s="518"/>
      <c r="B256" s="18"/>
      <c r="C256" s="18"/>
      <c r="D256" s="18"/>
      <c r="E256" s="18"/>
      <c r="F256" s="700"/>
      <c r="G256" s="18"/>
      <c r="H256" s="18"/>
      <c r="I256" s="18"/>
      <c r="J256" s="5"/>
      <c r="K256" s="552"/>
      <c r="L256" s="552"/>
      <c r="M256" s="570"/>
      <c r="N256" s="571"/>
    </row>
    <row r="257" spans="1:14">
      <c r="A257" s="518"/>
      <c r="B257" s="18"/>
      <c r="C257" s="18"/>
      <c r="D257" s="18"/>
      <c r="E257" s="18"/>
      <c r="F257" s="700"/>
      <c r="G257" s="18"/>
      <c r="H257" s="18"/>
      <c r="I257" s="18"/>
      <c r="J257" s="5"/>
      <c r="K257" s="552"/>
      <c r="L257" s="552"/>
      <c r="M257" s="570"/>
      <c r="N257" s="571"/>
    </row>
    <row r="258" spans="1:14">
      <c r="A258" s="518"/>
      <c r="B258" s="18"/>
      <c r="C258" s="18"/>
      <c r="D258" s="18"/>
      <c r="E258" s="18"/>
      <c r="F258" s="700"/>
      <c r="G258" s="18"/>
      <c r="H258" s="18"/>
      <c r="I258" s="18"/>
      <c r="J258" s="5"/>
      <c r="K258" s="552"/>
      <c r="L258" s="552"/>
      <c r="M258" s="570"/>
      <c r="N258" s="571"/>
    </row>
    <row r="259" spans="1:14">
      <c r="A259" s="518"/>
      <c r="B259" s="18"/>
      <c r="C259" s="18"/>
      <c r="D259" s="18"/>
      <c r="E259" s="18"/>
      <c r="F259" s="700"/>
      <c r="G259" s="18"/>
      <c r="H259" s="18"/>
      <c r="I259" s="18"/>
      <c r="J259" s="5"/>
      <c r="K259" s="552"/>
      <c r="L259" s="552"/>
      <c r="M259" s="570"/>
      <c r="N259" s="571"/>
    </row>
    <row r="260" spans="1:14">
      <c r="A260" s="518"/>
      <c r="B260" s="18"/>
      <c r="C260" s="18"/>
      <c r="D260" s="18"/>
      <c r="E260" s="18"/>
      <c r="F260" s="700"/>
      <c r="G260" s="18"/>
      <c r="H260" s="18"/>
      <c r="I260" s="18"/>
      <c r="J260" s="5"/>
      <c r="K260" s="552"/>
      <c r="L260" s="552"/>
      <c r="M260" s="570"/>
      <c r="N260" s="571"/>
    </row>
    <row r="261" spans="1:14">
      <c r="A261" s="518"/>
      <c r="B261" s="18"/>
      <c r="C261" s="18"/>
      <c r="D261" s="18"/>
      <c r="E261" s="18"/>
      <c r="F261" s="700"/>
      <c r="G261" s="18"/>
      <c r="H261" s="18"/>
      <c r="I261" s="18"/>
      <c r="J261" s="5"/>
      <c r="K261" s="552"/>
      <c r="L261" s="552"/>
      <c r="M261" s="570"/>
      <c r="N261" s="571"/>
    </row>
    <row r="262" spans="1:14">
      <c r="A262" s="518"/>
      <c r="B262" s="18"/>
      <c r="C262" s="18"/>
      <c r="D262" s="18"/>
      <c r="E262" s="18"/>
      <c r="F262" s="700"/>
      <c r="G262" s="18"/>
      <c r="H262" s="18"/>
      <c r="I262" s="18"/>
      <c r="J262" s="5"/>
      <c r="K262" s="552"/>
      <c r="L262" s="552"/>
      <c r="M262" s="570"/>
      <c r="N262" s="571"/>
    </row>
    <row r="263" spans="1:14">
      <c r="A263" s="518"/>
      <c r="B263" s="18"/>
      <c r="C263" s="18"/>
      <c r="D263" s="18"/>
      <c r="E263" s="18"/>
      <c r="F263" s="700"/>
      <c r="G263" s="18"/>
      <c r="H263" s="18"/>
      <c r="I263" s="18"/>
      <c r="J263" s="5"/>
      <c r="K263" s="552"/>
      <c r="L263" s="552"/>
      <c r="M263" s="570"/>
      <c r="N263" s="571"/>
    </row>
    <row r="264" spans="1:14">
      <c r="A264" s="518"/>
      <c r="B264" s="18"/>
      <c r="C264" s="18"/>
      <c r="D264" s="18"/>
      <c r="E264" s="18"/>
      <c r="F264" s="700"/>
      <c r="G264" s="18"/>
      <c r="H264" s="18"/>
      <c r="I264" s="18"/>
      <c r="J264" s="5"/>
      <c r="K264" s="552"/>
      <c r="L264" s="552"/>
      <c r="M264" s="570"/>
      <c r="N264" s="571"/>
    </row>
    <row r="265" spans="1:14">
      <c r="A265" s="518"/>
      <c r="B265" s="18"/>
      <c r="C265" s="18"/>
      <c r="D265" s="18"/>
      <c r="E265" s="18"/>
      <c r="F265" s="700"/>
      <c r="G265" s="18"/>
      <c r="H265" s="18"/>
      <c r="I265" s="18"/>
      <c r="J265" s="5"/>
      <c r="K265" s="552"/>
      <c r="L265" s="552"/>
      <c r="M265" s="570"/>
      <c r="N265" s="571"/>
    </row>
    <row r="266" spans="1:14">
      <c r="A266" s="518"/>
      <c r="B266" s="18"/>
      <c r="C266" s="18"/>
      <c r="D266" s="18"/>
      <c r="E266" s="18"/>
      <c r="F266" s="700"/>
      <c r="G266" s="18"/>
      <c r="H266" s="18"/>
      <c r="I266" s="18"/>
      <c r="J266" s="5"/>
      <c r="K266" s="552"/>
      <c r="L266" s="552"/>
      <c r="M266" s="570"/>
      <c r="N266" s="571"/>
    </row>
    <row r="267" spans="1:14">
      <c r="A267" s="518"/>
      <c r="B267" s="18"/>
      <c r="C267" s="18"/>
      <c r="D267" s="18"/>
      <c r="E267" s="18"/>
      <c r="F267" s="700"/>
      <c r="G267" s="18"/>
      <c r="H267" s="18"/>
      <c r="I267" s="18"/>
      <c r="J267" s="5"/>
      <c r="K267" s="552"/>
      <c r="L267" s="552"/>
      <c r="M267" s="570"/>
      <c r="N267" s="571"/>
    </row>
    <row r="268" spans="1:14">
      <c r="A268" s="518"/>
      <c r="B268" s="18"/>
      <c r="C268" s="18"/>
      <c r="D268" s="18"/>
      <c r="E268" s="18"/>
      <c r="F268" s="700"/>
      <c r="G268" s="18"/>
      <c r="H268" s="18"/>
      <c r="I268" s="18"/>
      <c r="J268" s="5"/>
      <c r="K268" s="552"/>
      <c r="L268" s="552"/>
      <c r="M268" s="570"/>
      <c r="N268" s="571"/>
    </row>
    <row r="269" spans="1:14">
      <c r="A269" s="518"/>
      <c r="B269" s="18"/>
      <c r="C269" s="18"/>
      <c r="D269" s="18"/>
      <c r="E269" s="18"/>
      <c r="F269" s="700"/>
      <c r="G269" s="18"/>
      <c r="H269" s="18"/>
      <c r="I269" s="18"/>
      <c r="J269" s="5"/>
      <c r="K269" s="552"/>
      <c r="L269" s="552"/>
      <c r="M269" s="570"/>
      <c r="N269" s="571"/>
    </row>
    <row r="270" spans="1:14">
      <c r="A270" s="518"/>
      <c r="B270" s="18"/>
      <c r="C270" s="18"/>
      <c r="D270" s="18"/>
      <c r="E270" s="18"/>
      <c r="F270" s="700"/>
      <c r="G270" s="18"/>
      <c r="H270" s="18"/>
      <c r="I270" s="18"/>
      <c r="J270" s="5"/>
      <c r="K270" s="552"/>
      <c r="L270" s="552"/>
      <c r="M270" s="570"/>
      <c r="N270" s="571"/>
    </row>
    <row r="271" spans="1:14">
      <c r="A271" s="518"/>
      <c r="B271" s="18"/>
      <c r="C271" s="18"/>
      <c r="D271" s="18"/>
      <c r="E271" s="18"/>
      <c r="F271" s="700"/>
      <c r="G271" s="18"/>
      <c r="H271" s="18"/>
      <c r="I271" s="18"/>
      <c r="J271" s="5"/>
      <c r="K271" s="552"/>
      <c r="L271" s="552"/>
      <c r="M271" s="570"/>
      <c r="N271" s="571"/>
    </row>
    <row r="272" spans="1:14">
      <c r="A272" s="518"/>
      <c r="B272" s="18"/>
      <c r="C272" s="18"/>
      <c r="D272" s="18"/>
      <c r="E272" s="18"/>
      <c r="F272" s="700"/>
      <c r="G272" s="18"/>
      <c r="H272" s="18"/>
      <c r="I272" s="18"/>
      <c r="J272" s="5"/>
      <c r="K272" s="552"/>
      <c r="L272" s="552"/>
      <c r="M272" s="570"/>
      <c r="N272" s="571"/>
    </row>
    <row r="273" spans="1:14">
      <c r="A273" s="518"/>
      <c r="B273" s="18"/>
      <c r="C273" s="18"/>
      <c r="D273" s="18"/>
      <c r="E273" s="18"/>
      <c r="F273" s="700"/>
      <c r="G273" s="18"/>
      <c r="H273" s="18"/>
      <c r="I273" s="18"/>
      <c r="J273" s="5"/>
      <c r="K273" s="552"/>
      <c r="L273" s="552"/>
      <c r="M273" s="570"/>
      <c r="N273" s="571"/>
    </row>
    <row r="274" spans="1:14">
      <c r="A274" s="518"/>
      <c r="B274" s="18"/>
      <c r="C274" s="18"/>
      <c r="D274" s="18"/>
      <c r="E274" s="18"/>
      <c r="F274" s="700"/>
      <c r="G274" s="18"/>
      <c r="H274" s="18"/>
      <c r="I274" s="18"/>
      <c r="J274" s="5"/>
      <c r="K274" s="552"/>
      <c r="L274" s="552"/>
      <c r="M274" s="570"/>
      <c r="N274" s="571"/>
    </row>
    <row r="275" spans="1:14">
      <c r="A275" s="518"/>
      <c r="B275" s="18"/>
      <c r="C275" s="18"/>
      <c r="D275" s="18"/>
      <c r="E275" s="18"/>
      <c r="F275" s="700"/>
      <c r="G275" s="18"/>
      <c r="H275" s="18"/>
      <c r="I275" s="18"/>
      <c r="J275" s="5"/>
      <c r="K275" s="552"/>
      <c r="L275" s="552"/>
      <c r="M275" s="570"/>
      <c r="N275" s="571"/>
    </row>
    <row r="276" spans="1:14">
      <c r="A276" s="518"/>
      <c r="B276" s="18"/>
      <c r="C276" s="18"/>
      <c r="D276" s="18"/>
      <c r="E276" s="18"/>
      <c r="F276" s="700"/>
      <c r="G276" s="18"/>
      <c r="H276" s="18"/>
      <c r="I276" s="18"/>
      <c r="J276" s="5"/>
      <c r="K276" s="552"/>
      <c r="L276" s="552"/>
      <c r="M276" s="570"/>
      <c r="N276" s="571"/>
    </row>
    <row r="277" spans="1:14">
      <c r="A277" s="518"/>
      <c r="B277" s="18"/>
      <c r="C277" s="18"/>
      <c r="D277" s="18"/>
      <c r="E277" s="18"/>
      <c r="F277" s="700"/>
      <c r="G277" s="18"/>
      <c r="H277" s="18"/>
      <c r="I277" s="18"/>
      <c r="J277" s="5"/>
      <c r="K277" s="552"/>
      <c r="L277" s="552"/>
      <c r="M277" s="570"/>
      <c r="N277" s="571"/>
    </row>
    <row r="278" spans="1:14">
      <c r="A278" s="518"/>
      <c r="B278" s="18"/>
      <c r="C278" s="18"/>
      <c r="D278" s="18"/>
      <c r="E278" s="18"/>
      <c r="F278" s="700"/>
      <c r="G278" s="18"/>
      <c r="H278" s="18"/>
      <c r="I278" s="18"/>
      <c r="J278" s="5"/>
      <c r="K278" s="552"/>
      <c r="L278" s="552"/>
      <c r="M278" s="570"/>
      <c r="N278" s="571"/>
    </row>
    <row r="279" spans="1:14">
      <c r="A279" s="518"/>
      <c r="B279" s="18"/>
      <c r="C279" s="18"/>
      <c r="D279" s="18"/>
      <c r="E279" s="18"/>
      <c r="F279" s="700"/>
      <c r="G279" s="18"/>
      <c r="H279" s="18"/>
      <c r="I279" s="18"/>
      <c r="J279" s="5"/>
      <c r="K279" s="552"/>
      <c r="L279" s="552"/>
      <c r="M279" s="570"/>
      <c r="N279" s="571"/>
    </row>
    <row r="280" spans="1:14">
      <c r="A280" s="518"/>
      <c r="B280" s="18"/>
      <c r="C280" s="18"/>
      <c r="D280" s="18"/>
      <c r="E280" s="18"/>
      <c r="F280" s="700"/>
      <c r="G280" s="18"/>
      <c r="H280" s="18"/>
      <c r="I280" s="18"/>
      <c r="J280" s="5"/>
      <c r="K280" s="552"/>
      <c r="L280" s="552"/>
      <c r="M280" s="570"/>
      <c r="N280" s="571"/>
    </row>
    <row r="281" spans="1:14">
      <c r="A281" s="518"/>
      <c r="B281" s="18"/>
      <c r="C281" s="18"/>
      <c r="D281" s="18"/>
      <c r="E281" s="18"/>
      <c r="F281" s="700"/>
      <c r="G281" s="18"/>
      <c r="H281" s="18"/>
      <c r="I281" s="18"/>
      <c r="J281" s="5"/>
      <c r="K281" s="552"/>
      <c r="L281" s="552"/>
      <c r="M281" s="570"/>
      <c r="N281" s="571"/>
    </row>
    <row r="282" spans="1:14">
      <c r="A282" s="518"/>
      <c r="B282" s="18"/>
      <c r="C282" s="18"/>
      <c r="D282" s="18"/>
      <c r="E282" s="18"/>
      <c r="F282" s="700"/>
      <c r="G282" s="18"/>
      <c r="H282" s="18"/>
      <c r="I282" s="18"/>
      <c r="J282" s="5"/>
      <c r="K282" s="552"/>
      <c r="L282" s="552"/>
      <c r="M282" s="570"/>
      <c r="N282" s="571"/>
    </row>
    <row r="283" spans="1:14">
      <c r="A283" s="518"/>
      <c r="B283" s="18"/>
      <c r="C283" s="18"/>
      <c r="D283" s="18"/>
      <c r="E283" s="18"/>
      <c r="F283" s="700"/>
      <c r="G283" s="18"/>
      <c r="H283" s="18"/>
      <c r="I283" s="18"/>
      <c r="J283" s="5"/>
      <c r="K283" s="552"/>
      <c r="L283" s="552"/>
      <c r="M283" s="570"/>
      <c r="N283" s="571"/>
    </row>
    <row r="284" spans="1:14">
      <c r="A284" s="518"/>
      <c r="B284" s="18"/>
      <c r="C284" s="18"/>
      <c r="D284" s="18"/>
      <c r="E284" s="18"/>
      <c r="F284" s="700"/>
      <c r="G284" s="18"/>
      <c r="H284" s="18"/>
      <c r="I284" s="18"/>
      <c r="J284" s="5"/>
      <c r="K284" s="552"/>
      <c r="L284" s="552"/>
      <c r="M284" s="570"/>
      <c r="N284" s="571"/>
    </row>
    <row r="285" spans="1:14">
      <c r="A285" s="518"/>
      <c r="B285" s="18"/>
      <c r="C285" s="18"/>
      <c r="D285" s="18"/>
      <c r="E285" s="18"/>
      <c r="F285" s="700"/>
      <c r="G285" s="18"/>
      <c r="H285" s="18"/>
      <c r="I285" s="18"/>
      <c r="J285" s="5"/>
      <c r="K285" s="552"/>
      <c r="L285" s="552"/>
      <c r="M285" s="570"/>
      <c r="N285" s="571"/>
    </row>
    <row r="286" spans="1:14">
      <c r="A286" s="518"/>
      <c r="B286" s="18"/>
      <c r="C286" s="18"/>
      <c r="D286" s="18"/>
      <c r="E286" s="18"/>
      <c r="F286" s="700"/>
      <c r="G286" s="18"/>
      <c r="H286" s="18"/>
      <c r="I286" s="18"/>
      <c r="J286" s="5"/>
      <c r="K286" s="552"/>
      <c r="L286" s="552"/>
      <c r="M286" s="570"/>
      <c r="N286" s="571"/>
    </row>
    <row r="287" spans="1:14">
      <c r="A287" s="518"/>
      <c r="B287" s="18"/>
      <c r="C287" s="18"/>
      <c r="D287" s="18"/>
      <c r="E287" s="18"/>
      <c r="F287" s="700"/>
      <c r="G287" s="18"/>
      <c r="H287" s="18"/>
      <c r="I287" s="18"/>
      <c r="J287" s="5"/>
      <c r="K287" s="552"/>
      <c r="L287" s="552"/>
      <c r="M287" s="570"/>
      <c r="N287" s="571"/>
    </row>
    <row r="288" spans="1:14">
      <c r="A288" s="518"/>
      <c r="B288" s="18"/>
      <c r="C288" s="18"/>
      <c r="D288" s="18"/>
      <c r="E288" s="18"/>
      <c r="F288" s="700"/>
      <c r="G288" s="18"/>
      <c r="H288" s="18"/>
      <c r="I288" s="18"/>
      <c r="J288" s="5"/>
      <c r="K288" s="552"/>
      <c r="L288" s="552"/>
      <c r="M288" s="570"/>
      <c r="N288" s="571"/>
    </row>
    <row r="289" spans="1:14">
      <c r="A289" s="518"/>
      <c r="B289" s="18"/>
      <c r="C289" s="18"/>
      <c r="D289" s="18"/>
      <c r="E289" s="18"/>
      <c r="F289" s="700"/>
      <c r="G289" s="18"/>
      <c r="H289" s="18"/>
      <c r="I289" s="18"/>
      <c r="J289" s="5"/>
      <c r="K289" s="552"/>
      <c r="L289" s="552"/>
      <c r="M289" s="570"/>
      <c r="N289" s="571"/>
    </row>
    <row r="290" spans="1:14">
      <c r="A290" s="518"/>
      <c r="B290" s="18"/>
      <c r="C290" s="18"/>
      <c r="D290" s="18"/>
      <c r="E290" s="18"/>
      <c r="F290" s="700"/>
      <c r="G290" s="18"/>
      <c r="H290" s="18"/>
      <c r="I290" s="18"/>
      <c r="J290" s="5"/>
      <c r="K290" s="552"/>
      <c r="L290" s="552"/>
      <c r="M290" s="570"/>
      <c r="N290" s="571"/>
    </row>
    <row r="291" spans="1:14">
      <c r="A291" s="518"/>
      <c r="B291" s="18"/>
      <c r="C291" s="18"/>
      <c r="D291" s="18"/>
      <c r="E291" s="18"/>
      <c r="F291" s="700"/>
      <c r="G291" s="18"/>
      <c r="H291" s="18"/>
      <c r="I291" s="18"/>
      <c r="J291" s="5"/>
      <c r="K291" s="552"/>
      <c r="L291" s="552"/>
      <c r="M291" s="570"/>
      <c r="N291" s="571"/>
    </row>
    <row r="292" spans="1:14">
      <c r="A292" s="518"/>
      <c r="B292" s="18"/>
      <c r="C292" s="18"/>
      <c r="D292" s="18"/>
      <c r="E292" s="18"/>
      <c r="F292" s="700"/>
      <c r="G292" s="18"/>
      <c r="H292" s="18"/>
      <c r="I292" s="18"/>
      <c r="J292" s="5"/>
      <c r="K292" s="552"/>
      <c r="L292" s="552"/>
      <c r="M292" s="570"/>
      <c r="N292" s="571"/>
    </row>
    <row r="293" spans="1:14">
      <c r="A293" s="518"/>
      <c r="B293" s="18"/>
      <c r="C293" s="18"/>
      <c r="D293" s="18"/>
      <c r="E293" s="18"/>
      <c r="F293" s="700"/>
      <c r="G293" s="18"/>
      <c r="H293" s="18"/>
      <c r="I293" s="18"/>
      <c r="J293" s="5"/>
      <c r="K293" s="552"/>
      <c r="L293" s="552"/>
      <c r="M293" s="570"/>
      <c r="N293" s="571"/>
    </row>
    <row r="294" spans="1:14">
      <c r="A294" s="518"/>
      <c r="B294" s="18"/>
      <c r="C294" s="18"/>
      <c r="D294" s="18"/>
      <c r="E294" s="18"/>
      <c r="F294" s="700"/>
      <c r="G294" s="18"/>
      <c r="H294" s="18"/>
      <c r="I294" s="18"/>
      <c r="J294" s="5"/>
      <c r="K294" s="552"/>
      <c r="L294" s="552"/>
      <c r="M294" s="570"/>
      <c r="N294" s="571"/>
    </row>
    <row r="295" spans="1:14">
      <c r="A295" s="518"/>
      <c r="B295" s="18"/>
      <c r="C295" s="18"/>
      <c r="D295" s="18"/>
      <c r="E295" s="18"/>
      <c r="F295" s="700"/>
      <c r="G295" s="18"/>
      <c r="H295" s="18"/>
      <c r="I295" s="18"/>
      <c r="J295" s="5"/>
      <c r="K295" s="552"/>
      <c r="L295" s="552"/>
      <c r="M295" s="570"/>
      <c r="N295" s="571"/>
    </row>
    <row r="296" spans="1:14">
      <c r="A296" s="518"/>
      <c r="B296" s="18"/>
      <c r="C296" s="18"/>
      <c r="D296" s="18"/>
      <c r="E296" s="18"/>
      <c r="F296" s="700"/>
      <c r="G296" s="18"/>
      <c r="H296" s="18"/>
      <c r="I296" s="18"/>
      <c r="J296" s="5"/>
      <c r="K296" s="552"/>
      <c r="L296" s="552"/>
      <c r="M296" s="570"/>
      <c r="N296" s="571"/>
    </row>
    <row r="297" spans="1:14">
      <c r="A297" s="518"/>
      <c r="B297" s="18"/>
      <c r="C297" s="18"/>
      <c r="D297" s="18"/>
      <c r="E297" s="18"/>
      <c r="F297" s="700"/>
      <c r="G297" s="18"/>
      <c r="H297" s="18"/>
      <c r="I297" s="18"/>
      <c r="J297" s="5"/>
      <c r="K297" s="552"/>
      <c r="L297" s="552"/>
      <c r="M297" s="570"/>
      <c r="N297" s="571"/>
    </row>
    <row r="298" spans="1:14">
      <c r="A298" s="518"/>
      <c r="B298" s="18"/>
      <c r="C298" s="18"/>
      <c r="D298" s="18"/>
      <c r="E298" s="18"/>
      <c r="F298" s="700"/>
      <c r="G298" s="18"/>
      <c r="H298" s="18"/>
      <c r="I298" s="18"/>
      <c r="J298" s="5"/>
      <c r="K298" s="552"/>
      <c r="L298" s="552"/>
      <c r="M298" s="570"/>
      <c r="N298" s="571"/>
    </row>
    <row r="299" spans="1:14">
      <c r="A299" s="518"/>
      <c r="B299" s="18"/>
      <c r="C299" s="18"/>
      <c r="D299" s="18"/>
      <c r="E299" s="18"/>
      <c r="F299" s="700"/>
      <c r="G299" s="18"/>
      <c r="H299" s="18"/>
      <c r="I299" s="18"/>
      <c r="J299" s="5"/>
      <c r="K299" s="552"/>
      <c r="L299" s="552"/>
      <c r="M299" s="570"/>
      <c r="N299" s="571"/>
    </row>
    <row r="300" spans="1:14">
      <c r="A300" s="518"/>
      <c r="B300" s="18"/>
      <c r="C300" s="18"/>
      <c r="D300" s="18"/>
      <c r="E300" s="18"/>
      <c r="F300" s="700"/>
      <c r="G300" s="18"/>
      <c r="H300" s="18"/>
      <c r="I300" s="18"/>
      <c r="J300" s="5"/>
      <c r="K300" s="552"/>
      <c r="L300" s="552"/>
      <c r="M300" s="570"/>
      <c r="N300" s="571"/>
    </row>
    <row r="301" spans="1:14">
      <c r="A301" s="518"/>
      <c r="B301" s="18"/>
      <c r="C301" s="18"/>
      <c r="D301" s="18"/>
      <c r="E301" s="18"/>
      <c r="F301" s="700"/>
      <c r="G301" s="18"/>
      <c r="H301" s="18"/>
      <c r="I301" s="18"/>
      <c r="J301" s="5"/>
      <c r="K301" s="552"/>
      <c r="L301" s="552"/>
      <c r="M301" s="570"/>
      <c r="N301" s="571"/>
    </row>
    <row r="302" spans="1:14">
      <c r="A302" s="518"/>
      <c r="B302" s="18"/>
      <c r="C302" s="18"/>
      <c r="D302" s="18"/>
      <c r="E302" s="18"/>
      <c r="F302" s="700"/>
      <c r="G302" s="18"/>
      <c r="H302" s="18"/>
      <c r="I302" s="18"/>
      <c r="J302" s="5"/>
      <c r="K302" s="552"/>
      <c r="L302" s="552"/>
      <c r="M302" s="570"/>
      <c r="N302" s="571"/>
    </row>
    <row r="303" spans="1:14">
      <c r="A303" s="518"/>
      <c r="B303" s="18"/>
      <c r="C303" s="18"/>
      <c r="D303" s="18"/>
      <c r="E303" s="18"/>
      <c r="F303" s="700"/>
      <c r="G303" s="18"/>
      <c r="H303" s="18"/>
      <c r="I303" s="18"/>
      <c r="J303" s="5"/>
      <c r="K303" s="552"/>
      <c r="L303" s="552"/>
      <c r="M303" s="570"/>
      <c r="N303" s="571"/>
    </row>
    <row r="304" spans="1:14">
      <c r="A304" s="518"/>
      <c r="B304" s="18"/>
      <c r="C304" s="18"/>
      <c r="D304" s="18"/>
      <c r="E304" s="18"/>
      <c r="F304" s="700"/>
      <c r="G304" s="18"/>
      <c r="H304" s="18"/>
      <c r="I304" s="18"/>
      <c r="J304" s="5"/>
      <c r="K304" s="552"/>
      <c r="L304" s="552"/>
      <c r="M304" s="570"/>
      <c r="N304" s="571"/>
    </row>
    <row r="305" spans="1:14">
      <c r="A305" s="518"/>
      <c r="B305" s="18"/>
      <c r="C305" s="18"/>
      <c r="D305" s="18"/>
      <c r="E305" s="18"/>
      <c r="F305" s="700"/>
      <c r="G305" s="18"/>
      <c r="H305" s="18"/>
      <c r="I305" s="18"/>
      <c r="J305" s="5"/>
      <c r="K305" s="552"/>
      <c r="L305" s="552"/>
      <c r="M305" s="570"/>
      <c r="N305" s="571"/>
    </row>
    <row r="306" spans="1:14">
      <c r="A306" s="518"/>
      <c r="B306" s="18"/>
      <c r="C306" s="18"/>
      <c r="D306" s="18"/>
      <c r="E306" s="18"/>
      <c r="F306" s="700"/>
      <c r="G306" s="18"/>
      <c r="H306" s="18"/>
      <c r="I306" s="18"/>
      <c r="J306" s="5"/>
      <c r="K306" s="552"/>
      <c r="L306" s="552"/>
      <c r="M306" s="570"/>
      <c r="N306" s="571"/>
    </row>
    <row r="307" spans="1:14">
      <c r="A307" s="518"/>
      <c r="B307" s="18"/>
      <c r="C307" s="18"/>
      <c r="D307" s="18"/>
      <c r="E307" s="18"/>
      <c r="F307" s="700"/>
      <c r="G307" s="18"/>
      <c r="H307" s="18"/>
      <c r="I307" s="18"/>
      <c r="J307" s="5"/>
      <c r="K307" s="552"/>
      <c r="L307" s="552"/>
      <c r="M307" s="570"/>
      <c r="N307" s="571"/>
    </row>
    <row r="308" spans="1:14">
      <c r="A308" s="518"/>
      <c r="B308" s="18"/>
      <c r="C308" s="18"/>
      <c r="D308" s="18"/>
      <c r="E308" s="18"/>
      <c r="F308" s="700"/>
      <c r="G308" s="18"/>
      <c r="H308" s="18"/>
      <c r="I308" s="18"/>
      <c r="J308" s="5"/>
      <c r="K308" s="552"/>
      <c r="L308" s="552"/>
      <c r="M308" s="570"/>
      <c r="N308" s="571"/>
    </row>
    <row r="309" spans="1:14">
      <c r="A309" s="518"/>
      <c r="B309" s="18"/>
      <c r="C309" s="18"/>
      <c r="D309" s="18"/>
      <c r="E309" s="18"/>
      <c r="F309" s="700"/>
      <c r="G309" s="18"/>
      <c r="H309" s="18"/>
      <c r="I309" s="18"/>
      <c r="J309" s="5"/>
      <c r="K309" s="552"/>
      <c r="L309" s="552"/>
      <c r="M309" s="570"/>
      <c r="N309" s="571"/>
    </row>
    <row r="310" spans="1:14">
      <c r="A310" s="518"/>
      <c r="B310" s="18"/>
      <c r="C310" s="18"/>
      <c r="D310" s="18"/>
      <c r="E310" s="18"/>
      <c r="F310" s="700"/>
      <c r="G310" s="18"/>
      <c r="H310" s="18"/>
      <c r="I310" s="18"/>
      <c r="J310" s="5"/>
      <c r="K310" s="552"/>
      <c r="L310" s="552"/>
      <c r="M310" s="570"/>
      <c r="N310" s="571"/>
    </row>
    <row r="311" spans="1:14">
      <c r="A311" s="518"/>
      <c r="B311" s="18"/>
      <c r="C311" s="18"/>
      <c r="D311" s="18"/>
      <c r="E311" s="18"/>
      <c r="F311" s="700"/>
      <c r="G311" s="18"/>
      <c r="H311" s="18"/>
      <c r="I311" s="18"/>
      <c r="J311" s="5"/>
      <c r="K311" s="552"/>
      <c r="L311" s="552"/>
      <c r="M311" s="570"/>
      <c r="N311" s="571"/>
    </row>
    <row r="312" spans="1:14">
      <c r="A312" s="518"/>
      <c r="B312" s="18"/>
      <c r="C312" s="18"/>
      <c r="D312" s="18"/>
      <c r="E312" s="18"/>
      <c r="F312" s="700"/>
      <c r="G312" s="18"/>
      <c r="H312" s="18"/>
      <c r="I312" s="18"/>
      <c r="J312" s="5"/>
      <c r="K312" s="552"/>
      <c r="L312" s="552"/>
      <c r="M312" s="570"/>
      <c r="N312" s="571"/>
    </row>
    <row r="313" spans="1:14">
      <c r="A313" s="518"/>
      <c r="B313" s="18"/>
      <c r="C313" s="18"/>
      <c r="D313" s="18"/>
      <c r="E313" s="18"/>
      <c r="F313" s="700"/>
      <c r="G313" s="18"/>
      <c r="H313" s="18"/>
      <c r="I313" s="18"/>
      <c r="J313" s="5"/>
      <c r="K313" s="552"/>
      <c r="L313" s="552"/>
      <c r="M313" s="570"/>
      <c r="N313" s="571"/>
    </row>
    <row r="314" spans="1:14">
      <c r="A314" s="518"/>
      <c r="B314" s="18"/>
      <c r="C314" s="18"/>
      <c r="D314" s="18"/>
      <c r="E314" s="18"/>
      <c r="F314" s="700"/>
      <c r="G314" s="18"/>
      <c r="H314" s="18"/>
      <c r="I314" s="18"/>
      <c r="J314" s="5"/>
      <c r="K314" s="552"/>
      <c r="L314" s="552"/>
      <c r="M314" s="570"/>
      <c r="N314" s="571"/>
    </row>
    <row r="315" spans="1:14">
      <c r="A315" s="357"/>
      <c r="B315" s="40"/>
      <c r="C315" s="40"/>
      <c r="D315" s="40"/>
      <c r="E315" s="40"/>
      <c r="F315" s="701"/>
      <c r="G315" s="264"/>
      <c r="H315" s="264"/>
      <c r="I315" s="39"/>
      <c r="J315" s="72"/>
      <c r="K315" s="254"/>
      <c r="L315" s="413"/>
      <c r="M315" s="570"/>
      <c r="N315" s="571"/>
    </row>
    <row r="316" spans="1:14">
      <c r="F316" s="663"/>
      <c r="M316" s="570"/>
      <c r="N316" s="571"/>
    </row>
    <row r="317" spans="1:14">
      <c r="F317" s="663"/>
      <c r="M317" s="570"/>
      <c r="N317" s="571"/>
    </row>
    <row r="318" spans="1:14">
      <c r="F318" s="663"/>
      <c r="M318" s="570"/>
      <c r="N318" s="571"/>
    </row>
    <row r="319" spans="1:14">
      <c r="F319" s="663"/>
      <c r="M319" s="570"/>
      <c r="N319" s="571"/>
    </row>
    <row r="320" spans="1:14">
      <c r="F320" s="663"/>
      <c r="M320" s="570"/>
      <c r="N320" s="571"/>
    </row>
    <row r="321" spans="6:14">
      <c r="F321" s="663"/>
      <c r="M321" s="570"/>
      <c r="N321" s="571"/>
    </row>
    <row r="322" spans="6:14">
      <c r="F322" s="663"/>
      <c r="M322" s="570"/>
      <c r="N322" s="571"/>
    </row>
    <row r="323" spans="6:14">
      <c r="F323" s="663"/>
      <c r="M323" s="570"/>
      <c r="N323" s="571"/>
    </row>
    <row r="324" spans="6:14">
      <c r="F324" s="663"/>
      <c r="M324" s="570"/>
      <c r="N324" s="571"/>
    </row>
    <row r="325" spans="6:14">
      <c r="F325" s="663"/>
      <c r="M325" s="570"/>
      <c r="N325" s="571"/>
    </row>
    <row r="326" spans="6:14">
      <c r="F326" s="663"/>
      <c r="M326" s="570"/>
      <c r="N326" s="571"/>
    </row>
    <row r="327" spans="6:14">
      <c r="F327" s="663"/>
      <c r="M327" s="570"/>
      <c r="N327" s="571"/>
    </row>
    <row r="328" spans="6:14">
      <c r="F328" s="663"/>
      <c r="M328" s="570"/>
      <c r="N328" s="571"/>
    </row>
    <row r="329" spans="6:14">
      <c r="F329" s="663"/>
      <c r="M329" s="570"/>
      <c r="N329" s="571"/>
    </row>
    <row r="330" spans="6:14">
      <c r="F330" s="663"/>
      <c r="M330" s="570"/>
      <c r="N330" s="571"/>
    </row>
    <row r="331" spans="6:14">
      <c r="F331" s="663"/>
      <c r="M331" s="570"/>
      <c r="N331" s="571"/>
    </row>
    <row r="332" spans="6:14">
      <c r="F332" s="663"/>
      <c r="M332" s="570"/>
      <c r="N332" s="571"/>
    </row>
    <row r="333" spans="6:14">
      <c r="F333" s="663"/>
      <c r="M333" s="570"/>
      <c r="N333" s="571"/>
    </row>
    <row r="334" spans="6:14">
      <c r="F334" s="663"/>
      <c r="M334" s="570"/>
      <c r="N334" s="571"/>
    </row>
    <row r="335" spans="6:14">
      <c r="F335" s="663"/>
      <c r="M335" s="570"/>
      <c r="N335" s="571"/>
    </row>
    <row r="336" spans="6:14">
      <c r="F336" s="663"/>
      <c r="M336" s="570"/>
      <c r="N336" s="571"/>
    </row>
    <row r="337" spans="6:14">
      <c r="F337" s="663"/>
      <c r="M337" s="570"/>
      <c r="N337" s="571"/>
    </row>
    <row r="338" spans="6:14">
      <c r="F338" s="663"/>
      <c r="M338" s="570"/>
      <c r="N338" s="571"/>
    </row>
    <row r="339" spans="6:14">
      <c r="F339" s="663"/>
      <c r="M339" s="570"/>
      <c r="N339" s="571"/>
    </row>
    <row r="340" spans="6:14">
      <c r="F340" s="663"/>
      <c r="M340" s="570"/>
      <c r="N340" s="571"/>
    </row>
    <row r="341" spans="6:14">
      <c r="F341" s="663"/>
      <c r="M341" s="570"/>
      <c r="N341" s="571"/>
    </row>
    <row r="342" spans="6:14">
      <c r="F342" s="663"/>
      <c r="M342" s="570"/>
      <c r="N342" s="571"/>
    </row>
    <row r="343" spans="6:14">
      <c r="F343" s="663"/>
      <c r="M343" s="570"/>
      <c r="N343" s="571"/>
    </row>
    <row r="344" spans="6:14">
      <c r="F344" s="663"/>
      <c r="M344" s="570"/>
      <c r="N344" s="571"/>
    </row>
    <row r="345" spans="6:14">
      <c r="F345" s="663"/>
      <c r="M345" s="570"/>
      <c r="N345" s="571"/>
    </row>
    <row r="346" spans="6:14">
      <c r="F346" s="663"/>
      <c r="M346" s="570"/>
      <c r="N346" s="571"/>
    </row>
    <row r="347" spans="6:14">
      <c r="F347" s="663"/>
      <c r="M347" s="570"/>
      <c r="N347" s="571"/>
    </row>
    <row r="348" spans="6:14">
      <c r="F348" s="663"/>
      <c r="M348" s="570"/>
      <c r="N348" s="571"/>
    </row>
    <row r="349" spans="6:14">
      <c r="F349" s="663"/>
      <c r="M349" s="570"/>
      <c r="N349" s="571"/>
    </row>
    <row r="350" spans="6:14">
      <c r="F350" s="663"/>
      <c r="M350" s="570"/>
      <c r="N350" s="571"/>
    </row>
    <row r="351" spans="6:14">
      <c r="F351" s="663"/>
      <c r="M351" s="570"/>
      <c r="N351" s="571"/>
    </row>
    <row r="352" spans="6:14">
      <c r="F352" s="663"/>
      <c r="M352" s="570"/>
      <c r="N352" s="571"/>
    </row>
    <row r="353" spans="6:14">
      <c r="F353" s="663"/>
      <c r="M353" s="570"/>
      <c r="N353" s="571"/>
    </row>
    <row r="354" spans="6:14">
      <c r="F354" s="663"/>
      <c r="M354" s="570"/>
      <c r="N354" s="571"/>
    </row>
    <row r="355" spans="6:14">
      <c r="F355" s="663"/>
      <c r="M355" s="570"/>
      <c r="N355" s="571"/>
    </row>
    <row r="356" spans="6:14">
      <c r="F356" s="663"/>
      <c r="M356" s="570"/>
      <c r="N356" s="571"/>
    </row>
    <row r="357" spans="6:14">
      <c r="F357" s="663"/>
      <c r="M357" s="570"/>
      <c r="N357" s="571"/>
    </row>
    <row r="358" spans="6:14">
      <c r="F358" s="663"/>
      <c r="M358" s="570"/>
      <c r="N358" s="571"/>
    </row>
    <row r="359" spans="6:14">
      <c r="F359" s="663"/>
      <c r="M359" s="570"/>
      <c r="N359" s="571"/>
    </row>
    <row r="360" spans="6:14">
      <c r="F360" s="663"/>
      <c r="M360" s="570"/>
      <c r="N360" s="571"/>
    </row>
    <row r="361" spans="6:14">
      <c r="F361" s="663"/>
      <c r="M361" s="570"/>
      <c r="N361" s="571"/>
    </row>
    <row r="362" spans="6:14">
      <c r="F362" s="663"/>
      <c r="M362" s="570"/>
      <c r="N362" s="571"/>
    </row>
    <row r="363" spans="6:14">
      <c r="F363" s="663"/>
      <c r="M363" s="570"/>
      <c r="N363" s="571"/>
    </row>
    <row r="364" spans="6:14">
      <c r="F364" s="663"/>
      <c r="M364" s="570"/>
      <c r="N364" s="571"/>
    </row>
    <row r="365" spans="6:14">
      <c r="F365" s="663"/>
      <c r="M365" s="570"/>
      <c r="N365" s="571"/>
    </row>
    <row r="366" spans="6:14">
      <c r="F366" s="663"/>
      <c r="M366" s="570"/>
      <c r="N366" s="571"/>
    </row>
    <row r="367" spans="6:14">
      <c r="F367" s="663"/>
      <c r="M367" s="570"/>
      <c r="N367" s="571"/>
    </row>
    <row r="368" spans="6:14">
      <c r="F368" s="663"/>
      <c r="M368" s="570"/>
      <c r="N368" s="571"/>
    </row>
    <row r="369" spans="6:14">
      <c r="F369" s="663"/>
      <c r="M369" s="570"/>
      <c r="N369" s="571"/>
    </row>
    <row r="370" spans="6:14">
      <c r="F370" s="663"/>
      <c r="M370" s="570"/>
      <c r="N370" s="571"/>
    </row>
    <row r="371" spans="6:14">
      <c r="F371" s="663"/>
      <c r="M371" s="570"/>
      <c r="N371" s="571"/>
    </row>
    <row r="372" spans="6:14">
      <c r="F372" s="663"/>
      <c r="M372" s="570"/>
      <c r="N372" s="571"/>
    </row>
    <row r="373" spans="6:14">
      <c r="F373" s="663"/>
      <c r="M373" s="570"/>
      <c r="N373" s="571"/>
    </row>
    <row r="374" spans="6:14">
      <c r="F374" s="663"/>
      <c r="M374" s="570"/>
      <c r="N374" s="571"/>
    </row>
    <row r="375" spans="6:14">
      <c r="F375" s="663"/>
      <c r="M375" s="570"/>
      <c r="N375" s="571"/>
    </row>
    <row r="376" spans="6:14">
      <c r="F376" s="663"/>
      <c r="M376" s="570"/>
      <c r="N376" s="571"/>
    </row>
    <row r="377" spans="6:14">
      <c r="F377" s="663"/>
      <c r="M377" s="570"/>
      <c r="N377" s="571"/>
    </row>
    <row r="378" spans="6:14">
      <c r="F378" s="663"/>
      <c r="M378" s="570"/>
      <c r="N378" s="571"/>
    </row>
    <row r="379" spans="6:14">
      <c r="F379" s="663"/>
      <c r="M379" s="570"/>
      <c r="N379" s="571"/>
    </row>
    <row r="380" spans="6:14">
      <c r="F380" s="663"/>
      <c r="M380" s="570"/>
      <c r="N380" s="571"/>
    </row>
    <row r="381" spans="6:14">
      <c r="F381" s="663"/>
      <c r="M381" s="570"/>
      <c r="N381" s="571"/>
    </row>
    <row r="382" spans="6:14">
      <c r="F382" s="663"/>
      <c r="M382" s="570"/>
      <c r="N382" s="571"/>
    </row>
    <row r="383" spans="6:14">
      <c r="F383" s="663"/>
      <c r="M383" s="570"/>
      <c r="N383" s="571"/>
    </row>
    <row r="384" spans="6:14">
      <c r="F384" s="663"/>
      <c r="M384" s="570"/>
      <c r="N384" s="571"/>
    </row>
    <row r="385" spans="6:14">
      <c r="F385" s="663"/>
      <c r="M385" s="570"/>
      <c r="N385" s="571"/>
    </row>
    <row r="386" spans="6:14">
      <c r="F386" s="663"/>
      <c r="M386" s="570"/>
      <c r="N386" s="571"/>
    </row>
    <row r="387" spans="6:14">
      <c r="F387" s="663"/>
      <c r="M387" s="570"/>
      <c r="N387" s="571"/>
    </row>
    <row r="388" spans="6:14">
      <c r="F388" s="663"/>
      <c r="M388" s="570"/>
      <c r="N388" s="571"/>
    </row>
    <row r="389" spans="6:14">
      <c r="F389" s="663"/>
      <c r="M389" s="570"/>
      <c r="N389" s="571"/>
    </row>
    <row r="390" spans="6:14">
      <c r="F390" s="663"/>
      <c r="M390" s="570"/>
      <c r="N390" s="571"/>
    </row>
    <row r="391" spans="6:14">
      <c r="F391" s="663"/>
      <c r="M391" s="570"/>
      <c r="N391" s="571"/>
    </row>
    <row r="392" spans="6:14">
      <c r="F392" s="663"/>
      <c r="M392" s="570"/>
      <c r="N392" s="571"/>
    </row>
    <row r="393" spans="6:14">
      <c r="F393" s="663"/>
      <c r="M393" s="570"/>
      <c r="N393" s="571"/>
    </row>
    <row r="394" spans="6:14">
      <c r="F394" s="663"/>
      <c r="M394" s="570"/>
      <c r="N394" s="571"/>
    </row>
    <row r="395" spans="6:14">
      <c r="F395" s="663"/>
      <c r="M395" s="570"/>
      <c r="N395" s="571"/>
    </row>
    <row r="396" spans="6:14">
      <c r="F396" s="663"/>
      <c r="M396" s="570"/>
      <c r="N396" s="571"/>
    </row>
    <row r="397" spans="6:14">
      <c r="F397" s="663"/>
      <c r="M397" s="570"/>
      <c r="N397" s="571"/>
    </row>
    <row r="398" spans="6:14">
      <c r="F398" s="663"/>
      <c r="M398" s="570"/>
      <c r="N398" s="571"/>
    </row>
    <row r="399" spans="6:14">
      <c r="F399" s="663"/>
      <c r="M399" s="570"/>
      <c r="N399" s="571"/>
    </row>
    <row r="400" spans="6:14">
      <c r="F400" s="663"/>
      <c r="M400" s="570"/>
      <c r="N400" s="571"/>
    </row>
    <row r="401" spans="6:14">
      <c r="F401" s="663"/>
      <c r="M401" s="570"/>
      <c r="N401" s="571"/>
    </row>
    <row r="402" spans="6:14">
      <c r="F402" s="663"/>
      <c r="M402" s="570"/>
      <c r="N402" s="571"/>
    </row>
    <row r="403" spans="6:14">
      <c r="F403" s="663"/>
      <c r="M403" s="570"/>
      <c r="N403" s="571"/>
    </row>
    <row r="404" spans="6:14">
      <c r="F404" s="663"/>
      <c r="M404" s="570"/>
      <c r="N404" s="571"/>
    </row>
    <row r="405" spans="6:14">
      <c r="F405" s="663"/>
      <c r="M405" s="570"/>
      <c r="N405" s="571"/>
    </row>
    <row r="406" spans="6:14">
      <c r="F406" s="663"/>
      <c r="M406" s="570"/>
      <c r="N406" s="571"/>
    </row>
    <row r="407" spans="6:14">
      <c r="F407" s="663"/>
      <c r="M407" s="570"/>
      <c r="N407" s="571"/>
    </row>
    <row r="408" spans="6:14">
      <c r="F408" s="663"/>
      <c r="M408" s="570"/>
      <c r="N408" s="571"/>
    </row>
    <row r="409" spans="6:14">
      <c r="F409" s="663"/>
      <c r="M409" s="570"/>
      <c r="N409" s="571"/>
    </row>
    <row r="410" spans="6:14">
      <c r="F410" s="663"/>
      <c r="M410" s="570"/>
      <c r="N410" s="571"/>
    </row>
    <row r="411" spans="6:14">
      <c r="F411" s="663"/>
      <c r="M411" s="570"/>
      <c r="N411" s="571"/>
    </row>
    <row r="412" spans="6:14">
      <c r="F412" s="663"/>
      <c r="M412" s="570"/>
      <c r="N412" s="571"/>
    </row>
    <row r="413" spans="6:14">
      <c r="F413" s="663"/>
      <c r="M413" s="570"/>
      <c r="N413" s="571"/>
    </row>
    <row r="414" spans="6:14">
      <c r="F414" s="663"/>
      <c r="M414" s="570"/>
      <c r="N414" s="571"/>
    </row>
    <row r="415" spans="6:14">
      <c r="F415" s="663"/>
      <c r="M415" s="570"/>
      <c r="N415" s="571"/>
    </row>
    <row r="416" spans="6:14">
      <c r="F416" s="663"/>
      <c r="M416" s="570"/>
      <c r="N416" s="571"/>
    </row>
    <row r="417" spans="6:14">
      <c r="F417" s="663"/>
      <c r="M417" s="570"/>
      <c r="N417" s="571"/>
    </row>
    <row r="418" spans="6:14">
      <c r="F418" s="663"/>
      <c r="M418" s="570"/>
      <c r="N418" s="571"/>
    </row>
    <row r="419" spans="6:14">
      <c r="F419" s="663"/>
      <c r="M419" s="570"/>
      <c r="N419" s="571"/>
    </row>
    <row r="420" spans="6:14">
      <c r="F420" s="663"/>
      <c r="M420" s="570"/>
      <c r="N420" s="571"/>
    </row>
    <row r="421" spans="6:14">
      <c r="F421" s="663"/>
      <c r="M421" s="570"/>
      <c r="N421" s="571"/>
    </row>
    <row r="422" spans="6:14">
      <c r="F422" s="663"/>
      <c r="M422" s="570"/>
      <c r="N422" s="571"/>
    </row>
    <row r="423" spans="6:14">
      <c r="F423" s="663"/>
      <c r="M423" s="570"/>
      <c r="N423" s="571"/>
    </row>
    <row r="424" spans="6:14">
      <c r="F424" s="663"/>
      <c r="M424" s="570"/>
      <c r="N424" s="571"/>
    </row>
    <row r="425" spans="6:14">
      <c r="F425" s="663"/>
      <c r="M425" s="570"/>
      <c r="N425" s="571"/>
    </row>
    <row r="426" spans="6:14">
      <c r="F426" s="663"/>
      <c r="M426" s="570"/>
      <c r="N426" s="571"/>
    </row>
    <row r="427" spans="6:14">
      <c r="F427" s="663"/>
      <c r="M427" s="570"/>
      <c r="N427" s="571"/>
    </row>
    <row r="428" spans="6:14">
      <c r="F428" s="663"/>
      <c r="M428" s="570"/>
      <c r="N428" s="571"/>
    </row>
    <row r="429" spans="6:14">
      <c r="F429" s="663"/>
      <c r="M429" s="570"/>
      <c r="N429" s="571"/>
    </row>
    <row r="430" spans="6:14">
      <c r="F430" s="663"/>
      <c r="M430" s="570"/>
      <c r="N430" s="571"/>
    </row>
    <row r="431" spans="6:14">
      <c r="F431" s="663"/>
      <c r="M431" s="570"/>
      <c r="N431" s="571"/>
    </row>
    <row r="432" spans="6:14">
      <c r="F432" s="663"/>
      <c r="M432" s="570"/>
      <c r="N432" s="571"/>
    </row>
    <row r="433" spans="6:14">
      <c r="F433" s="663"/>
      <c r="M433" s="570"/>
      <c r="N433" s="571"/>
    </row>
    <row r="434" spans="6:14">
      <c r="F434" s="663"/>
      <c r="M434" s="570"/>
      <c r="N434" s="571"/>
    </row>
    <row r="435" spans="6:14">
      <c r="F435" s="663"/>
      <c r="M435" s="570"/>
      <c r="N435" s="571"/>
    </row>
    <row r="436" spans="6:14">
      <c r="F436" s="663"/>
      <c r="M436" s="570"/>
      <c r="N436" s="571"/>
    </row>
    <row r="437" spans="6:14">
      <c r="F437" s="663"/>
      <c r="M437" s="570"/>
      <c r="N437" s="571"/>
    </row>
    <row r="438" spans="6:14">
      <c r="F438" s="663"/>
      <c r="M438" s="570"/>
      <c r="N438" s="571"/>
    </row>
    <row r="439" spans="6:14">
      <c r="F439" s="663"/>
      <c r="M439" s="570"/>
      <c r="N439" s="571"/>
    </row>
    <row r="440" spans="6:14">
      <c r="F440" s="663"/>
      <c r="M440" s="570"/>
      <c r="N440" s="571"/>
    </row>
    <row r="441" spans="6:14">
      <c r="F441" s="663"/>
      <c r="M441" s="570"/>
      <c r="N441" s="571"/>
    </row>
    <row r="442" spans="6:14">
      <c r="F442" s="663"/>
      <c r="M442" s="570"/>
      <c r="N442" s="571"/>
    </row>
    <row r="443" spans="6:14">
      <c r="F443" s="663"/>
      <c r="M443" s="570"/>
      <c r="N443" s="571"/>
    </row>
    <row r="444" spans="6:14">
      <c r="F444" s="663"/>
      <c r="M444" s="570"/>
      <c r="N444" s="571"/>
    </row>
    <row r="445" spans="6:14">
      <c r="F445" s="663"/>
      <c r="M445" s="570"/>
      <c r="N445" s="571"/>
    </row>
    <row r="446" spans="6:14">
      <c r="F446" s="663"/>
      <c r="M446" s="570"/>
      <c r="N446" s="571"/>
    </row>
    <row r="447" spans="6:14">
      <c r="F447" s="663"/>
      <c r="M447" s="570"/>
      <c r="N447" s="571"/>
    </row>
    <row r="448" spans="6:14">
      <c r="F448" s="663"/>
      <c r="M448" s="570"/>
      <c r="N448" s="571"/>
    </row>
    <row r="449" spans="6:14">
      <c r="F449" s="663"/>
      <c r="M449" s="570"/>
      <c r="N449" s="571"/>
    </row>
    <row r="450" spans="6:14">
      <c r="F450" s="663"/>
      <c r="M450" s="570"/>
      <c r="N450" s="571"/>
    </row>
    <row r="451" spans="6:14">
      <c r="F451" s="663"/>
      <c r="M451" s="570"/>
      <c r="N451" s="571"/>
    </row>
    <row r="452" spans="6:14">
      <c r="F452" s="663"/>
      <c r="M452" s="570"/>
      <c r="N452" s="571"/>
    </row>
    <row r="453" spans="6:14">
      <c r="F453" s="663"/>
      <c r="M453" s="570"/>
      <c r="N453" s="571"/>
    </row>
    <row r="454" spans="6:14">
      <c r="F454" s="663"/>
      <c r="M454" s="570"/>
      <c r="N454" s="571"/>
    </row>
    <row r="455" spans="6:14">
      <c r="F455" s="663"/>
      <c r="M455" s="570"/>
      <c r="N455" s="571"/>
    </row>
    <row r="456" spans="6:14">
      <c r="F456" s="663"/>
      <c r="M456" s="570"/>
      <c r="N456" s="571"/>
    </row>
    <row r="457" spans="6:14">
      <c r="F457" s="663"/>
      <c r="M457" s="570"/>
      <c r="N457" s="571"/>
    </row>
    <row r="458" spans="6:14">
      <c r="F458" s="663"/>
      <c r="M458" s="570"/>
      <c r="N458" s="571"/>
    </row>
    <row r="459" spans="6:14">
      <c r="F459" s="663"/>
      <c r="M459" s="570"/>
      <c r="N459" s="571"/>
    </row>
    <row r="460" spans="6:14">
      <c r="F460" s="663"/>
      <c r="M460" s="570"/>
      <c r="N460" s="571"/>
    </row>
    <row r="461" spans="6:14">
      <c r="F461" s="663"/>
      <c r="M461" s="570"/>
      <c r="N461" s="571"/>
    </row>
    <row r="462" spans="6:14">
      <c r="F462" s="663"/>
      <c r="M462" s="570"/>
      <c r="N462" s="571"/>
    </row>
    <row r="463" spans="6:14">
      <c r="F463" s="663"/>
      <c r="M463" s="570"/>
      <c r="N463" s="571"/>
    </row>
    <row r="464" spans="6:14">
      <c r="F464" s="663"/>
      <c r="M464" s="570"/>
      <c r="N464" s="571"/>
    </row>
    <row r="465" spans="6:14">
      <c r="F465" s="663"/>
      <c r="M465" s="570"/>
      <c r="N465" s="571"/>
    </row>
    <row r="466" spans="6:14">
      <c r="F466" s="663"/>
      <c r="M466" s="570"/>
      <c r="N466" s="571"/>
    </row>
    <row r="467" spans="6:14">
      <c r="F467" s="663"/>
      <c r="M467" s="570"/>
      <c r="N467" s="571"/>
    </row>
    <row r="468" spans="6:14">
      <c r="F468" s="663"/>
      <c r="M468" s="570"/>
      <c r="N468" s="571"/>
    </row>
    <row r="469" spans="6:14">
      <c r="F469" s="663"/>
      <c r="M469" s="570"/>
      <c r="N469" s="571"/>
    </row>
    <row r="470" spans="6:14">
      <c r="F470" s="663"/>
      <c r="M470" s="570"/>
      <c r="N470" s="571"/>
    </row>
    <row r="471" spans="6:14">
      <c r="F471" s="663"/>
      <c r="M471" s="570"/>
      <c r="N471" s="571"/>
    </row>
    <row r="472" spans="6:14">
      <c r="F472" s="663"/>
      <c r="M472" s="570"/>
      <c r="N472" s="571"/>
    </row>
    <row r="473" spans="6:14">
      <c r="F473" s="663"/>
      <c r="M473" s="570"/>
      <c r="N473" s="571"/>
    </row>
    <row r="474" spans="6:14">
      <c r="F474" s="663"/>
      <c r="M474" s="570"/>
      <c r="N474" s="571"/>
    </row>
    <row r="475" spans="6:14">
      <c r="F475" s="663"/>
      <c r="M475" s="570"/>
      <c r="N475" s="571"/>
    </row>
    <row r="476" spans="6:14">
      <c r="F476" s="663"/>
      <c r="M476" s="570"/>
      <c r="N476" s="571"/>
    </row>
    <row r="477" spans="6:14">
      <c r="F477" s="663"/>
      <c r="M477" s="570"/>
      <c r="N477" s="571"/>
    </row>
    <row r="478" spans="6:14">
      <c r="F478" s="663"/>
      <c r="M478" s="570"/>
      <c r="N478" s="571"/>
    </row>
    <row r="479" spans="6:14">
      <c r="F479" s="663"/>
      <c r="M479" s="570"/>
      <c r="N479" s="571"/>
    </row>
    <row r="480" spans="6:14">
      <c r="F480" s="663"/>
      <c r="M480" s="570"/>
      <c r="N480" s="571"/>
    </row>
    <row r="481" spans="6:14">
      <c r="F481" s="663"/>
      <c r="M481" s="570"/>
      <c r="N481" s="571"/>
    </row>
    <row r="482" spans="6:14">
      <c r="F482" s="663"/>
      <c r="M482" s="570"/>
      <c r="N482" s="571"/>
    </row>
    <row r="483" spans="6:14">
      <c r="F483" s="663"/>
      <c r="M483" s="570"/>
      <c r="N483" s="571"/>
    </row>
    <row r="484" spans="6:14">
      <c r="F484" s="663"/>
      <c r="M484" s="570"/>
      <c r="N484" s="571"/>
    </row>
    <row r="485" spans="6:14">
      <c r="F485" s="663"/>
      <c r="M485" s="570"/>
      <c r="N485" s="571"/>
    </row>
    <row r="486" spans="6:14">
      <c r="F486" s="663"/>
      <c r="M486" s="570"/>
      <c r="N486" s="571"/>
    </row>
    <row r="487" spans="6:14">
      <c r="F487" s="663"/>
      <c r="M487" s="570"/>
      <c r="N487" s="571"/>
    </row>
    <row r="488" spans="6:14">
      <c r="F488" s="663"/>
      <c r="M488" s="570"/>
      <c r="N488" s="571"/>
    </row>
    <row r="489" spans="6:14">
      <c r="F489" s="663"/>
      <c r="M489" s="570"/>
      <c r="N489" s="571"/>
    </row>
    <row r="490" spans="6:14">
      <c r="F490" s="663"/>
      <c r="M490" s="570"/>
      <c r="N490" s="571"/>
    </row>
    <row r="491" spans="6:14">
      <c r="F491" s="663"/>
      <c r="M491" s="570"/>
      <c r="N491" s="571"/>
    </row>
    <row r="492" spans="6:14">
      <c r="F492" s="663"/>
      <c r="M492" s="570"/>
      <c r="N492" s="571"/>
    </row>
    <row r="493" spans="6:14">
      <c r="F493" s="663"/>
      <c r="M493" s="570"/>
      <c r="N493" s="571"/>
    </row>
    <row r="494" spans="6:14">
      <c r="F494" s="663"/>
      <c r="M494" s="570"/>
      <c r="N494" s="571"/>
    </row>
    <row r="495" spans="6:14">
      <c r="F495" s="663"/>
      <c r="M495" s="570"/>
      <c r="N495" s="571"/>
    </row>
    <row r="496" spans="6:14">
      <c r="F496" s="663"/>
      <c r="M496" s="570"/>
      <c r="N496" s="571"/>
    </row>
    <row r="497" spans="6:14">
      <c r="F497" s="663"/>
      <c r="M497" s="570"/>
      <c r="N497" s="571"/>
    </row>
    <row r="498" spans="6:14">
      <c r="F498" s="663"/>
      <c r="M498" s="570"/>
      <c r="N498" s="571"/>
    </row>
    <row r="499" spans="6:14">
      <c r="F499" s="663"/>
      <c r="M499" s="570"/>
      <c r="N499" s="571"/>
    </row>
    <row r="500" spans="6:14">
      <c r="F500" s="663"/>
      <c r="M500" s="570"/>
      <c r="N500" s="571"/>
    </row>
    <row r="501" spans="6:14">
      <c r="F501" s="663"/>
      <c r="M501" s="570"/>
      <c r="N501" s="571"/>
    </row>
    <row r="502" spans="6:14">
      <c r="F502" s="663"/>
      <c r="M502" s="570"/>
      <c r="N502" s="571"/>
    </row>
    <row r="503" spans="6:14">
      <c r="F503" s="663"/>
      <c r="M503" s="570"/>
      <c r="N503" s="571"/>
    </row>
    <row r="504" spans="6:14">
      <c r="F504" s="663"/>
      <c r="M504" s="570"/>
      <c r="N504" s="571"/>
    </row>
    <row r="505" spans="6:14">
      <c r="F505" s="663"/>
      <c r="M505" s="570"/>
      <c r="N505" s="571"/>
    </row>
    <row r="506" spans="6:14">
      <c r="F506" s="663"/>
      <c r="M506" s="570"/>
      <c r="N506" s="571"/>
    </row>
    <row r="507" spans="6:14">
      <c r="F507" s="663"/>
      <c r="M507" s="570"/>
      <c r="N507" s="571"/>
    </row>
    <row r="508" spans="6:14">
      <c r="F508" s="663"/>
      <c r="M508" s="570"/>
      <c r="N508" s="571"/>
    </row>
    <row r="509" spans="6:14">
      <c r="F509" s="663"/>
      <c r="M509" s="570"/>
      <c r="N509" s="571"/>
    </row>
    <row r="510" spans="6:14">
      <c r="F510" s="663"/>
      <c r="M510" s="570"/>
      <c r="N510" s="571"/>
    </row>
    <row r="511" spans="6:14">
      <c r="F511" s="663"/>
      <c r="M511" s="570"/>
      <c r="N511" s="571"/>
    </row>
    <row r="512" spans="6:14">
      <c r="F512" s="663"/>
      <c r="M512" s="570"/>
      <c r="N512" s="571"/>
    </row>
    <row r="513" spans="6:14">
      <c r="F513" s="663"/>
      <c r="M513" s="570"/>
      <c r="N513" s="571"/>
    </row>
    <row r="514" spans="6:14">
      <c r="F514" s="663"/>
      <c r="M514" s="570"/>
      <c r="N514" s="571"/>
    </row>
    <row r="515" spans="6:14">
      <c r="F515" s="663"/>
      <c r="M515" s="570"/>
      <c r="N515" s="571"/>
    </row>
    <row r="516" spans="6:14">
      <c r="F516" s="663"/>
      <c r="M516" s="570"/>
      <c r="N516" s="571"/>
    </row>
    <row r="517" spans="6:14">
      <c r="F517" s="663"/>
      <c r="M517" s="570"/>
      <c r="N517" s="571"/>
    </row>
    <row r="518" spans="6:14">
      <c r="F518" s="663"/>
      <c r="M518" s="570"/>
      <c r="N518" s="571"/>
    </row>
    <row r="519" spans="6:14">
      <c r="F519" s="663"/>
      <c r="M519" s="570"/>
      <c r="N519" s="571"/>
    </row>
    <row r="520" spans="6:14">
      <c r="F520" s="663"/>
      <c r="M520" s="570"/>
      <c r="N520" s="571"/>
    </row>
    <row r="521" spans="6:14">
      <c r="F521" s="663"/>
      <c r="M521" s="570"/>
      <c r="N521" s="571"/>
    </row>
    <row r="522" spans="6:14">
      <c r="F522" s="663"/>
      <c r="M522" s="570"/>
      <c r="N522" s="571"/>
    </row>
    <row r="523" spans="6:14">
      <c r="F523" s="663"/>
      <c r="M523" s="570"/>
      <c r="N523" s="571"/>
    </row>
    <row r="524" spans="6:14">
      <c r="F524" s="663"/>
      <c r="M524" s="570"/>
      <c r="N524" s="571"/>
    </row>
    <row r="525" spans="6:14">
      <c r="F525" s="663"/>
      <c r="M525" s="570"/>
      <c r="N525" s="571"/>
    </row>
    <row r="526" spans="6:14">
      <c r="F526" s="663"/>
      <c r="M526" s="570"/>
      <c r="N526" s="571"/>
    </row>
    <row r="527" spans="6:14">
      <c r="F527" s="663"/>
      <c r="M527" s="570"/>
      <c r="N527" s="571"/>
    </row>
    <row r="528" spans="6:14">
      <c r="F528" s="663"/>
      <c r="M528" s="570"/>
      <c r="N528" s="571"/>
    </row>
    <row r="529" spans="6:14">
      <c r="F529" s="663"/>
      <c r="M529" s="570"/>
      <c r="N529" s="571"/>
    </row>
    <row r="530" spans="6:14">
      <c r="F530" s="663"/>
      <c r="M530" s="570"/>
      <c r="N530" s="571"/>
    </row>
    <row r="531" spans="6:14">
      <c r="F531" s="663"/>
      <c r="M531" s="570"/>
      <c r="N531" s="571"/>
    </row>
    <row r="532" spans="6:14">
      <c r="F532" s="663"/>
      <c r="M532" s="570"/>
      <c r="N532" s="571"/>
    </row>
    <row r="533" spans="6:14">
      <c r="F533" s="663"/>
      <c r="M533" s="570"/>
      <c r="N533" s="571"/>
    </row>
    <row r="534" spans="6:14">
      <c r="F534" s="663"/>
      <c r="M534" s="570"/>
      <c r="N534" s="571"/>
    </row>
    <row r="535" spans="6:14">
      <c r="F535" s="663"/>
      <c r="M535" s="570"/>
      <c r="N535" s="571"/>
    </row>
    <row r="536" spans="6:14">
      <c r="F536" s="663"/>
      <c r="M536" s="570"/>
      <c r="N536" s="571"/>
    </row>
    <row r="537" spans="6:14">
      <c r="F537" s="663"/>
      <c r="M537" s="570"/>
      <c r="N537" s="571"/>
    </row>
    <row r="538" spans="6:14">
      <c r="F538" s="663"/>
      <c r="M538" s="570"/>
      <c r="N538" s="571"/>
    </row>
    <row r="539" spans="6:14">
      <c r="F539" s="663"/>
      <c r="M539" s="570"/>
      <c r="N539" s="571"/>
    </row>
    <row r="540" spans="6:14">
      <c r="F540" s="663"/>
      <c r="M540" s="570"/>
      <c r="N540" s="571"/>
    </row>
    <row r="541" spans="6:14">
      <c r="F541" s="663"/>
      <c r="M541" s="570"/>
      <c r="N541" s="571"/>
    </row>
    <row r="542" spans="6:14">
      <c r="F542" s="663"/>
      <c r="M542" s="570"/>
      <c r="N542" s="571"/>
    </row>
    <row r="543" spans="6:14">
      <c r="F543" s="663"/>
      <c r="M543" s="570"/>
      <c r="N543" s="571"/>
    </row>
    <row r="544" spans="6:14">
      <c r="F544" s="663"/>
      <c r="M544" s="570"/>
      <c r="N544" s="571"/>
    </row>
    <row r="545" spans="6:14">
      <c r="F545" s="663"/>
      <c r="M545" s="570"/>
      <c r="N545" s="571"/>
    </row>
    <row r="546" spans="6:14">
      <c r="F546" s="663"/>
      <c r="M546" s="570"/>
      <c r="N546" s="571"/>
    </row>
    <row r="547" spans="6:14">
      <c r="F547" s="663"/>
      <c r="M547" s="570"/>
      <c r="N547" s="571"/>
    </row>
    <row r="548" spans="6:14">
      <c r="F548" s="663"/>
      <c r="M548" s="570"/>
      <c r="N548" s="571"/>
    </row>
    <row r="549" spans="6:14">
      <c r="F549" s="663"/>
      <c r="M549" s="570"/>
      <c r="N549" s="571"/>
    </row>
    <row r="550" spans="6:14">
      <c r="F550" s="663"/>
      <c r="M550" s="570"/>
      <c r="N550" s="571"/>
    </row>
    <row r="551" spans="6:14">
      <c r="F551" s="663"/>
      <c r="M551" s="570"/>
      <c r="N551" s="571"/>
    </row>
    <row r="552" spans="6:14">
      <c r="F552" s="663"/>
      <c r="M552" s="570"/>
      <c r="N552" s="571"/>
    </row>
    <row r="553" spans="6:14">
      <c r="F553" s="663"/>
      <c r="M553" s="570"/>
      <c r="N553" s="571"/>
    </row>
    <row r="554" spans="6:14">
      <c r="F554" s="663"/>
      <c r="M554" s="570"/>
      <c r="N554" s="571"/>
    </row>
    <row r="555" spans="6:14">
      <c r="F555" s="663"/>
      <c r="M555" s="570"/>
      <c r="N555" s="571"/>
    </row>
    <row r="556" spans="6:14">
      <c r="F556" s="663"/>
      <c r="M556" s="570"/>
      <c r="N556" s="571"/>
    </row>
    <row r="557" spans="6:14">
      <c r="F557" s="663"/>
      <c r="M557" s="570"/>
      <c r="N557" s="571"/>
    </row>
    <row r="558" spans="6:14">
      <c r="F558" s="663"/>
      <c r="M558" s="570"/>
      <c r="N558" s="571"/>
    </row>
    <row r="559" spans="6:14">
      <c r="F559" s="663"/>
      <c r="M559" s="570"/>
      <c r="N559" s="571"/>
    </row>
    <row r="560" spans="6:14">
      <c r="F560" s="663"/>
      <c r="M560" s="570"/>
      <c r="N560" s="571"/>
    </row>
    <row r="561" spans="6:14">
      <c r="F561" s="663"/>
      <c r="M561" s="570"/>
      <c r="N561" s="571"/>
    </row>
    <row r="562" spans="6:14">
      <c r="F562" s="663"/>
      <c r="M562" s="570"/>
      <c r="N562" s="571"/>
    </row>
    <row r="563" spans="6:14">
      <c r="F563" s="663"/>
      <c r="M563" s="570"/>
      <c r="N563" s="571"/>
    </row>
    <row r="564" spans="6:14">
      <c r="F564" s="663"/>
      <c r="M564" s="570"/>
      <c r="N564" s="571"/>
    </row>
    <row r="565" spans="6:14">
      <c r="F565" s="663"/>
      <c r="M565" s="570"/>
      <c r="N565" s="571"/>
    </row>
    <row r="566" spans="6:14">
      <c r="F566" s="663"/>
      <c r="M566" s="570"/>
      <c r="N566" s="571"/>
    </row>
    <row r="567" spans="6:14">
      <c r="F567" s="663"/>
      <c r="M567" s="570"/>
      <c r="N567" s="571"/>
    </row>
    <row r="568" spans="6:14">
      <c r="F568" s="663"/>
      <c r="M568" s="570"/>
      <c r="N568" s="571"/>
    </row>
    <row r="569" spans="6:14">
      <c r="F569" s="663"/>
      <c r="M569" s="570"/>
      <c r="N569" s="571"/>
    </row>
    <row r="570" spans="6:14">
      <c r="F570" s="663"/>
      <c r="M570" s="570"/>
      <c r="N570" s="571"/>
    </row>
    <row r="571" spans="6:14">
      <c r="F571" s="663"/>
      <c r="M571" s="570"/>
      <c r="N571" s="571"/>
    </row>
    <row r="572" spans="6:14">
      <c r="F572" s="663"/>
      <c r="M572" s="570"/>
      <c r="N572" s="571"/>
    </row>
    <row r="573" spans="6:14">
      <c r="F573" s="663"/>
      <c r="M573" s="570"/>
      <c r="N573" s="571"/>
    </row>
    <row r="574" spans="6:14">
      <c r="F574" s="663"/>
      <c r="M574" s="570"/>
      <c r="N574" s="571"/>
    </row>
    <row r="575" spans="6:14">
      <c r="F575" s="663"/>
      <c r="M575" s="570"/>
      <c r="N575" s="571"/>
    </row>
    <row r="576" spans="6:14">
      <c r="F576" s="663"/>
      <c r="M576" s="570"/>
      <c r="N576" s="571"/>
    </row>
    <row r="577" spans="6:14">
      <c r="F577" s="663"/>
      <c r="M577" s="570"/>
      <c r="N577" s="571"/>
    </row>
    <row r="578" spans="6:14">
      <c r="F578" s="663"/>
      <c r="M578" s="570"/>
      <c r="N578" s="571"/>
    </row>
    <row r="579" spans="6:14">
      <c r="F579" s="663"/>
      <c r="M579" s="570"/>
      <c r="N579" s="571"/>
    </row>
    <row r="580" spans="6:14">
      <c r="F580" s="663"/>
      <c r="M580" s="570"/>
      <c r="N580" s="571"/>
    </row>
    <row r="581" spans="6:14">
      <c r="F581" s="663"/>
      <c r="M581" s="570"/>
      <c r="N581" s="571"/>
    </row>
    <row r="582" spans="6:14">
      <c r="F582" s="663"/>
      <c r="M582" s="570"/>
      <c r="N582" s="571"/>
    </row>
    <row r="583" spans="6:14">
      <c r="F583" s="663"/>
      <c r="M583" s="570"/>
      <c r="N583" s="571"/>
    </row>
    <row r="584" spans="6:14">
      <c r="F584" s="663"/>
      <c r="M584" s="570"/>
      <c r="N584" s="571"/>
    </row>
    <row r="585" spans="6:14">
      <c r="F585" s="663"/>
      <c r="M585" s="570"/>
      <c r="N585" s="571"/>
    </row>
    <row r="586" spans="6:14">
      <c r="F586" s="663"/>
      <c r="M586" s="570"/>
      <c r="N586" s="571"/>
    </row>
    <row r="587" spans="6:14">
      <c r="F587" s="663"/>
      <c r="M587" s="570"/>
      <c r="N587" s="571"/>
    </row>
    <row r="588" spans="6:14">
      <c r="F588" s="663"/>
      <c r="M588" s="570"/>
      <c r="N588" s="571"/>
    </row>
    <row r="589" spans="6:14">
      <c r="F589" s="663"/>
      <c r="M589" s="570"/>
      <c r="N589" s="571"/>
    </row>
    <row r="590" spans="6:14">
      <c r="F590" s="663"/>
      <c r="M590" s="570"/>
      <c r="N590" s="571"/>
    </row>
    <row r="591" spans="6:14">
      <c r="F591" s="663"/>
      <c r="M591" s="570"/>
      <c r="N591" s="571"/>
    </row>
    <row r="592" spans="6:14">
      <c r="F592" s="663"/>
      <c r="M592" s="570"/>
      <c r="N592" s="571"/>
    </row>
    <row r="593" spans="6:14">
      <c r="F593" s="663"/>
      <c r="M593" s="570"/>
      <c r="N593" s="571"/>
    </row>
    <row r="594" spans="6:14">
      <c r="F594" s="663"/>
      <c r="M594" s="570"/>
      <c r="N594" s="571"/>
    </row>
    <row r="595" spans="6:14">
      <c r="F595" s="663"/>
      <c r="M595" s="570"/>
      <c r="N595" s="571"/>
    </row>
    <row r="596" spans="6:14">
      <c r="F596" s="663"/>
      <c r="M596" s="570"/>
      <c r="N596" s="571"/>
    </row>
    <row r="597" spans="6:14">
      <c r="F597" s="663"/>
      <c r="M597" s="570"/>
      <c r="N597" s="571"/>
    </row>
    <row r="598" spans="6:14">
      <c r="F598" s="663"/>
      <c r="M598" s="570"/>
      <c r="N598" s="571"/>
    </row>
    <row r="599" spans="6:14">
      <c r="F599" s="663"/>
      <c r="M599" s="570"/>
      <c r="N599" s="571"/>
    </row>
    <row r="600" spans="6:14">
      <c r="F600" s="663"/>
      <c r="M600" s="570"/>
      <c r="N600" s="571"/>
    </row>
    <row r="601" spans="6:14">
      <c r="F601" s="663"/>
      <c r="M601" s="570"/>
      <c r="N601" s="571"/>
    </row>
    <row r="602" spans="6:14">
      <c r="F602" s="663"/>
      <c r="M602" s="570"/>
      <c r="N602" s="571"/>
    </row>
    <row r="603" spans="6:14">
      <c r="F603" s="663"/>
      <c r="M603" s="570"/>
      <c r="N603" s="571"/>
    </row>
    <row r="604" spans="6:14">
      <c r="F604" s="663"/>
      <c r="M604" s="570"/>
      <c r="N604" s="571"/>
    </row>
    <row r="605" spans="6:14">
      <c r="F605" s="663"/>
      <c r="M605" s="570"/>
      <c r="N605" s="571"/>
    </row>
    <row r="606" spans="6:14">
      <c r="F606" s="663"/>
      <c r="M606" s="570"/>
      <c r="N606" s="571"/>
    </row>
    <row r="607" spans="6:14">
      <c r="F607" s="663"/>
      <c r="M607" s="570"/>
      <c r="N607" s="571"/>
    </row>
    <row r="608" spans="6:14">
      <c r="F608" s="663"/>
      <c r="M608" s="570"/>
      <c r="N608" s="571"/>
    </row>
    <row r="609" spans="6:14">
      <c r="F609" s="663"/>
      <c r="M609" s="570"/>
      <c r="N609" s="571"/>
    </row>
    <row r="610" spans="6:14">
      <c r="F610" s="663"/>
      <c r="M610" s="570"/>
      <c r="N610" s="571"/>
    </row>
    <row r="611" spans="6:14">
      <c r="F611" s="663"/>
      <c r="M611" s="570"/>
      <c r="N611" s="571"/>
    </row>
    <row r="612" spans="6:14">
      <c r="F612" s="663"/>
      <c r="M612" s="570"/>
      <c r="N612" s="571"/>
    </row>
    <row r="613" spans="6:14">
      <c r="F613" s="663"/>
      <c r="M613" s="570"/>
      <c r="N613" s="571"/>
    </row>
    <row r="614" spans="6:14">
      <c r="F614" s="663"/>
      <c r="M614" s="570"/>
      <c r="N614" s="571"/>
    </row>
    <row r="615" spans="6:14">
      <c r="F615" s="663"/>
      <c r="M615" s="570"/>
      <c r="N615" s="571"/>
    </row>
    <row r="616" spans="6:14">
      <c r="F616" s="663"/>
      <c r="M616" s="570"/>
      <c r="N616" s="571"/>
    </row>
    <row r="617" spans="6:14">
      <c r="F617" s="663"/>
      <c r="M617" s="570"/>
      <c r="N617" s="571"/>
    </row>
    <row r="618" spans="6:14">
      <c r="F618" s="663"/>
      <c r="M618" s="570"/>
      <c r="N618" s="571"/>
    </row>
    <row r="619" spans="6:14">
      <c r="F619" s="663"/>
      <c r="M619" s="570"/>
      <c r="N619" s="571"/>
    </row>
    <row r="620" spans="6:14">
      <c r="F620" s="663"/>
      <c r="M620" s="570"/>
      <c r="N620" s="571"/>
    </row>
    <row r="621" spans="6:14">
      <c r="F621" s="663"/>
      <c r="M621" s="570"/>
      <c r="N621" s="571"/>
    </row>
    <row r="622" spans="6:14">
      <c r="F622" s="663"/>
      <c r="M622" s="570"/>
      <c r="N622" s="571"/>
    </row>
    <row r="623" spans="6:14">
      <c r="F623" s="663"/>
      <c r="M623" s="570"/>
      <c r="N623" s="571"/>
    </row>
    <row r="624" spans="6:14">
      <c r="F624" s="663"/>
      <c r="M624" s="570"/>
      <c r="N624" s="571"/>
    </row>
    <row r="625" spans="6:14">
      <c r="F625" s="663"/>
      <c r="M625" s="570"/>
      <c r="N625" s="571"/>
    </row>
    <row r="626" spans="6:14">
      <c r="F626" s="663"/>
      <c r="M626" s="570"/>
      <c r="N626" s="571"/>
    </row>
    <row r="627" spans="6:14">
      <c r="F627" s="663"/>
      <c r="M627" s="570"/>
      <c r="N627" s="571"/>
    </row>
    <row r="628" spans="6:14">
      <c r="F628" s="663"/>
      <c r="M628" s="570"/>
      <c r="N628" s="571"/>
    </row>
    <row r="629" spans="6:14">
      <c r="F629" s="663"/>
      <c r="M629" s="570"/>
      <c r="N629" s="571"/>
    </row>
    <row r="630" spans="6:14">
      <c r="F630" s="663"/>
      <c r="M630" s="570"/>
      <c r="N630" s="571"/>
    </row>
    <row r="631" spans="6:14">
      <c r="F631" s="663"/>
      <c r="M631" s="570"/>
      <c r="N631" s="571"/>
    </row>
    <row r="632" spans="6:14">
      <c r="F632" s="663"/>
      <c r="M632" s="570"/>
      <c r="N632" s="571"/>
    </row>
    <row r="633" spans="6:14">
      <c r="F633" s="663"/>
      <c r="M633" s="570"/>
      <c r="N633" s="571"/>
    </row>
    <row r="634" spans="6:14">
      <c r="F634" s="663"/>
      <c r="M634" s="570"/>
      <c r="N634" s="571"/>
    </row>
    <row r="635" spans="6:14">
      <c r="F635" s="663"/>
      <c r="M635" s="570"/>
      <c r="N635" s="571"/>
    </row>
    <row r="636" spans="6:14">
      <c r="F636" s="663"/>
      <c r="M636" s="570"/>
      <c r="N636" s="571"/>
    </row>
    <row r="637" spans="6:14">
      <c r="F637" s="663"/>
      <c r="M637" s="570"/>
      <c r="N637" s="571"/>
    </row>
    <row r="638" spans="6:14">
      <c r="F638" s="663"/>
      <c r="M638" s="570"/>
      <c r="N638" s="571"/>
    </row>
    <row r="639" spans="6:14">
      <c r="F639" s="663"/>
      <c r="M639" s="570"/>
      <c r="N639" s="571"/>
    </row>
    <row r="640" spans="6:14">
      <c r="F640" s="663"/>
      <c r="M640" s="570"/>
      <c r="N640" s="571"/>
    </row>
    <row r="641" spans="6:14">
      <c r="F641" s="663"/>
      <c r="M641" s="570"/>
      <c r="N641" s="571"/>
    </row>
    <row r="642" spans="6:14">
      <c r="F642" s="663"/>
      <c r="M642" s="570"/>
      <c r="N642" s="571"/>
    </row>
    <row r="643" spans="6:14">
      <c r="F643" s="663"/>
      <c r="M643" s="570"/>
      <c r="N643" s="571"/>
    </row>
    <row r="644" spans="6:14">
      <c r="F644" s="663"/>
      <c r="M644" s="570"/>
      <c r="N644" s="571"/>
    </row>
    <row r="645" spans="6:14">
      <c r="F645" s="663"/>
      <c r="M645" s="570"/>
      <c r="N645" s="571"/>
    </row>
    <row r="646" spans="6:14">
      <c r="F646" s="663"/>
      <c r="M646" s="570"/>
      <c r="N646" s="571"/>
    </row>
    <row r="647" spans="6:14">
      <c r="F647" s="663"/>
      <c r="M647" s="570"/>
      <c r="N647" s="571"/>
    </row>
    <row r="648" spans="6:14">
      <c r="F648" s="663"/>
      <c r="M648" s="570"/>
      <c r="N648" s="571"/>
    </row>
    <row r="649" spans="6:14">
      <c r="F649" s="663"/>
      <c r="M649" s="570"/>
      <c r="N649" s="571"/>
    </row>
    <row r="650" spans="6:14">
      <c r="F650" s="663"/>
      <c r="M650" s="570"/>
      <c r="N650" s="571"/>
    </row>
    <row r="651" spans="6:14">
      <c r="F651" s="663"/>
      <c r="M651" s="570"/>
      <c r="N651" s="571"/>
    </row>
    <row r="652" spans="6:14">
      <c r="F652" s="663"/>
      <c r="M652" s="570"/>
      <c r="N652" s="571"/>
    </row>
    <row r="653" spans="6:14">
      <c r="F653" s="663"/>
      <c r="M653" s="570"/>
      <c r="N653" s="571"/>
    </row>
    <row r="654" spans="6:14">
      <c r="F654" s="663"/>
      <c r="M654" s="570"/>
      <c r="N654" s="571"/>
    </row>
    <row r="655" spans="6:14">
      <c r="F655" s="663"/>
      <c r="M655" s="570"/>
      <c r="N655" s="571"/>
    </row>
    <row r="656" spans="6:14">
      <c r="F656" s="663"/>
      <c r="M656" s="570"/>
      <c r="N656" s="571"/>
    </row>
    <row r="657" spans="6:14">
      <c r="F657" s="663"/>
      <c r="M657" s="570"/>
      <c r="N657" s="571"/>
    </row>
    <row r="658" spans="6:14">
      <c r="F658" s="663"/>
      <c r="M658" s="570"/>
      <c r="N658" s="571"/>
    </row>
    <row r="659" spans="6:14">
      <c r="F659" s="663"/>
      <c r="M659" s="570"/>
      <c r="N659" s="571"/>
    </row>
    <row r="660" spans="6:14">
      <c r="F660" s="663"/>
      <c r="M660" s="570"/>
      <c r="N660" s="571"/>
    </row>
    <row r="661" spans="6:14">
      <c r="F661" s="663"/>
      <c r="M661" s="570"/>
      <c r="N661" s="571"/>
    </row>
    <row r="662" spans="6:14">
      <c r="F662" s="663"/>
      <c r="M662" s="570"/>
      <c r="N662" s="571"/>
    </row>
    <row r="663" spans="6:14">
      <c r="F663" s="663"/>
      <c r="M663" s="570"/>
      <c r="N663" s="571"/>
    </row>
    <row r="664" spans="6:14">
      <c r="F664" s="663"/>
      <c r="M664" s="570"/>
      <c r="N664" s="571"/>
    </row>
    <row r="665" spans="6:14">
      <c r="F665" s="663"/>
      <c r="M665" s="570"/>
      <c r="N665" s="571"/>
    </row>
    <row r="666" spans="6:14">
      <c r="F666" s="663"/>
      <c r="M666" s="570"/>
      <c r="N666" s="571"/>
    </row>
    <row r="667" spans="6:14">
      <c r="F667" s="663"/>
      <c r="M667" s="570"/>
      <c r="N667" s="571"/>
    </row>
    <row r="668" spans="6:14">
      <c r="F668" s="663"/>
      <c r="M668" s="570"/>
      <c r="N668" s="571"/>
    </row>
    <row r="669" spans="6:14">
      <c r="F669" s="663"/>
      <c r="M669" s="570"/>
      <c r="N669" s="571"/>
    </row>
    <row r="670" spans="6:14">
      <c r="F670" s="663"/>
      <c r="M670" s="570"/>
      <c r="N670" s="571"/>
    </row>
    <row r="671" spans="6:14">
      <c r="F671" s="663"/>
      <c r="M671" s="570"/>
      <c r="N671" s="571"/>
    </row>
    <row r="672" spans="6:14">
      <c r="F672" s="663"/>
      <c r="M672" s="570"/>
      <c r="N672" s="571"/>
    </row>
    <row r="673" spans="6:14">
      <c r="F673" s="663"/>
      <c r="M673" s="570"/>
      <c r="N673" s="571"/>
    </row>
    <row r="674" spans="6:14">
      <c r="F674" s="663"/>
      <c r="M674" s="570"/>
      <c r="N674" s="571"/>
    </row>
    <row r="675" spans="6:14">
      <c r="F675" s="663"/>
      <c r="M675" s="570"/>
      <c r="N675" s="571"/>
    </row>
    <row r="676" spans="6:14">
      <c r="F676" s="663"/>
      <c r="M676" s="570"/>
      <c r="N676" s="571"/>
    </row>
    <row r="677" spans="6:14">
      <c r="F677" s="663"/>
      <c r="M677" s="570"/>
      <c r="N677" s="571"/>
    </row>
    <row r="678" spans="6:14">
      <c r="F678" s="663"/>
      <c r="M678" s="570"/>
      <c r="N678" s="571"/>
    </row>
    <row r="679" spans="6:14">
      <c r="F679" s="663"/>
      <c r="M679" s="570"/>
      <c r="N679" s="571"/>
    </row>
    <row r="680" spans="6:14">
      <c r="F680" s="663"/>
      <c r="M680" s="570"/>
      <c r="N680" s="571"/>
    </row>
    <row r="681" spans="6:14">
      <c r="F681" s="663"/>
      <c r="M681" s="570"/>
      <c r="N681" s="571"/>
    </row>
    <row r="682" spans="6:14">
      <c r="F682" s="663"/>
      <c r="M682" s="570"/>
      <c r="N682" s="571"/>
    </row>
    <row r="683" spans="6:14">
      <c r="F683" s="663"/>
      <c r="M683" s="570"/>
      <c r="N683" s="571"/>
    </row>
    <row r="684" spans="6:14">
      <c r="F684" s="663"/>
      <c r="M684" s="570"/>
      <c r="N684" s="571"/>
    </row>
    <row r="685" spans="6:14">
      <c r="F685" s="663"/>
      <c r="M685" s="570"/>
      <c r="N685" s="571"/>
    </row>
    <row r="686" spans="6:14">
      <c r="F686" s="663"/>
      <c r="M686" s="570"/>
      <c r="N686" s="571"/>
    </row>
    <row r="687" spans="6:14">
      <c r="F687" s="663"/>
      <c r="M687" s="570"/>
      <c r="N687" s="571"/>
    </row>
    <row r="688" spans="6:14">
      <c r="F688" s="663"/>
      <c r="M688" s="570"/>
      <c r="N688" s="571"/>
    </row>
    <row r="689" spans="6:14">
      <c r="F689" s="663"/>
      <c r="M689" s="570"/>
      <c r="N689" s="571"/>
    </row>
    <row r="690" spans="6:14">
      <c r="F690" s="663"/>
      <c r="M690" s="570"/>
      <c r="N690" s="571"/>
    </row>
    <row r="691" spans="6:14">
      <c r="F691" s="663"/>
      <c r="M691" s="570"/>
      <c r="N691" s="571"/>
    </row>
    <row r="692" spans="6:14">
      <c r="F692" s="663"/>
      <c r="M692" s="570"/>
      <c r="N692" s="571"/>
    </row>
    <row r="693" spans="6:14">
      <c r="F693" s="663"/>
      <c r="M693" s="570"/>
      <c r="N693" s="571"/>
    </row>
    <row r="694" spans="6:14">
      <c r="F694" s="663"/>
      <c r="M694" s="570"/>
      <c r="N694" s="571"/>
    </row>
    <row r="695" spans="6:14">
      <c r="F695" s="663"/>
      <c r="M695" s="570"/>
      <c r="N695" s="571"/>
    </row>
    <row r="696" spans="6:14">
      <c r="F696" s="663"/>
      <c r="M696" s="570"/>
      <c r="N696" s="571"/>
    </row>
    <row r="697" spans="6:14">
      <c r="F697" s="663"/>
      <c r="M697" s="570"/>
      <c r="N697" s="571"/>
    </row>
    <row r="698" spans="6:14">
      <c r="F698" s="663"/>
      <c r="M698" s="570"/>
      <c r="N698" s="571"/>
    </row>
    <row r="699" spans="6:14">
      <c r="F699" s="663"/>
      <c r="M699" s="570"/>
      <c r="N699" s="571"/>
    </row>
    <row r="700" spans="6:14">
      <c r="F700" s="663"/>
      <c r="M700" s="570"/>
      <c r="N700" s="571"/>
    </row>
    <row r="701" spans="6:14">
      <c r="F701" s="663"/>
      <c r="M701" s="570"/>
      <c r="N701" s="571"/>
    </row>
    <row r="702" spans="6:14">
      <c r="F702" s="663"/>
      <c r="M702" s="570"/>
      <c r="N702" s="571"/>
    </row>
    <row r="703" spans="6:14">
      <c r="F703" s="663"/>
      <c r="M703" s="570"/>
      <c r="N703" s="571"/>
    </row>
    <row r="704" spans="6:14">
      <c r="F704" s="663"/>
      <c r="M704" s="570"/>
      <c r="N704" s="571"/>
    </row>
    <row r="705" spans="6:14">
      <c r="F705" s="663"/>
      <c r="M705" s="570"/>
      <c r="N705" s="571"/>
    </row>
    <row r="706" spans="6:14">
      <c r="F706" s="663"/>
      <c r="M706" s="570"/>
      <c r="N706" s="571"/>
    </row>
    <row r="707" spans="6:14">
      <c r="F707" s="663"/>
      <c r="M707" s="570"/>
      <c r="N707" s="571"/>
    </row>
    <row r="708" spans="6:14">
      <c r="F708" s="663"/>
      <c r="M708" s="570"/>
      <c r="N708" s="571"/>
    </row>
    <row r="709" spans="6:14">
      <c r="F709" s="663"/>
      <c r="M709" s="570"/>
      <c r="N709" s="571"/>
    </row>
    <row r="710" spans="6:14">
      <c r="F710" s="663"/>
      <c r="M710" s="570"/>
      <c r="N710" s="571"/>
    </row>
    <row r="711" spans="6:14">
      <c r="F711" s="663"/>
      <c r="M711" s="570"/>
      <c r="N711" s="571"/>
    </row>
    <row r="712" spans="6:14">
      <c r="F712" s="663"/>
      <c r="M712" s="570"/>
      <c r="N712" s="571"/>
    </row>
    <row r="713" spans="6:14">
      <c r="F713" s="663"/>
      <c r="M713" s="570"/>
      <c r="N713" s="571"/>
    </row>
    <row r="714" spans="6:14">
      <c r="F714" s="663"/>
      <c r="M714" s="570"/>
      <c r="N714" s="571"/>
    </row>
    <row r="715" spans="6:14">
      <c r="F715" s="663"/>
      <c r="M715" s="570"/>
      <c r="N715" s="571"/>
    </row>
    <row r="716" spans="6:14">
      <c r="F716" s="663"/>
      <c r="M716" s="570"/>
      <c r="N716" s="571"/>
    </row>
    <row r="717" spans="6:14">
      <c r="F717" s="663"/>
      <c r="M717" s="570"/>
      <c r="N717" s="571"/>
    </row>
    <row r="718" spans="6:14">
      <c r="F718" s="663"/>
      <c r="M718" s="570"/>
      <c r="N718" s="571"/>
    </row>
    <row r="719" spans="6:14">
      <c r="F719" s="663"/>
      <c r="M719" s="570"/>
      <c r="N719" s="571"/>
    </row>
    <row r="720" spans="6:14">
      <c r="F720" s="663"/>
      <c r="M720" s="570"/>
      <c r="N720" s="571"/>
    </row>
    <row r="721" spans="6:14">
      <c r="F721" s="663"/>
      <c r="M721" s="570"/>
      <c r="N721" s="571"/>
    </row>
    <row r="722" spans="6:14">
      <c r="F722" s="663"/>
      <c r="M722" s="570"/>
      <c r="N722" s="571"/>
    </row>
    <row r="723" spans="6:14">
      <c r="F723" s="663"/>
      <c r="M723" s="570"/>
      <c r="N723" s="571"/>
    </row>
    <row r="724" spans="6:14">
      <c r="F724" s="663"/>
      <c r="M724" s="570"/>
      <c r="N724" s="571"/>
    </row>
    <row r="725" spans="6:14">
      <c r="F725" s="663"/>
      <c r="M725" s="570"/>
      <c r="N725" s="571"/>
    </row>
    <row r="726" spans="6:14">
      <c r="F726" s="663"/>
      <c r="M726" s="570"/>
      <c r="N726" s="571"/>
    </row>
    <row r="727" spans="6:14">
      <c r="F727" s="663"/>
      <c r="M727" s="570"/>
      <c r="N727" s="571"/>
    </row>
    <row r="728" spans="6:14">
      <c r="F728" s="663"/>
      <c r="M728" s="570"/>
      <c r="N728" s="571"/>
    </row>
    <row r="729" spans="6:14">
      <c r="F729" s="663"/>
      <c r="M729" s="570"/>
      <c r="N729" s="571"/>
    </row>
    <row r="730" spans="6:14">
      <c r="F730" s="663"/>
      <c r="M730" s="570"/>
      <c r="N730" s="571"/>
    </row>
    <row r="731" spans="6:14">
      <c r="F731" s="663"/>
      <c r="M731" s="570"/>
      <c r="N731" s="571"/>
    </row>
    <row r="732" spans="6:14">
      <c r="F732" s="663"/>
      <c r="M732" s="570"/>
      <c r="N732" s="571"/>
    </row>
    <row r="733" spans="6:14">
      <c r="F733" s="663"/>
      <c r="M733" s="570"/>
      <c r="N733" s="571"/>
    </row>
    <row r="734" spans="6:14">
      <c r="F734" s="663"/>
      <c r="M734" s="570"/>
      <c r="N734" s="571"/>
    </row>
    <row r="735" spans="6:14">
      <c r="F735" s="663"/>
      <c r="M735" s="570"/>
      <c r="N735" s="571"/>
    </row>
    <row r="736" spans="6:14">
      <c r="F736" s="663"/>
      <c r="M736" s="570"/>
      <c r="N736" s="571"/>
    </row>
    <row r="737" spans="6:14">
      <c r="F737" s="663"/>
      <c r="M737" s="570"/>
      <c r="N737" s="571"/>
    </row>
    <row r="738" spans="6:14">
      <c r="F738" s="663"/>
      <c r="M738" s="570"/>
      <c r="N738" s="571"/>
    </row>
    <row r="739" spans="6:14">
      <c r="F739" s="663"/>
      <c r="M739" s="570"/>
      <c r="N739" s="571"/>
    </row>
    <row r="740" spans="6:14">
      <c r="F740" s="663"/>
      <c r="M740" s="570"/>
      <c r="N740" s="571"/>
    </row>
    <row r="741" spans="6:14">
      <c r="F741" s="663"/>
      <c r="M741" s="570"/>
      <c r="N741" s="571"/>
    </row>
    <row r="742" spans="6:14">
      <c r="F742" s="663"/>
      <c r="M742" s="570"/>
      <c r="N742" s="571"/>
    </row>
    <row r="743" spans="6:14">
      <c r="F743" s="663"/>
      <c r="M743" s="570"/>
      <c r="N743" s="571"/>
    </row>
    <row r="744" spans="6:14">
      <c r="F744" s="663"/>
      <c r="M744" s="570"/>
      <c r="N744" s="571"/>
    </row>
    <row r="745" spans="6:14">
      <c r="F745" s="663"/>
      <c r="M745" s="570"/>
      <c r="N745" s="571"/>
    </row>
    <row r="746" spans="6:14">
      <c r="F746" s="663"/>
      <c r="M746" s="570"/>
      <c r="N746" s="571"/>
    </row>
    <row r="747" spans="6:14">
      <c r="F747" s="663"/>
      <c r="M747" s="570"/>
      <c r="N747" s="571"/>
    </row>
    <row r="748" spans="6:14">
      <c r="F748" s="663"/>
      <c r="M748" s="570"/>
      <c r="N748" s="571"/>
    </row>
    <row r="749" spans="6:14">
      <c r="F749" s="663"/>
      <c r="M749" s="570"/>
      <c r="N749" s="571"/>
    </row>
    <row r="750" spans="6:14">
      <c r="F750" s="663"/>
      <c r="M750" s="570"/>
      <c r="N750" s="571"/>
    </row>
    <row r="751" spans="6:14">
      <c r="F751" s="663"/>
      <c r="M751" s="570"/>
      <c r="N751" s="571"/>
    </row>
    <row r="752" spans="6:14">
      <c r="F752" s="663"/>
      <c r="M752" s="570"/>
      <c r="N752" s="571"/>
    </row>
    <row r="753" spans="6:14">
      <c r="F753" s="663"/>
      <c r="M753" s="570"/>
      <c r="N753" s="571"/>
    </row>
    <row r="754" spans="6:14">
      <c r="F754" s="663"/>
      <c r="M754" s="570"/>
      <c r="N754" s="571"/>
    </row>
    <row r="755" spans="6:14">
      <c r="F755" s="663"/>
      <c r="M755" s="570"/>
      <c r="N755" s="571"/>
    </row>
    <row r="756" spans="6:14">
      <c r="F756" s="663"/>
      <c r="M756" s="570"/>
      <c r="N756" s="571"/>
    </row>
    <row r="757" spans="6:14">
      <c r="F757" s="663"/>
      <c r="M757" s="570"/>
      <c r="N757" s="571"/>
    </row>
    <row r="758" spans="6:14">
      <c r="F758" s="663"/>
      <c r="M758" s="570"/>
      <c r="N758" s="571"/>
    </row>
    <row r="759" spans="6:14">
      <c r="F759" s="663"/>
      <c r="M759" s="570"/>
      <c r="N759" s="571"/>
    </row>
    <row r="760" spans="6:14">
      <c r="F760" s="663"/>
      <c r="M760" s="570"/>
      <c r="N760" s="571"/>
    </row>
    <row r="761" spans="6:14">
      <c r="F761" s="663"/>
      <c r="M761" s="570"/>
      <c r="N761" s="571"/>
    </row>
    <row r="762" spans="6:14">
      <c r="F762" s="663"/>
      <c r="M762" s="570"/>
      <c r="N762" s="571"/>
    </row>
    <row r="763" spans="6:14">
      <c r="F763" s="663"/>
      <c r="M763" s="570"/>
      <c r="N763" s="571"/>
    </row>
    <row r="764" spans="6:14">
      <c r="F764" s="663"/>
      <c r="M764" s="570"/>
      <c r="N764" s="571"/>
    </row>
    <row r="765" spans="6:14">
      <c r="F765" s="663"/>
      <c r="M765" s="570"/>
      <c r="N765" s="571"/>
    </row>
    <row r="766" spans="6:14">
      <c r="F766" s="663"/>
      <c r="M766" s="570"/>
      <c r="N766" s="571"/>
    </row>
    <row r="767" spans="6:14">
      <c r="F767" s="663"/>
      <c r="M767" s="570"/>
      <c r="N767" s="571"/>
    </row>
    <row r="768" spans="6:14">
      <c r="F768" s="663"/>
      <c r="M768" s="570"/>
      <c r="N768" s="571"/>
    </row>
    <row r="769" spans="6:14">
      <c r="F769" s="663"/>
      <c r="M769" s="570"/>
      <c r="N769" s="571"/>
    </row>
    <row r="770" spans="6:14">
      <c r="F770" s="663"/>
      <c r="M770" s="570"/>
      <c r="N770" s="571"/>
    </row>
    <row r="771" spans="6:14">
      <c r="F771" s="663"/>
      <c r="M771" s="570"/>
      <c r="N771" s="571"/>
    </row>
    <row r="772" spans="6:14">
      <c r="F772" s="663"/>
      <c r="M772" s="570"/>
      <c r="N772" s="571"/>
    </row>
    <row r="773" spans="6:14">
      <c r="F773" s="663"/>
      <c r="M773" s="570"/>
      <c r="N773" s="571"/>
    </row>
    <row r="774" spans="6:14">
      <c r="F774" s="663"/>
      <c r="M774" s="570"/>
      <c r="N774" s="571"/>
    </row>
    <row r="775" spans="6:14">
      <c r="F775" s="663"/>
      <c r="M775" s="570"/>
      <c r="N775" s="571"/>
    </row>
    <row r="776" spans="6:14">
      <c r="F776" s="663"/>
      <c r="M776" s="570"/>
      <c r="N776" s="571"/>
    </row>
    <row r="777" spans="6:14">
      <c r="F777" s="663"/>
      <c r="M777" s="570"/>
      <c r="N777" s="571"/>
    </row>
    <row r="778" spans="6:14">
      <c r="F778" s="663"/>
      <c r="M778" s="570"/>
      <c r="N778" s="571"/>
    </row>
    <row r="779" spans="6:14">
      <c r="F779" s="663"/>
      <c r="M779" s="570"/>
      <c r="N779" s="571"/>
    </row>
    <row r="780" spans="6:14">
      <c r="F780" s="663"/>
      <c r="M780" s="570"/>
      <c r="N780" s="571"/>
    </row>
    <row r="781" spans="6:14">
      <c r="F781" s="663"/>
      <c r="M781" s="570"/>
      <c r="N781" s="571"/>
    </row>
    <row r="782" spans="6:14">
      <c r="F782" s="663"/>
      <c r="M782" s="570"/>
      <c r="N782" s="571"/>
    </row>
    <row r="783" spans="6:14">
      <c r="F783" s="663"/>
      <c r="M783" s="570"/>
      <c r="N783" s="571"/>
    </row>
    <row r="784" spans="6:14">
      <c r="F784" s="663"/>
      <c r="M784" s="570"/>
      <c r="N784" s="571"/>
    </row>
    <row r="785" spans="6:14">
      <c r="F785" s="663"/>
      <c r="M785" s="570"/>
      <c r="N785" s="571"/>
    </row>
    <row r="786" spans="6:14">
      <c r="F786" s="663"/>
      <c r="M786" s="570"/>
      <c r="N786" s="571"/>
    </row>
    <row r="787" spans="6:14">
      <c r="F787" s="663"/>
      <c r="M787" s="570"/>
      <c r="N787" s="571"/>
    </row>
    <row r="788" spans="6:14">
      <c r="F788" s="663"/>
      <c r="M788" s="570"/>
      <c r="N788" s="571"/>
    </row>
    <row r="789" spans="6:14">
      <c r="F789" s="663"/>
      <c r="M789" s="570"/>
      <c r="N789" s="571"/>
    </row>
    <row r="790" spans="6:14">
      <c r="F790" s="663"/>
      <c r="M790" s="570"/>
      <c r="N790" s="571"/>
    </row>
    <row r="791" spans="6:14">
      <c r="F791" s="663"/>
      <c r="M791" s="570"/>
      <c r="N791" s="571"/>
    </row>
    <row r="792" spans="6:14">
      <c r="F792" s="663"/>
      <c r="M792" s="570"/>
      <c r="N792" s="571"/>
    </row>
    <row r="793" spans="6:14">
      <c r="F793" s="663"/>
      <c r="M793" s="570"/>
      <c r="N793" s="571"/>
    </row>
    <row r="794" spans="6:14">
      <c r="F794" s="663"/>
      <c r="M794" s="570"/>
      <c r="N794" s="571"/>
    </row>
    <row r="795" spans="6:14">
      <c r="F795" s="663"/>
      <c r="M795" s="570"/>
      <c r="N795" s="571"/>
    </row>
    <row r="796" spans="6:14">
      <c r="F796" s="663"/>
      <c r="M796" s="570"/>
      <c r="N796" s="571"/>
    </row>
    <row r="797" spans="6:14">
      <c r="F797" s="663"/>
      <c r="M797" s="570"/>
      <c r="N797" s="571"/>
    </row>
    <row r="798" spans="6:14">
      <c r="F798" s="663"/>
      <c r="M798" s="570"/>
      <c r="N798" s="571"/>
    </row>
    <row r="799" spans="6:14">
      <c r="F799" s="663"/>
      <c r="M799" s="570"/>
      <c r="N799" s="571"/>
    </row>
    <row r="800" spans="6:14">
      <c r="F800" s="663"/>
      <c r="M800" s="570"/>
      <c r="N800" s="571"/>
    </row>
    <row r="801" spans="6:14">
      <c r="F801" s="663"/>
      <c r="M801" s="570"/>
      <c r="N801" s="571"/>
    </row>
    <row r="802" spans="6:14">
      <c r="F802" s="663"/>
      <c r="M802" s="570"/>
      <c r="N802" s="571"/>
    </row>
    <row r="803" spans="6:14">
      <c r="F803" s="663"/>
      <c r="M803" s="570"/>
      <c r="N803" s="571"/>
    </row>
    <row r="804" spans="6:14">
      <c r="F804" s="663"/>
      <c r="M804" s="570"/>
      <c r="N804" s="571"/>
    </row>
    <row r="805" spans="6:14">
      <c r="F805" s="663"/>
      <c r="M805" s="570"/>
      <c r="N805" s="571"/>
    </row>
    <row r="806" spans="6:14">
      <c r="F806" s="663"/>
      <c r="M806" s="570"/>
      <c r="N806" s="571"/>
    </row>
    <row r="807" spans="6:14">
      <c r="F807" s="663"/>
      <c r="M807" s="570"/>
      <c r="N807" s="571"/>
    </row>
    <row r="808" spans="6:14">
      <c r="F808" s="663"/>
      <c r="M808" s="570"/>
      <c r="N808" s="571"/>
    </row>
    <row r="809" spans="6:14">
      <c r="F809" s="663"/>
      <c r="M809" s="570"/>
      <c r="N809" s="571"/>
    </row>
    <row r="810" spans="6:14">
      <c r="F810" s="663"/>
      <c r="M810" s="570"/>
      <c r="N810" s="571"/>
    </row>
    <row r="811" spans="6:14">
      <c r="F811" s="663"/>
      <c r="M811" s="570"/>
      <c r="N811" s="571"/>
    </row>
    <row r="812" spans="6:14">
      <c r="F812" s="663"/>
      <c r="M812" s="570"/>
      <c r="N812" s="571"/>
    </row>
    <row r="813" spans="6:14">
      <c r="F813" s="663"/>
      <c r="M813" s="570"/>
      <c r="N813" s="571"/>
    </row>
    <row r="814" spans="6:14">
      <c r="F814" s="663"/>
      <c r="M814" s="570"/>
      <c r="N814" s="571"/>
    </row>
    <row r="815" spans="6:14">
      <c r="F815" s="663"/>
      <c r="M815" s="570"/>
      <c r="N815" s="571"/>
    </row>
    <row r="816" spans="6:14">
      <c r="F816" s="663"/>
      <c r="M816" s="570"/>
      <c r="N816" s="571"/>
    </row>
    <row r="817" spans="6:14">
      <c r="F817" s="663"/>
      <c r="M817" s="570"/>
      <c r="N817" s="571"/>
    </row>
    <row r="818" spans="6:14">
      <c r="F818" s="663"/>
      <c r="M818" s="570"/>
      <c r="N818" s="571"/>
    </row>
    <row r="819" spans="6:14">
      <c r="F819" s="663"/>
      <c r="M819" s="570"/>
      <c r="N819" s="571"/>
    </row>
    <row r="820" spans="6:14">
      <c r="F820" s="663"/>
      <c r="M820" s="570"/>
      <c r="N820" s="571"/>
    </row>
    <row r="821" spans="6:14">
      <c r="F821" s="663"/>
      <c r="M821" s="570"/>
      <c r="N821" s="571"/>
    </row>
    <row r="822" spans="6:14">
      <c r="F822" s="663"/>
      <c r="M822" s="570"/>
      <c r="N822" s="571"/>
    </row>
    <row r="823" spans="6:14">
      <c r="F823" s="663"/>
      <c r="M823" s="570"/>
      <c r="N823" s="571"/>
    </row>
    <row r="824" spans="6:14">
      <c r="F824" s="663"/>
      <c r="M824" s="570"/>
      <c r="N824" s="571"/>
    </row>
    <row r="825" spans="6:14">
      <c r="F825" s="663"/>
      <c r="M825" s="570"/>
      <c r="N825" s="571"/>
    </row>
    <row r="826" spans="6:14">
      <c r="F826" s="663"/>
      <c r="M826" s="570"/>
      <c r="N826" s="571"/>
    </row>
    <row r="827" spans="6:14">
      <c r="F827" s="663"/>
      <c r="M827" s="570"/>
      <c r="N827" s="571"/>
    </row>
    <row r="828" spans="6:14">
      <c r="F828" s="663"/>
      <c r="M828" s="570"/>
      <c r="N828" s="571"/>
    </row>
    <row r="829" spans="6:14">
      <c r="F829" s="663"/>
      <c r="M829" s="570"/>
      <c r="N829" s="571"/>
    </row>
    <row r="830" spans="6:14">
      <c r="F830" s="663"/>
      <c r="M830" s="570"/>
      <c r="N830" s="571"/>
    </row>
    <row r="831" spans="6:14">
      <c r="F831" s="663"/>
      <c r="M831" s="570"/>
      <c r="N831" s="571"/>
    </row>
    <row r="832" spans="6:14">
      <c r="F832" s="663"/>
      <c r="M832" s="570"/>
      <c r="N832" s="571"/>
    </row>
    <row r="833" spans="6:14">
      <c r="F833" s="663"/>
      <c r="M833" s="570"/>
      <c r="N833" s="571"/>
    </row>
    <row r="834" spans="6:14">
      <c r="F834" s="663"/>
      <c r="M834" s="570"/>
      <c r="N834" s="571"/>
    </row>
    <row r="835" spans="6:14">
      <c r="F835" s="663"/>
      <c r="M835" s="570"/>
      <c r="N835" s="571"/>
    </row>
    <row r="836" spans="6:14">
      <c r="F836" s="663"/>
      <c r="M836" s="570"/>
      <c r="N836" s="571"/>
    </row>
    <row r="837" spans="6:14">
      <c r="F837" s="663"/>
      <c r="M837" s="570"/>
      <c r="N837" s="571"/>
    </row>
    <row r="838" spans="6:14">
      <c r="F838" s="663"/>
      <c r="M838" s="570"/>
      <c r="N838" s="571"/>
    </row>
    <row r="839" spans="6:14">
      <c r="F839" s="663"/>
      <c r="M839" s="570"/>
      <c r="N839" s="571"/>
    </row>
    <row r="840" spans="6:14">
      <c r="F840" s="663"/>
      <c r="M840" s="570"/>
      <c r="N840" s="571"/>
    </row>
    <row r="841" spans="6:14">
      <c r="F841" s="663"/>
      <c r="M841" s="570"/>
      <c r="N841" s="571"/>
    </row>
    <row r="842" spans="6:14">
      <c r="F842" s="663"/>
      <c r="M842" s="570"/>
      <c r="N842" s="571"/>
    </row>
    <row r="843" spans="6:14">
      <c r="F843" s="663"/>
      <c r="M843" s="570"/>
      <c r="N843" s="571"/>
    </row>
    <row r="844" spans="6:14">
      <c r="F844" s="663"/>
      <c r="M844" s="570"/>
      <c r="N844" s="571"/>
    </row>
    <row r="845" spans="6:14">
      <c r="F845" s="663"/>
      <c r="M845" s="570"/>
      <c r="N845" s="571"/>
    </row>
    <row r="846" spans="6:14">
      <c r="F846" s="663"/>
      <c r="M846" s="570"/>
      <c r="N846" s="571"/>
    </row>
    <row r="847" spans="6:14">
      <c r="F847" s="663"/>
      <c r="M847" s="570"/>
      <c r="N847" s="571"/>
    </row>
    <row r="848" spans="6:14">
      <c r="F848" s="663"/>
      <c r="M848" s="570"/>
      <c r="N848" s="571"/>
    </row>
    <row r="849" spans="6:14">
      <c r="F849" s="663"/>
      <c r="M849" s="570"/>
      <c r="N849" s="571"/>
    </row>
    <row r="850" spans="6:14">
      <c r="F850" s="663"/>
      <c r="M850" s="570"/>
      <c r="N850" s="571"/>
    </row>
    <row r="851" spans="6:14">
      <c r="F851" s="663"/>
      <c r="M851" s="570"/>
      <c r="N851" s="571"/>
    </row>
    <row r="852" spans="6:14">
      <c r="F852" s="663"/>
      <c r="M852" s="570"/>
      <c r="N852" s="571"/>
    </row>
    <row r="853" spans="6:14">
      <c r="F853" s="663"/>
      <c r="M853" s="570"/>
      <c r="N853" s="571"/>
    </row>
    <row r="854" spans="6:14">
      <c r="F854" s="663"/>
      <c r="M854" s="570"/>
      <c r="N854" s="571"/>
    </row>
    <row r="855" spans="6:14">
      <c r="F855" s="663"/>
      <c r="M855" s="570"/>
      <c r="N855" s="571"/>
    </row>
    <row r="856" spans="6:14">
      <c r="F856" s="663"/>
      <c r="M856" s="570"/>
      <c r="N856" s="571"/>
    </row>
    <row r="857" spans="6:14">
      <c r="F857" s="663"/>
      <c r="M857" s="570"/>
      <c r="N857" s="571"/>
    </row>
    <row r="858" spans="6:14">
      <c r="F858" s="663"/>
      <c r="M858" s="570"/>
      <c r="N858" s="571"/>
    </row>
    <row r="859" spans="6:14">
      <c r="F859" s="663"/>
      <c r="M859" s="570"/>
      <c r="N859" s="571"/>
    </row>
    <row r="860" spans="6:14">
      <c r="F860" s="663"/>
      <c r="M860" s="570"/>
      <c r="N860" s="571"/>
    </row>
    <row r="861" spans="6:14">
      <c r="F861" s="663"/>
      <c r="M861" s="570"/>
      <c r="N861" s="571"/>
    </row>
    <row r="862" spans="6:14">
      <c r="F862" s="663"/>
      <c r="M862" s="570"/>
      <c r="N862" s="571"/>
    </row>
    <row r="863" spans="6:14">
      <c r="F863" s="663"/>
      <c r="M863" s="570"/>
      <c r="N863" s="571"/>
    </row>
    <row r="864" spans="6:14">
      <c r="F864" s="663"/>
      <c r="M864" s="570"/>
      <c r="N864" s="571"/>
    </row>
    <row r="865" spans="6:14">
      <c r="F865" s="663"/>
      <c r="M865" s="570"/>
      <c r="N865" s="571"/>
    </row>
    <row r="866" spans="6:14">
      <c r="F866" s="663"/>
      <c r="M866" s="570"/>
      <c r="N866" s="571"/>
    </row>
    <row r="867" spans="6:14">
      <c r="F867" s="663"/>
      <c r="M867" s="570"/>
      <c r="N867" s="571"/>
    </row>
    <row r="868" spans="6:14">
      <c r="F868" s="663"/>
      <c r="M868" s="570"/>
      <c r="N868" s="571"/>
    </row>
    <row r="869" spans="6:14">
      <c r="F869" s="663"/>
      <c r="M869" s="570"/>
      <c r="N869" s="571"/>
    </row>
    <row r="870" spans="6:14">
      <c r="F870" s="663"/>
      <c r="M870" s="570"/>
      <c r="N870" s="571"/>
    </row>
    <row r="871" spans="6:14">
      <c r="F871" s="663"/>
      <c r="M871" s="570"/>
      <c r="N871" s="571"/>
    </row>
    <row r="872" spans="6:14">
      <c r="F872" s="663"/>
      <c r="M872" s="570"/>
      <c r="N872" s="571"/>
    </row>
    <row r="873" spans="6:14">
      <c r="F873" s="663"/>
      <c r="M873" s="570"/>
      <c r="N873" s="571"/>
    </row>
    <row r="874" spans="6:14">
      <c r="F874" s="663"/>
      <c r="M874" s="570"/>
      <c r="N874" s="571"/>
    </row>
    <row r="875" spans="6:14">
      <c r="F875" s="663"/>
      <c r="M875" s="570"/>
      <c r="N875" s="571"/>
    </row>
    <row r="876" spans="6:14">
      <c r="F876" s="663"/>
      <c r="M876" s="570"/>
      <c r="N876" s="571"/>
    </row>
    <row r="877" spans="6:14">
      <c r="F877" s="663"/>
      <c r="M877" s="570"/>
      <c r="N877" s="571"/>
    </row>
    <row r="878" spans="6:14">
      <c r="F878" s="663"/>
      <c r="M878" s="570"/>
      <c r="N878" s="571"/>
    </row>
    <row r="879" spans="6:14">
      <c r="F879" s="663"/>
      <c r="M879" s="570"/>
      <c r="N879" s="571"/>
    </row>
    <row r="880" spans="6:14">
      <c r="F880" s="663"/>
      <c r="M880" s="570"/>
      <c r="N880" s="571"/>
    </row>
    <row r="881" spans="6:14">
      <c r="F881" s="663"/>
      <c r="M881" s="570"/>
      <c r="N881" s="571"/>
    </row>
    <row r="882" spans="6:14">
      <c r="F882" s="663"/>
      <c r="M882" s="570"/>
      <c r="N882" s="571"/>
    </row>
    <row r="883" spans="6:14">
      <c r="F883" s="663"/>
      <c r="M883" s="570"/>
      <c r="N883" s="571"/>
    </row>
    <row r="884" spans="6:14">
      <c r="F884" s="663"/>
      <c r="M884" s="570"/>
      <c r="N884" s="571"/>
    </row>
    <row r="885" spans="6:14">
      <c r="F885" s="663"/>
      <c r="M885" s="570"/>
      <c r="N885" s="571"/>
    </row>
    <row r="886" spans="6:14">
      <c r="F886" s="663"/>
      <c r="M886" s="570"/>
      <c r="N886" s="571"/>
    </row>
    <row r="887" spans="6:14">
      <c r="F887" s="663"/>
      <c r="M887" s="570"/>
      <c r="N887" s="571"/>
    </row>
    <row r="888" spans="6:14">
      <c r="F888" s="663"/>
      <c r="M888" s="570"/>
      <c r="N888" s="571"/>
    </row>
    <row r="889" spans="6:14">
      <c r="F889" s="663"/>
      <c r="M889" s="570"/>
      <c r="N889" s="571"/>
    </row>
    <row r="890" spans="6:14">
      <c r="F890" s="663"/>
      <c r="M890" s="570"/>
      <c r="N890" s="571"/>
    </row>
    <row r="891" spans="6:14">
      <c r="F891" s="663"/>
      <c r="M891" s="570"/>
      <c r="N891" s="571"/>
    </row>
    <row r="892" spans="6:14">
      <c r="F892" s="663"/>
      <c r="M892" s="570"/>
      <c r="N892" s="571"/>
    </row>
    <row r="893" spans="6:14">
      <c r="F893" s="663"/>
      <c r="M893" s="570"/>
      <c r="N893" s="571"/>
    </row>
    <row r="894" spans="6:14">
      <c r="F894" s="663"/>
      <c r="M894" s="570"/>
      <c r="N894" s="571"/>
    </row>
    <row r="895" spans="6:14">
      <c r="F895" s="663"/>
      <c r="M895" s="570"/>
      <c r="N895" s="571"/>
    </row>
    <row r="896" spans="6:14">
      <c r="F896" s="663"/>
      <c r="M896" s="570"/>
      <c r="N896" s="571"/>
    </row>
    <row r="897" spans="6:14">
      <c r="F897" s="663"/>
      <c r="M897" s="570"/>
      <c r="N897" s="571"/>
    </row>
    <row r="898" spans="6:14">
      <c r="F898" s="663"/>
      <c r="M898" s="570"/>
      <c r="N898" s="571"/>
    </row>
    <row r="899" spans="6:14">
      <c r="F899" s="663"/>
      <c r="M899" s="570"/>
      <c r="N899" s="571"/>
    </row>
    <row r="900" spans="6:14">
      <c r="F900" s="663"/>
      <c r="M900" s="570"/>
      <c r="N900" s="571"/>
    </row>
    <row r="901" spans="6:14">
      <c r="F901" s="663"/>
      <c r="M901" s="570"/>
      <c r="N901" s="571"/>
    </row>
    <row r="902" spans="6:14">
      <c r="F902" s="663"/>
      <c r="M902" s="570"/>
      <c r="N902" s="571"/>
    </row>
    <row r="903" spans="6:14">
      <c r="F903" s="663"/>
      <c r="M903" s="570"/>
      <c r="N903" s="571"/>
    </row>
    <row r="904" spans="6:14">
      <c r="F904" s="663"/>
      <c r="M904" s="570"/>
      <c r="N904" s="571"/>
    </row>
    <row r="905" spans="6:14">
      <c r="F905" s="663"/>
      <c r="M905" s="570"/>
      <c r="N905" s="571"/>
    </row>
    <row r="906" spans="6:14">
      <c r="F906" s="663"/>
      <c r="M906" s="570"/>
      <c r="N906" s="571"/>
    </row>
    <row r="907" spans="6:14">
      <c r="F907" s="663"/>
      <c r="M907" s="570"/>
      <c r="N907" s="571"/>
    </row>
    <row r="908" spans="6:14">
      <c r="F908" s="663"/>
      <c r="M908" s="570"/>
      <c r="N908" s="571"/>
    </row>
    <row r="909" spans="6:14">
      <c r="F909" s="663"/>
      <c r="M909" s="570"/>
      <c r="N909" s="571"/>
    </row>
    <row r="910" spans="6:14">
      <c r="F910" s="663"/>
      <c r="M910" s="570"/>
      <c r="N910" s="571"/>
    </row>
    <row r="911" spans="6:14">
      <c r="F911" s="663"/>
      <c r="M911" s="570"/>
      <c r="N911" s="571"/>
    </row>
    <row r="912" spans="6:14">
      <c r="F912" s="663"/>
      <c r="M912" s="570"/>
      <c r="N912" s="571"/>
    </row>
    <row r="913" spans="6:14">
      <c r="F913" s="663"/>
      <c r="M913" s="570"/>
      <c r="N913" s="571"/>
    </row>
    <row r="914" spans="6:14">
      <c r="F914" s="663"/>
      <c r="M914" s="570"/>
      <c r="N914" s="571"/>
    </row>
    <row r="915" spans="6:14">
      <c r="F915" s="663"/>
      <c r="M915" s="570"/>
      <c r="N915" s="571"/>
    </row>
    <row r="916" spans="6:14">
      <c r="F916" s="663"/>
      <c r="M916" s="570"/>
      <c r="N916" s="571"/>
    </row>
    <row r="917" spans="6:14">
      <c r="F917" s="663"/>
      <c r="M917" s="570"/>
      <c r="N917" s="571"/>
    </row>
    <row r="918" spans="6:14">
      <c r="F918" s="663"/>
      <c r="M918" s="570"/>
      <c r="N918" s="571"/>
    </row>
    <row r="919" spans="6:14">
      <c r="F919" s="663"/>
      <c r="M919" s="570"/>
      <c r="N919" s="571"/>
    </row>
    <row r="920" spans="6:14">
      <c r="F920" s="663"/>
      <c r="M920" s="570"/>
      <c r="N920" s="571"/>
    </row>
    <row r="921" spans="6:14">
      <c r="F921" s="663"/>
      <c r="M921" s="570"/>
      <c r="N921" s="571"/>
    </row>
    <row r="922" spans="6:14">
      <c r="F922" s="663"/>
      <c r="M922" s="570"/>
      <c r="N922" s="571"/>
    </row>
    <row r="923" spans="6:14">
      <c r="F923" s="663"/>
      <c r="M923" s="570"/>
      <c r="N923" s="571"/>
    </row>
    <row r="924" spans="6:14">
      <c r="F924" s="663"/>
      <c r="M924" s="570"/>
      <c r="N924" s="571"/>
    </row>
    <row r="925" spans="6:14">
      <c r="F925" s="663"/>
      <c r="M925" s="570"/>
      <c r="N925" s="571"/>
    </row>
    <row r="926" spans="6:14">
      <c r="F926" s="663"/>
      <c r="M926" s="570"/>
      <c r="N926" s="571"/>
    </row>
    <row r="927" spans="6:14">
      <c r="F927" s="663"/>
      <c r="M927" s="570"/>
      <c r="N927" s="571"/>
    </row>
    <row r="928" spans="6:14">
      <c r="F928" s="663"/>
      <c r="M928" s="570"/>
      <c r="N928" s="571"/>
    </row>
    <row r="929" spans="6:14">
      <c r="F929" s="663"/>
      <c r="M929" s="570"/>
      <c r="N929" s="571"/>
    </row>
    <row r="930" spans="6:14">
      <c r="F930" s="663"/>
      <c r="M930" s="570"/>
      <c r="N930" s="571"/>
    </row>
    <row r="931" spans="6:14">
      <c r="F931" s="663"/>
      <c r="M931" s="570"/>
      <c r="N931" s="571"/>
    </row>
    <row r="932" spans="6:14">
      <c r="F932" s="663"/>
      <c r="M932" s="570"/>
      <c r="N932" s="571"/>
    </row>
    <row r="933" spans="6:14">
      <c r="F933" s="663"/>
      <c r="M933" s="570"/>
      <c r="N933" s="571"/>
    </row>
    <row r="934" spans="6:14">
      <c r="F934" s="663"/>
      <c r="M934" s="570"/>
      <c r="N934" s="571"/>
    </row>
    <row r="935" spans="6:14">
      <c r="F935" s="663"/>
      <c r="M935" s="570"/>
      <c r="N935" s="571"/>
    </row>
    <row r="936" spans="6:14">
      <c r="F936" s="663"/>
      <c r="M936" s="570"/>
      <c r="N936" s="571"/>
    </row>
    <row r="937" spans="6:14">
      <c r="F937" s="663"/>
      <c r="M937" s="570"/>
      <c r="N937" s="571"/>
    </row>
    <row r="938" spans="6:14">
      <c r="F938" s="663"/>
      <c r="M938" s="570"/>
      <c r="N938" s="571"/>
    </row>
    <row r="939" spans="6:14">
      <c r="F939" s="663"/>
      <c r="M939" s="570"/>
      <c r="N939" s="571"/>
    </row>
    <row r="940" spans="6:14">
      <c r="F940" s="663"/>
      <c r="M940" s="570"/>
      <c r="N940" s="571"/>
    </row>
    <row r="941" spans="6:14">
      <c r="F941" s="663"/>
      <c r="M941" s="570"/>
      <c r="N941" s="571"/>
    </row>
    <row r="942" spans="6:14">
      <c r="F942" s="663"/>
      <c r="M942" s="570"/>
      <c r="N942" s="571"/>
    </row>
    <row r="943" spans="6:14">
      <c r="F943" s="663"/>
      <c r="M943" s="570"/>
      <c r="N943" s="571"/>
    </row>
    <row r="944" spans="6:14">
      <c r="F944" s="663"/>
      <c r="M944" s="570"/>
      <c r="N944" s="571"/>
    </row>
    <row r="945" spans="6:14">
      <c r="F945" s="663"/>
      <c r="M945" s="570"/>
      <c r="N945" s="571"/>
    </row>
    <row r="946" spans="6:14">
      <c r="F946" s="663"/>
      <c r="M946" s="570"/>
      <c r="N946" s="571"/>
    </row>
    <row r="947" spans="6:14">
      <c r="F947" s="663"/>
      <c r="M947" s="570"/>
      <c r="N947" s="571"/>
    </row>
    <row r="948" spans="6:14">
      <c r="F948" s="663"/>
      <c r="M948" s="570"/>
      <c r="N948" s="571"/>
    </row>
    <row r="949" spans="6:14">
      <c r="F949" s="663"/>
      <c r="M949" s="570"/>
      <c r="N949" s="571"/>
    </row>
    <row r="950" spans="6:14">
      <c r="F950" s="663"/>
      <c r="M950" s="570"/>
      <c r="N950" s="571"/>
    </row>
    <row r="951" spans="6:14">
      <c r="F951" s="663"/>
      <c r="M951" s="570"/>
      <c r="N951" s="571"/>
    </row>
    <row r="952" spans="6:14">
      <c r="F952" s="663"/>
      <c r="M952" s="570"/>
      <c r="N952" s="571"/>
    </row>
    <row r="953" spans="6:14">
      <c r="F953" s="663"/>
      <c r="M953" s="570"/>
      <c r="N953" s="571"/>
    </row>
    <row r="954" spans="6:14">
      <c r="F954" s="663"/>
      <c r="M954" s="570"/>
      <c r="N954" s="571"/>
    </row>
    <row r="955" spans="6:14">
      <c r="F955" s="663"/>
      <c r="M955" s="570"/>
      <c r="N955" s="571"/>
    </row>
    <row r="956" spans="6:14">
      <c r="F956" s="663"/>
      <c r="M956" s="570"/>
      <c r="N956" s="571"/>
    </row>
    <row r="957" spans="6:14">
      <c r="F957" s="663"/>
      <c r="M957" s="570"/>
      <c r="N957" s="571"/>
    </row>
    <row r="958" spans="6:14">
      <c r="F958" s="663"/>
      <c r="M958" s="570"/>
      <c r="N958" s="571"/>
    </row>
    <row r="959" spans="6:14">
      <c r="F959" s="663"/>
      <c r="M959" s="570"/>
      <c r="N959" s="571"/>
    </row>
    <row r="960" spans="6:14">
      <c r="F960" s="663"/>
      <c r="M960" s="570"/>
      <c r="N960" s="571"/>
    </row>
    <row r="961" spans="6:14">
      <c r="F961" s="663"/>
      <c r="M961" s="570"/>
      <c r="N961" s="571"/>
    </row>
    <row r="962" spans="6:14">
      <c r="F962" s="663"/>
      <c r="M962" s="570"/>
      <c r="N962" s="571"/>
    </row>
    <row r="963" spans="6:14">
      <c r="F963" s="663"/>
      <c r="M963" s="570"/>
      <c r="N963" s="571"/>
    </row>
    <row r="964" spans="6:14">
      <c r="F964" s="663"/>
      <c r="M964" s="570"/>
      <c r="N964" s="571"/>
    </row>
    <row r="965" spans="6:14">
      <c r="F965" s="663"/>
      <c r="M965" s="570"/>
      <c r="N965" s="571"/>
    </row>
    <row r="966" spans="6:14">
      <c r="F966" s="663"/>
      <c r="M966" s="570"/>
      <c r="N966" s="571"/>
    </row>
    <row r="967" spans="6:14">
      <c r="F967" s="663"/>
      <c r="M967" s="570"/>
      <c r="N967" s="571"/>
    </row>
    <row r="968" spans="6:14">
      <c r="F968" s="663"/>
      <c r="M968" s="570"/>
      <c r="N968" s="571"/>
    </row>
    <row r="969" spans="6:14">
      <c r="F969" s="663"/>
      <c r="M969" s="570"/>
      <c r="N969" s="571"/>
    </row>
    <row r="970" spans="6:14">
      <c r="F970" s="663"/>
      <c r="M970" s="570"/>
      <c r="N970" s="571"/>
    </row>
    <row r="971" spans="6:14">
      <c r="F971" s="663"/>
      <c r="M971" s="570"/>
      <c r="N971" s="571"/>
    </row>
    <row r="972" spans="6:14">
      <c r="F972" s="663"/>
      <c r="M972" s="570"/>
      <c r="N972" s="571"/>
    </row>
    <row r="973" spans="6:14">
      <c r="F973" s="663"/>
      <c r="M973" s="570"/>
      <c r="N973" s="571"/>
    </row>
    <row r="974" spans="6:14">
      <c r="F974" s="663"/>
      <c r="M974" s="570"/>
      <c r="N974" s="571"/>
    </row>
    <row r="975" spans="6:14">
      <c r="F975" s="663"/>
      <c r="M975" s="570"/>
      <c r="N975" s="571"/>
    </row>
    <row r="976" spans="6:14">
      <c r="F976" s="663"/>
      <c r="M976" s="570"/>
      <c r="N976" s="571"/>
    </row>
    <row r="977" spans="6:14">
      <c r="F977" s="663"/>
      <c r="M977" s="570"/>
      <c r="N977" s="571"/>
    </row>
    <row r="978" spans="6:14">
      <c r="F978" s="663"/>
      <c r="M978" s="570"/>
      <c r="N978" s="571"/>
    </row>
    <row r="979" spans="6:14">
      <c r="F979" s="663"/>
      <c r="M979" s="570"/>
      <c r="N979" s="571"/>
    </row>
    <row r="980" spans="6:14">
      <c r="F980" s="663"/>
      <c r="M980" s="570"/>
      <c r="N980" s="571"/>
    </row>
    <row r="981" spans="6:14">
      <c r="F981" s="663"/>
      <c r="M981" s="570"/>
      <c r="N981" s="571"/>
    </row>
    <row r="982" spans="6:14">
      <c r="F982" s="663"/>
      <c r="M982" s="570"/>
      <c r="N982" s="571"/>
    </row>
    <row r="983" spans="6:14">
      <c r="F983" s="663"/>
      <c r="M983" s="570"/>
      <c r="N983" s="571"/>
    </row>
    <row r="984" spans="6:14">
      <c r="F984" s="663"/>
      <c r="M984" s="570"/>
      <c r="N984" s="571"/>
    </row>
    <row r="985" spans="6:14">
      <c r="F985" s="663"/>
      <c r="M985" s="570"/>
      <c r="N985" s="571"/>
    </row>
    <row r="986" spans="6:14">
      <c r="F986" s="663"/>
      <c r="M986" s="570"/>
      <c r="N986" s="571"/>
    </row>
    <row r="987" spans="6:14">
      <c r="F987" s="663"/>
      <c r="M987" s="570"/>
      <c r="N987" s="571"/>
    </row>
    <row r="988" spans="6:14">
      <c r="F988" s="663"/>
      <c r="M988" s="570"/>
      <c r="N988" s="571"/>
    </row>
    <row r="989" spans="6:14">
      <c r="F989" s="663"/>
      <c r="M989" s="570"/>
      <c r="N989" s="571"/>
    </row>
    <row r="990" spans="6:14">
      <c r="F990" s="663"/>
      <c r="M990" s="570"/>
      <c r="N990" s="571"/>
    </row>
    <row r="991" spans="6:14">
      <c r="F991" s="663"/>
      <c r="M991" s="570"/>
      <c r="N991" s="571"/>
    </row>
    <row r="992" spans="6:14">
      <c r="F992" s="663"/>
      <c r="M992" s="570"/>
      <c r="N992" s="571"/>
    </row>
    <row r="993" spans="6:14">
      <c r="F993" s="663"/>
      <c r="M993" s="570"/>
      <c r="N993" s="571"/>
    </row>
    <row r="994" spans="6:14">
      <c r="F994" s="663"/>
      <c r="M994" s="570"/>
      <c r="N994" s="571"/>
    </row>
    <row r="995" spans="6:14">
      <c r="F995" s="663"/>
      <c r="M995" s="570"/>
      <c r="N995" s="571"/>
    </row>
    <row r="996" spans="6:14">
      <c r="F996" s="663"/>
      <c r="M996" s="570"/>
      <c r="N996" s="571"/>
    </row>
    <row r="997" spans="6:14">
      <c r="F997" s="663"/>
      <c r="M997" s="570"/>
      <c r="N997" s="571"/>
    </row>
    <row r="998" spans="6:14">
      <c r="F998" s="663"/>
      <c r="M998" s="570"/>
      <c r="N998" s="571"/>
    </row>
    <row r="999" spans="6:14">
      <c r="F999" s="663"/>
      <c r="M999" s="570"/>
      <c r="N999" s="571"/>
    </row>
    <row r="1000" spans="6:14">
      <c r="F1000" s="663"/>
      <c r="M1000" s="570"/>
      <c r="N1000" s="571"/>
    </row>
    <row r="1001" spans="6:14">
      <c r="F1001" s="663"/>
      <c r="M1001" s="570"/>
      <c r="N1001" s="571"/>
    </row>
    <row r="1002" spans="6:14">
      <c r="F1002" s="663"/>
      <c r="M1002" s="570"/>
      <c r="N1002" s="571"/>
    </row>
    <row r="1003" spans="6:14">
      <c r="F1003" s="663"/>
      <c r="M1003" s="570"/>
      <c r="N1003" s="571"/>
    </row>
    <row r="1004" spans="6:14">
      <c r="F1004" s="663"/>
      <c r="M1004" s="570"/>
      <c r="N1004" s="571"/>
    </row>
    <row r="1005" spans="6:14">
      <c r="F1005" s="663"/>
      <c r="M1005" s="570"/>
      <c r="N1005" s="571"/>
    </row>
    <row r="1006" spans="6:14">
      <c r="F1006" s="663"/>
      <c r="M1006" s="570"/>
      <c r="N1006" s="571"/>
    </row>
    <row r="1007" spans="6:14">
      <c r="F1007" s="663"/>
      <c r="M1007" s="570"/>
      <c r="N1007" s="571"/>
    </row>
    <row r="1008" spans="6:14">
      <c r="F1008" s="663"/>
      <c r="M1008" s="570"/>
      <c r="N1008" s="571"/>
    </row>
    <row r="1009" spans="6:14">
      <c r="F1009" s="663"/>
      <c r="M1009" s="570"/>
      <c r="N1009" s="571"/>
    </row>
    <row r="1010" spans="6:14">
      <c r="F1010" s="663"/>
      <c r="M1010" s="570"/>
      <c r="N1010" s="571"/>
    </row>
    <row r="1011" spans="6:14">
      <c r="F1011" s="663"/>
      <c r="M1011" s="570"/>
      <c r="N1011" s="571"/>
    </row>
    <row r="1012" spans="6:14">
      <c r="F1012" s="663"/>
      <c r="M1012" s="570"/>
      <c r="N1012" s="571"/>
    </row>
    <row r="1013" spans="6:14">
      <c r="F1013" s="663"/>
      <c r="M1013" s="570"/>
      <c r="N1013" s="571"/>
    </row>
    <row r="1014" spans="6:14">
      <c r="F1014" s="663"/>
      <c r="M1014" s="570"/>
      <c r="N1014" s="571"/>
    </row>
    <row r="1015" spans="6:14">
      <c r="F1015" s="663"/>
      <c r="M1015" s="570"/>
      <c r="N1015" s="571"/>
    </row>
    <row r="1016" spans="6:14">
      <c r="F1016" s="663"/>
      <c r="M1016" s="570"/>
      <c r="N1016" s="571"/>
    </row>
    <row r="1017" spans="6:14">
      <c r="F1017" s="663"/>
      <c r="M1017" s="570"/>
      <c r="N1017" s="571"/>
    </row>
    <row r="1018" spans="6:14">
      <c r="F1018" s="663"/>
      <c r="M1018" s="570"/>
      <c r="N1018" s="571"/>
    </row>
    <row r="1019" spans="6:14">
      <c r="F1019" s="663"/>
      <c r="M1019" s="570"/>
      <c r="N1019" s="571"/>
    </row>
    <row r="1020" spans="6:14">
      <c r="F1020" s="663"/>
      <c r="M1020" s="570"/>
      <c r="N1020" s="571"/>
    </row>
    <row r="1021" spans="6:14">
      <c r="F1021" s="663"/>
      <c r="M1021" s="570"/>
      <c r="N1021" s="571"/>
    </row>
    <row r="1022" spans="6:14">
      <c r="F1022" s="663"/>
      <c r="M1022" s="570"/>
      <c r="N1022" s="571"/>
    </row>
    <row r="1023" spans="6:14">
      <c r="F1023" s="663"/>
      <c r="M1023" s="570"/>
      <c r="N1023" s="571"/>
    </row>
    <row r="1024" spans="6:14">
      <c r="F1024" s="663"/>
      <c r="M1024" s="570"/>
      <c r="N1024" s="571"/>
    </row>
    <row r="1025" spans="6:14">
      <c r="F1025" s="663"/>
      <c r="M1025" s="570"/>
      <c r="N1025" s="571"/>
    </row>
    <row r="1026" spans="6:14">
      <c r="F1026" s="663"/>
      <c r="M1026" s="570"/>
      <c r="N1026" s="571"/>
    </row>
    <row r="1027" spans="6:14">
      <c r="F1027" s="663"/>
      <c r="M1027" s="570"/>
      <c r="N1027" s="571"/>
    </row>
    <row r="1028" spans="6:14">
      <c r="F1028" s="663"/>
      <c r="M1028" s="570"/>
      <c r="N1028" s="571"/>
    </row>
    <row r="1029" spans="6:14">
      <c r="F1029" s="663"/>
      <c r="M1029" s="570"/>
      <c r="N1029" s="571"/>
    </row>
    <row r="1030" spans="6:14">
      <c r="F1030" s="663"/>
      <c r="M1030" s="570"/>
      <c r="N1030" s="571"/>
    </row>
    <row r="1031" spans="6:14">
      <c r="F1031" s="663"/>
      <c r="M1031" s="570"/>
      <c r="N1031" s="571"/>
    </row>
    <row r="1032" spans="6:14">
      <c r="F1032" s="663"/>
      <c r="M1032" s="570"/>
      <c r="N1032" s="571"/>
    </row>
    <row r="1033" spans="6:14">
      <c r="F1033" s="663"/>
      <c r="M1033" s="570"/>
      <c r="N1033" s="571"/>
    </row>
    <row r="1034" spans="6:14">
      <c r="F1034" s="663"/>
      <c r="M1034" s="570"/>
      <c r="N1034" s="571"/>
    </row>
    <row r="1035" spans="6:14">
      <c r="F1035" s="663"/>
      <c r="M1035" s="570"/>
      <c r="N1035" s="571"/>
    </row>
    <row r="1036" spans="6:14">
      <c r="F1036" s="663"/>
      <c r="M1036" s="570"/>
      <c r="N1036" s="571"/>
    </row>
    <row r="1037" spans="6:14">
      <c r="F1037" s="663"/>
      <c r="M1037" s="570"/>
      <c r="N1037" s="571"/>
    </row>
    <row r="1038" spans="6:14">
      <c r="F1038" s="663"/>
      <c r="M1038" s="570"/>
      <c r="N1038" s="571"/>
    </row>
    <row r="1039" spans="6:14">
      <c r="F1039" s="663"/>
      <c r="M1039" s="570"/>
      <c r="N1039" s="571"/>
    </row>
    <row r="1040" spans="6:14">
      <c r="F1040" s="663"/>
      <c r="M1040" s="570"/>
      <c r="N1040" s="571"/>
    </row>
    <row r="1041" spans="6:14">
      <c r="F1041" s="663"/>
      <c r="M1041" s="570"/>
      <c r="N1041" s="571"/>
    </row>
    <row r="1042" spans="6:14">
      <c r="F1042" s="663"/>
      <c r="M1042" s="570"/>
      <c r="N1042" s="571"/>
    </row>
    <row r="1043" spans="6:14">
      <c r="F1043" s="663"/>
      <c r="M1043" s="570"/>
      <c r="N1043" s="571"/>
    </row>
    <row r="1044" spans="6:14">
      <c r="F1044" s="663"/>
      <c r="M1044" s="570"/>
      <c r="N1044" s="571"/>
    </row>
    <row r="1045" spans="6:14">
      <c r="F1045" s="663"/>
      <c r="M1045" s="570"/>
      <c r="N1045" s="571"/>
    </row>
    <row r="1046" spans="6:14">
      <c r="F1046" s="663"/>
      <c r="M1046" s="570"/>
      <c r="N1046" s="571"/>
    </row>
    <row r="1047" spans="6:14">
      <c r="F1047" s="663"/>
      <c r="M1047" s="570"/>
      <c r="N1047" s="571"/>
    </row>
    <row r="1048" spans="6:14">
      <c r="F1048" s="663"/>
      <c r="M1048" s="570"/>
      <c r="N1048" s="571"/>
    </row>
    <row r="1049" spans="6:14">
      <c r="F1049" s="663"/>
      <c r="M1049" s="570"/>
      <c r="N1049" s="571"/>
    </row>
    <row r="1050" spans="6:14">
      <c r="F1050" s="663"/>
      <c r="M1050" s="570"/>
      <c r="N1050" s="571"/>
    </row>
    <row r="1051" spans="6:14">
      <c r="F1051" s="663"/>
      <c r="M1051" s="570"/>
      <c r="N1051" s="571"/>
    </row>
    <row r="1052" spans="6:14">
      <c r="F1052" s="663"/>
      <c r="M1052" s="570"/>
      <c r="N1052" s="571"/>
    </row>
    <row r="1053" spans="6:14">
      <c r="F1053" s="663"/>
      <c r="M1053" s="570"/>
      <c r="N1053" s="571"/>
    </row>
    <row r="1054" spans="6:14">
      <c r="F1054" s="663"/>
      <c r="M1054" s="570"/>
      <c r="N1054" s="571"/>
    </row>
    <row r="1055" spans="6:14">
      <c r="F1055" s="663"/>
      <c r="M1055" s="570"/>
      <c r="N1055" s="571"/>
    </row>
    <row r="1056" spans="6:14">
      <c r="F1056" s="663"/>
      <c r="M1056" s="570"/>
      <c r="N1056" s="571"/>
    </row>
    <row r="1057" spans="6:14">
      <c r="F1057" s="663"/>
      <c r="M1057" s="570"/>
      <c r="N1057" s="571"/>
    </row>
    <row r="1058" spans="6:14">
      <c r="F1058" s="663"/>
      <c r="M1058" s="570"/>
      <c r="N1058" s="571"/>
    </row>
    <row r="1059" spans="6:14">
      <c r="F1059" s="663"/>
      <c r="M1059" s="570"/>
      <c r="N1059" s="571"/>
    </row>
    <row r="1060" spans="6:14">
      <c r="F1060" s="663"/>
      <c r="M1060" s="570"/>
      <c r="N1060" s="571"/>
    </row>
    <row r="1061" spans="6:14">
      <c r="F1061" s="663"/>
      <c r="M1061" s="570"/>
      <c r="N1061" s="571"/>
    </row>
    <row r="1062" spans="6:14">
      <c r="F1062" s="663"/>
      <c r="M1062" s="570"/>
      <c r="N1062" s="571"/>
    </row>
    <row r="1063" spans="6:14">
      <c r="F1063" s="663"/>
      <c r="M1063" s="570"/>
      <c r="N1063" s="571"/>
    </row>
    <row r="1064" spans="6:14">
      <c r="F1064" s="663"/>
      <c r="M1064" s="570"/>
      <c r="N1064" s="571"/>
    </row>
    <row r="1065" spans="6:14">
      <c r="F1065" s="663"/>
      <c r="M1065" s="570"/>
      <c r="N1065" s="571"/>
    </row>
    <row r="1066" spans="6:14">
      <c r="F1066" s="663"/>
      <c r="M1066" s="570"/>
      <c r="N1066" s="571"/>
    </row>
    <row r="1067" spans="6:14">
      <c r="F1067" s="663"/>
      <c r="M1067" s="570"/>
      <c r="N1067" s="571"/>
    </row>
    <row r="1068" spans="6:14">
      <c r="F1068" s="663"/>
      <c r="M1068" s="570"/>
      <c r="N1068" s="571"/>
    </row>
    <row r="1069" spans="6:14">
      <c r="F1069" s="663"/>
      <c r="M1069" s="570"/>
      <c r="N1069" s="571"/>
    </row>
    <row r="1070" spans="6:14">
      <c r="F1070" s="663"/>
      <c r="M1070" s="570"/>
      <c r="N1070" s="571"/>
    </row>
    <row r="1071" spans="6:14">
      <c r="F1071" s="663"/>
      <c r="M1071" s="570"/>
      <c r="N1071" s="571"/>
    </row>
    <row r="1072" spans="6:14">
      <c r="F1072" s="663"/>
      <c r="M1072" s="570"/>
      <c r="N1072" s="571"/>
    </row>
    <row r="1073" spans="6:14">
      <c r="F1073" s="663"/>
      <c r="M1073" s="570"/>
      <c r="N1073" s="571"/>
    </row>
    <row r="1074" spans="6:14">
      <c r="F1074" s="663"/>
      <c r="M1074" s="570"/>
      <c r="N1074" s="571"/>
    </row>
    <row r="1075" spans="6:14">
      <c r="F1075" s="663"/>
      <c r="M1075" s="570"/>
      <c r="N1075" s="571"/>
    </row>
    <row r="1076" spans="6:14">
      <c r="F1076" s="663"/>
      <c r="M1076" s="570"/>
      <c r="N1076" s="571"/>
    </row>
    <row r="1077" spans="6:14">
      <c r="F1077" s="663"/>
      <c r="M1077" s="570"/>
      <c r="N1077" s="571"/>
    </row>
    <row r="1078" spans="6:14">
      <c r="F1078" s="663"/>
      <c r="M1078" s="570"/>
      <c r="N1078" s="571"/>
    </row>
    <row r="1079" spans="6:14">
      <c r="F1079" s="663"/>
      <c r="M1079" s="570"/>
      <c r="N1079" s="571"/>
    </row>
    <row r="1080" spans="6:14">
      <c r="F1080" s="663"/>
      <c r="M1080" s="570"/>
      <c r="N1080" s="571"/>
    </row>
    <row r="1081" spans="6:14">
      <c r="F1081" s="663"/>
      <c r="M1081" s="570"/>
      <c r="N1081" s="571"/>
    </row>
    <row r="1082" spans="6:14">
      <c r="F1082" s="663"/>
      <c r="M1082" s="570"/>
      <c r="N1082" s="571"/>
    </row>
    <row r="1083" spans="6:14">
      <c r="F1083" s="663"/>
      <c r="M1083" s="570"/>
      <c r="N1083" s="571"/>
    </row>
    <row r="1084" spans="6:14">
      <c r="F1084" s="663"/>
      <c r="M1084" s="570"/>
      <c r="N1084" s="571"/>
    </row>
    <row r="1085" spans="6:14">
      <c r="F1085" s="663"/>
      <c r="M1085" s="570"/>
      <c r="N1085" s="571"/>
    </row>
    <row r="1086" spans="6:14">
      <c r="F1086" s="663"/>
      <c r="M1086" s="570"/>
      <c r="N1086" s="571"/>
    </row>
    <row r="1087" spans="6:14">
      <c r="F1087" s="663"/>
      <c r="M1087" s="570"/>
      <c r="N1087" s="571"/>
    </row>
    <row r="1088" spans="6:14">
      <c r="F1088" s="663"/>
      <c r="M1088" s="570"/>
      <c r="N1088" s="571"/>
    </row>
    <row r="1089" spans="6:14">
      <c r="F1089" s="663"/>
      <c r="M1089" s="570"/>
      <c r="N1089" s="571"/>
    </row>
    <row r="1090" spans="6:14">
      <c r="F1090" s="663"/>
      <c r="M1090" s="570"/>
      <c r="N1090" s="571"/>
    </row>
    <row r="1091" spans="6:14">
      <c r="F1091" s="663"/>
      <c r="M1091" s="570"/>
      <c r="N1091" s="571"/>
    </row>
    <row r="1092" spans="6:14">
      <c r="F1092" s="663"/>
      <c r="M1092" s="570"/>
      <c r="N1092" s="571"/>
    </row>
    <row r="1093" spans="6:14">
      <c r="F1093" s="663"/>
      <c r="M1093" s="570"/>
      <c r="N1093" s="571"/>
    </row>
    <row r="1094" spans="6:14">
      <c r="F1094" s="663"/>
      <c r="M1094" s="570"/>
      <c r="N1094" s="571"/>
    </row>
    <row r="1095" spans="6:14">
      <c r="F1095" s="663"/>
      <c r="M1095" s="570"/>
      <c r="N1095" s="571"/>
    </row>
    <row r="1096" spans="6:14">
      <c r="F1096" s="663"/>
      <c r="M1096" s="570"/>
      <c r="N1096" s="571"/>
    </row>
    <row r="1097" spans="6:14">
      <c r="F1097" s="663"/>
      <c r="M1097" s="570"/>
      <c r="N1097" s="571"/>
    </row>
    <row r="1098" spans="6:14">
      <c r="F1098" s="663"/>
      <c r="M1098" s="570"/>
      <c r="N1098" s="571"/>
    </row>
    <row r="1099" spans="6:14">
      <c r="F1099" s="663"/>
      <c r="M1099" s="570"/>
      <c r="N1099" s="571"/>
    </row>
    <row r="1100" spans="6:14">
      <c r="F1100" s="663"/>
      <c r="M1100" s="570"/>
      <c r="N1100" s="571"/>
    </row>
    <row r="1101" spans="6:14">
      <c r="F1101" s="663"/>
      <c r="M1101" s="570"/>
      <c r="N1101" s="571"/>
    </row>
    <row r="1102" spans="6:14">
      <c r="F1102" s="663"/>
      <c r="M1102" s="570"/>
      <c r="N1102" s="571"/>
    </row>
    <row r="1103" spans="6:14">
      <c r="F1103" s="663"/>
      <c r="M1103" s="570"/>
      <c r="N1103" s="571"/>
    </row>
    <row r="1104" spans="6:14">
      <c r="F1104" s="663"/>
      <c r="M1104" s="570"/>
      <c r="N1104" s="571"/>
    </row>
    <row r="1105" spans="6:14">
      <c r="F1105" s="663"/>
      <c r="M1105" s="570"/>
      <c r="N1105" s="571"/>
    </row>
    <row r="1106" spans="6:14">
      <c r="F1106" s="663"/>
      <c r="M1106" s="570"/>
      <c r="N1106" s="571"/>
    </row>
    <row r="1107" spans="6:14">
      <c r="F1107" s="663"/>
      <c r="M1107" s="570"/>
      <c r="N1107" s="571"/>
    </row>
    <row r="1108" spans="6:14">
      <c r="F1108" s="663"/>
      <c r="M1108" s="570"/>
      <c r="N1108" s="571"/>
    </row>
    <row r="1109" spans="6:14">
      <c r="F1109" s="663"/>
      <c r="M1109" s="570"/>
      <c r="N1109" s="571"/>
    </row>
    <row r="1110" spans="6:14">
      <c r="F1110" s="663"/>
      <c r="M1110" s="570"/>
      <c r="N1110" s="571"/>
    </row>
    <row r="1111" spans="6:14">
      <c r="F1111" s="663"/>
      <c r="M1111" s="570"/>
      <c r="N1111" s="571"/>
    </row>
    <row r="1112" spans="6:14">
      <c r="F1112" s="663"/>
      <c r="M1112" s="570"/>
      <c r="N1112" s="571"/>
    </row>
    <row r="1113" spans="6:14">
      <c r="F1113" s="663"/>
      <c r="M1113" s="570"/>
      <c r="N1113" s="571"/>
    </row>
    <row r="1114" spans="6:14">
      <c r="F1114" s="663"/>
      <c r="M1114" s="570"/>
      <c r="N1114" s="571"/>
    </row>
    <row r="1115" spans="6:14">
      <c r="F1115" s="663"/>
      <c r="M1115" s="570"/>
      <c r="N1115" s="571"/>
    </row>
    <row r="1116" spans="6:14">
      <c r="F1116" s="663"/>
      <c r="M1116" s="570"/>
      <c r="N1116" s="571"/>
    </row>
    <row r="1117" spans="6:14">
      <c r="F1117" s="663"/>
      <c r="M1117" s="570"/>
      <c r="N1117" s="571"/>
    </row>
    <row r="1118" spans="6:14">
      <c r="F1118" s="663"/>
      <c r="M1118" s="570"/>
      <c r="N1118" s="571"/>
    </row>
    <row r="1119" spans="6:14">
      <c r="F1119" s="663"/>
      <c r="M1119" s="570"/>
      <c r="N1119" s="571"/>
    </row>
    <row r="1120" spans="6:14">
      <c r="F1120" s="663"/>
      <c r="M1120" s="570"/>
      <c r="N1120" s="571"/>
    </row>
    <row r="1121" spans="6:14">
      <c r="F1121" s="663"/>
      <c r="M1121" s="570"/>
      <c r="N1121" s="571"/>
    </row>
    <row r="1122" spans="6:14">
      <c r="F1122" s="663"/>
      <c r="M1122" s="570"/>
      <c r="N1122" s="571"/>
    </row>
    <row r="1123" spans="6:14">
      <c r="F1123" s="663"/>
      <c r="M1123" s="570"/>
      <c r="N1123" s="571"/>
    </row>
    <row r="1124" spans="6:14">
      <c r="F1124" s="663"/>
      <c r="M1124" s="570"/>
      <c r="N1124" s="571"/>
    </row>
    <row r="1125" spans="6:14">
      <c r="F1125" s="663"/>
      <c r="M1125" s="570"/>
      <c r="N1125" s="571"/>
    </row>
    <row r="1126" spans="6:14">
      <c r="F1126" s="663"/>
      <c r="M1126" s="570"/>
      <c r="N1126" s="571"/>
    </row>
    <row r="1127" spans="6:14">
      <c r="F1127" s="663"/>
      <c r="M1127" s="570"/>
      <c r="N1127" s="571"/>
    </row>
    <row r="1128" spans="6:14">
      <c r="F1128" s="663"/>
      <c r="M1128" s="570"/>
      <c r="N1128" s="571"/>
    </row>
    <row r="1129" spans="6:14">
      <c r="F1129" s="663"/>
      <c r="M1129" s="570"/>
      <c r="N1129" s="571"/>
    </row>
    <row r="1130" spans="6:14">
      <c r="F1130" s="663"/>
      <c r="M1130" s="570"/>
      <c r="N1130" s="571"/>
    </row>
    <row r="1131" spans="6:14">
      <c r="F1131" s="663"/>
      <c r="M1131" s="570"/>
      <c r="N1131" s="571"/>
    </row>
    <row r="1132" spans="6:14">
      <c r="F1132" s="663"/>
      <c r="M1132" s="570"/>
      <c r="N1132" s="571"/>
    </row>
    <row r="1133" spans="6:14">
      <c r="F1133" s="663"/>
      <c r="M1133" s="570"/>
      <c r="N1133" s="571"/>
    </row>
    <row r="1134" spans="6:14">
      <c r="F1134" s="663"/>
      <c r="M1134" s="570"/>
      <c r="N1134" s="571"/>
    </row>
    <row r="1135" spans="6:14">
      <c r="F1135" s="663"/>
      <c r="M1135" s="570"/>
      <c r="N1135" s="571"/>
    </row>
    <row r="1136" spans="6:14">
      <c r="F1136" s="663"/>
      <c r="M1136" s="570"/>
      <c r="N1136" s="571"/>
    </row>
    <row r="1137" spans="6:14">
      <c r="F1137" s="663"/>
      <c r="M1137" s="570"/>
      <c r="N1137" s="571"/>
    </row>
    <row r="1138" spans="6:14">
      <c r="F1138" s="663"/>
      <c r="M1138" s="570"/>
      <c r="N1138" s="571"/>
    </row>
    <row r="1139" spans="6:14">
      <c r="F1139" s="663"/>
      <c r="M1139" s="570"/>
      <c r="N1139" s="571"/>
    </row>
    <row r="1140" spans="6:14">
      <c r="F1140" s="663"/>
      <c r="M1140" s="570"/>
      <c r="N1140" s="571"/>
    </row>
    <row r="1141" spans="6:14">
      <c r="F1141" s="663"/>
      <c r="M1141" s="570"/>
      <c r="N1141" s="571"/>
    </row>
    <row r="1142" spans="6:14">
      <c r="F1142" s="663"/>
      <c r="M1142" s="570"/>
      <c r="N1142" s="571"/>
    </row>
    <row r="1143" spans="6:14">
      <c r="F1143" s="663"/>
      <c r="M1143" s="570"/>
      <c r="N1143" s="571"/>
    </row>
    <row r="1144" spans="6:14">
      <c r="F1144" s="663"/>
      <c r="M1144" s="570"/>
      <c r="N1144" s="571"/>
    </row>
    <row r="1145" spans="6:14">
      <c r="F1145" s="663"/>
      <c r="M1145" s="570"/>
      <c r="N1145" s="571"/>
    </row>
    <row r="1146" spans="6:14">
      <c r="F1146" s="663"/>
      <c r="M1146" s="570"/>
      <c r="N1146" s="571"/>
    </row>
    <row r="1147" spans="6:14">
      <c r="F1147" s="663"/>
      <c r="M1147" s="570"/>
      <c r="N1147" s="571"/>
    </row>
    <row r="1148" spans="6:14">
      <c r="F1148" s="663"/>
      <c r="M1148" s="570"/>
      <c r="N1148" s="571"/>
    </row>
    <row r="1149" spans="6:14">
      <c r="F1149" s="663"/>
      <c r="M1149" s="570"/>
      <c r="N1149" s="571"/>
    </row>
    <row r="1150" spans="6:14">
      <c r="F1150" s="663"/>
      <c r="M1150" s="570"/>
      <c r="N1150" s="571"/>
    </row>
    <row r="1151" spans="6:14">
      <c r="F1151" s="663"/>
      <c r="M1151" s="570"/>
      <c r="N1151" s="571"/>
    </row>
    <row r="1152" spans="6:14">
      <c r="F1152" s="663"/>
      <c r="M1152" s="570"/>
      <c r="N1152" s="571"/>
    </row>
    <row r="1153" spans="6:14">
      <c r="F1153" s="663"/>
      <c r="M1153" s="570"/>
      <c r="N1153" s="571"/>
    </row>
    <row r="1154" spans="6:14">
      <c r="F1154" s="663"/>
      <c r="M1154" s="570"/>
      <c r="N1154" s="571"/>
    </row>
    <row r="1155" spans="6:14">
      <c r="F1155" s="663"/>
      <c r="M1155" s="570"/>
      <c r="N1155" s="571"/>
    </row>
    <row r="1156" spans="6:14">
      <c r="F1156" s="663"/>
      <c r="M1156" s="570"/>
      <c r="N1156" s="571"/>
    </row>
    <row r="1157" spans="6:14">
      <c r="F1157" s="663"/>
      <c r="M1157" s="570"/>
      <c r="N1157" s="571"/>
    </row>
    <row r="1158" spans="6:14">
      <c r="F1158" s="663"/>
      <c r="M1158" s="570"/>
      <c r="N1158" s="571"/>
    </row>
    <row r="1159" spans="6:14">
      <c r="F1159" s="663"/>
      <c r="M1159" s="570"/>
      <c r="N1159" s="571"/>
    </row>
    <row r="1160" spans="6:14">
      <c r="F1160" s="663"/>
      <c r="M1160" s="570"/>
      <c r="N1160" s="571"/>
    </row>
    <row r="1161" spans="6:14">
      <c r="F1161" s="663"/>
      <c r="M1161" s="570"/>
      <c r="N1161" s="571"/>
    </row>
    <row r="1162" spans="6:14">
      <c r="F1162" s="663"/>
      <c r="M1162" s="570"/>
      <c r="N1162" s="571"/>
    </row>
    <row r="1163" spans="6:14">
      <c r="F1163" s="663"/>
      <c r="M1163" s="570"/>
      <c r="N1163" s="571"/>
    </row>
    <row r="1164" spans="6:14">
      <c r="F1164" s="663"/>
      <c r="M1164" s="570"/>
      <c r="N1164" s="571"/>
    </row>
    <row r="1165" spans="6:14">
      <c r="F1165" s="663"/>
      <c r="M1165" s="570"/>
      <c r="N1165" s="571"/>
    </row>
    <row r="1166" spans="6:14">
      <c r="F1166" s="663"/>
      <c r="M1166" s="570"/>
      <c r="N1166" s="571"/>
    </row>
    <row r="1167" spans="6:14">
      <c r="F1167" s="663"/>
      <c r="M1167" s="570"/>
      <c r="N1167" s="571"/>
    </row>
    <row r="1168" spans="6:14">
      <c r="F1168" s="663"/>
      <c r="M1168" s="570"/>
      <c r="N1168" s="571"/>
    </row>
    <row r="1169" spans="6:14">
      <c r="F1169" s="663"/>
      <c r="M1169" s="570"/>
      <c r="N1169" s="571"/>
    </row>
    <row r="1170" spans="6:14">
      <c r="F1170" s="663"/>
      <c r="M1170" s="570"/>
      <c r="N1170" s="571"/>
    </row>
    <row r="1171" spans="6:14">
      <c r="F1171" s="663"/>
      <c r="M1171" s="570"/>
      <c r="N1171" s="571"/>
    </row>
    <row r="1172" spans="6:14">
      <c r="F1172" s="663"/>
      <c r="M1172" s="570"/>
      <c r="N1172" s="571"/>
    </row>
    <row r="1173" spans="6:14">
      <c r="F1173" s="663"/>
      <c r="M1173" s="570"/>
      <c r="N1173" s="571"/>
    </row>
    <row r="1174" spans="6:14">
      <c r="F1174" s="663"/>
      <c r="M1174" s="570"/>
      <c r="N1174" s="571"/>
    </row>
    <row r="1175" spans="6:14">
      <c r="F1175" s="663"/>
      <c r="M1175" s="570"/>
      <c r="N1175" s="571"/>
    </row>
    <row r="1176" spans="6:14">
      <c r="F1176" s="663"/>
      <c r="M1176" s="570"/>
      <c r="N1176" s="571"/>
    </row>
    <row r="1177" spans="6:14">
      <c r="F1177" s="663"/>
      <c r="M1177" s="570"/>
      <c r="N1177" s="571"/>
    </row>
    <row r="1178" spans="6:14">
      <c r="F1178" s="663"/>
      <c r="M1178" s="570"/>
      <c r="N1178" s="571"/>
    </row>
    <row r="1179" spans="6:14">
      <c r="F1179" s="663"/>
      <c r="M1179" s="570"/>
      <c r="N1179" s="571"/>
    </row>
    <row r="1180" spans="6:14">
      <c r="F1180" s="663"/>
      <c r="M1180" s="570"/>
      <c r="N1180" s="571"/>
    </row>
    <row r="1181" spans="6:14">
      <c r="F1181" s="663"/>
      <c r="M1181" s="570"/>
      <c r="N1181" s="571"/>
    </row>
    <row r="1182" spans="6:14">
      <c r="F1182" s="663"/>
      <c r="M1182" s="570"/>
      <c r="N1182" s="571"/>
    </row>
    <row r="1183" spans="6:14">
      <c r="F1183" s="663"/>
      <c r="M1183" s="570"/>
      <c r="N1183" s="571"/>
    </row>
    <row r="1184" spans="6:14">
      <c r="F1184" s="663"/>
      <c r="M1184" s="570"/>
      <c r="N1184" s="571"/>
    </row>
    <row r="1185" spans="6:14">
      <c r="F1185" s="663"/>
      <c r="M1185" s="570"/>
      <c r="N1185" s="571"/>
    </row>
    <row r="1186" spans="6:14">
      <c r="F1186" s="663"/>
      <c r="M1186" s="570"/>
      <c r="N1186" s="571"/>
    </row>
    <row r="1187" spans="6:14">
      <c r="F1187" s="663"/>
      <c r="M1187" s="570"/>
      <c r="N1187" s="571"/>
    </row>
    <row r="1188" spans="6:14">
      <c r="F1188" s="663"/>
      <c r="M1188" s="570"/>
      <c r="N1188" s="571"/>
    </row>
    <row r="1189" spans="6:14">
      <c r="F1189" s="663"/>
      <c r="M1189" s="570"/>
      <c r="N1189" s="571"/>
    </row>
    <row r="1190" spans="6:14">
      <c r="F1190" s="663"/>
      <c r="M1190" s="570"/>
      <c r="N1190" s="571"/>
    </row>
    <row r="1191" spans="6:14">
      <c r="F1191" s="663"/>
      <c r="M1191" s="570"/>
      <c r="N1191" s="571"/>
    </row>
    <row r="1192" spans="6:14">
      <c r="F1192" s="663"/>
      <c r="M1192" s="570"/>
      <c r="N1192" s="571"/>
    </row>
    <row r="1193" spans="6:14">
      <c r="F1193" s="663"/>
      <c r="M1193" s="570"/>
      <c r="N1193" s="571"/>
    </row>
    <row r="1194" spans="6:14">
      <c r="F1194" s="663"/>
      <c r="M1194" s="570"/>
      <c r="N1194" s="571"/>
    </row>
    <row r="1195" spans="6:14">
      <c r="F1195" s="663"/>
      <c r="M1195" s="570"/>
      <c r="N1195" s="571"/>
    </row>
    <row r="1196" spans="6:14">
      <c r="F1196" s="663"/>
      <c r="M1196" s="570"/>
      <c r="N1196" s="571"/>
    </row>
    <row r="1197" spans="6:14">
      <c r="F1197" s="663"/>
      <c r="M1197" s="570"/>
      <c r="N1197" s="571"/>
    </row>
    <row r="1198" spans="6:14">
      <c r="F1198" s="663"/>
      <c r="M1198" s="570"/>
      <c r="N1198" s="571"/>
    </row>
    <row r="1199" spans="6:14">
      <c r="F1199" s="663"/>
      <c r="M1199" s="570"/>
      <c r="N1199" s="571"/>
    </row>
    <row r="1200" spans="6:14">
      <c r="F1200" s="663"/>
      <c r="M1200" s="570"/>
      <c r="N1200" s="571"/>
    </row>
    <row r="1201" spans="6:14">
      <c r="F1201" s="663"/>
      <c r="M1201" s="570"/>
      <c r="N1201" s="571"/>
    </row>
    <row r="1202" spans="6:14">
      <c r="F1202" s="663"/>
      <c r="M1202" s="570"/>
      <c r="N1202" s="571"/>
    </row>
    <row r="1203" spans="6:14">
      <c r="F1203" s="663"/>
      <c r="M1203" s="570"/>
      <c r="N1203" s="571"/>
    </row>
    <row r="1204" spans="6:14">
      <c r="F1204" s="663"/>
      <c r="M1204" s="570"/>
      <c r="N1204" s="571"/>
    </row>
    <row r="1205" spans="6:14">
      <c r="F1205" s="663"/>
      <c r="M1205" s="570"/>
      <c r="N1205" s="571"/>
    </row>
    <row r="1206" spans="6:14">
      <c r="F1206" s="663"/>
      <c r="M1206" s="570"/>
      <c r="N1206" s="571"/>
    </row>
    <row r="1207" spans="6:14">
      <c r="F1207" s="663"/>
      <c r="M1207" s="570"/>
      <c r="N1207" s="571"/>
    </row>
    <row r="1208" spans="6:14">
      <c r="F1208" s="663"/>
      <c r="M1208" s="570"/>
      <c r="N1208" s="571"/>
    </row>
    <row r="1209" spans="6:14">
      <c r="F1209" s="663"/>
      <c r="M1209" s="570"/>
      <c r="N1209" s="571"/>
    </row>
    <row r="1210" spans="6:14">
      <c r="F1210" s="663"/>
      <c r="M1210" s="570"/>
      <c r="N1210" s="571"/>
    </row>
    <row r="1211" spans="6:14">
      <c r="F1211" s="663"/>
      <c r="M1211" s="570"/>
      <c r="N1211" s="571"/>
    </row>
    <row r="1212" spans="6:14">
      <c r="F1212" s="663"/>
      <c r="M1212" s="570"/>
      <c r="N1212" s="571"/>
    </row>
    <row r="1213" spans="6:14">
      <c r="F1213" s="663"/>
      <c r="M1213" s="570"/>
      <c r="N1213" s="571"/>
    </row>
    <row r="1214" spans="6:14">
      <c r="F1214" s="663"/>
      <c r="M1214" s="570"/>
      <c r="N1214" s="571"/>
    </row>
    <row r="1215" spans="6:14">
      <c r="F1215" s="663"/>
      <c r="M1215" s="570"/>
      <c r="N1215" s="571"/>
    </row>
    <row r="1216" spans="6:14">
      <c r="F1216" s="663"/>
      <c r="M1216" s="570"/>
      <c r="N1216" s="571"/>
    </row>
    <row r="1217" spans="6:14">
      <c r="F1217" s="663"/>
      <c r="M1217" s="570"/>
      <c r="N1217" s="571"/>
    </row>
    <row r="1218" spans="6:14">
      <c r="F1218" s="663"/>
      <c r="M1218" s="570"/>
      <c r="N1218" s="571"/>
    </row>
    <row r="1219" spans="6:14">
      <c r="F1219" s="663"/>
      <c r="M1219" s="570"/>
      <c r="N1219" s="571"/>
    </row>
    <row r="1220" spans="6:14">
      <c r="F1220" s="663"/>
      <c r="M1220" s="570"/>
      <c r="N1220" s="571"/>
    </row>
    <row r="1221" spans="6:14">
      <c r="F1221" s="663"/>
      <c r="M1221" s="570"/>
      <c r="N1221" s="571"/>
    </row>
    <row r="1222" spans="6:14">
      <c r="F1222" s="663"/>
      <c r="M1222" s="570"/>
      <c r="N1222" s="571"/>
    </row>
    <row r="1223" spans="6:14">
      <c r="F1223" s="663"/>
      <c r="M1223" s="570"/>
      <c r="N1223" s="571"/>
    </row>
    <row r="1224" spans="6:14">
      <c r="F1224" s="663"/>
      <c r="M1224" s="570"/>
      <c r="N1224" s="571"/>
    </row>
    <row r="1225" spans="6:14">
      <c r="F1225" s="663"/>
      <c r="M1225" s="570"/>
      <c r="N1225" s="571"/>
    </row>
    <row r="1226" spans="6:14">
      <c r="F1226" s="663"/>
      <c r="M1226" s="570"/>
      <c r="N1226" s="571"/>
    </row>
    <row r="1227" spans="6:14">
      <c r="F1227" s="663"/>
      <c r="M1227" s="570"/>
      <c r="N1227" s="571"/>
    </row>
    <row r="1228" spans="6:14">
      <c r="F1228" s="663"/>
      <c r="M1228" s="570"/>
      <c r="N1228" s="571"/>
    </row>
    <row r="1229" spans="6:14">
      <c r="F1229" s="663"/>
      <c r="M1229" s="570"/>
      <c r="N1229" s="571"/>
    </row>
    <row r="1230" spans="6:14">
      <c r="F1230" s="663"/>
      <c r="M1230" s="570"/>
      <c r="N1230" s="571"/>
    </row>
    <row r="1231" spans="6:14">
      <c r="F1231" s="663"/>
      <c r="M1231" s="570"/>
      <c r="N1231" s="571"/>
    </row>
    <row r="1232" spans="6:14">
      <c r="F1232" s="663"/>
      <c r="M1232" s="570"/>
      <c r="N1232" s="571"/>
    </row>
    <row r="1233" spans="6:14">
      <c r="F1233" s="663"/>
      <c r="M1233" s="570"/>
      <c r="N1233" s="571"/>
    </row>
    <row r="1234" spans="6:14">
      <c r="F1234" s="663"/>
      <c r="M1234" s="570"/>
      <c r="N1234" s="571"/>
    </row>
    <row r="1235" spans="6:14">
      <c r="F1235" s="663"/>
      <c r="M1235" s="570"/>
      <c r="N1235" s="571"/>
    </row>
    <row r="1236" spans="6:14">
      <c r="F1236" s="663"/>
      <c r="M1236" s="570"/>
      <c r="N1236" s="571"/>
    </row>
    <row r="1237" spans="6:14">
      <c r="F1237" s="663"/>
      <c r="M1237" s="570"/>
      <c r="N1237" s="571"/>
    </row>
    <row r="1238" spans="6:14">
      <c r="F1238" s="663"/>
      <c r="M1238" s="570"/>
      <c r="N1238" s="571"/>
    </row>
    <row r="1239" spans="6:14">
      <c r="F1239" s="663"/>
      <c r="M1239" s="570"/>
      <c r="N1239" s="571"/>
    </row>
    <row r="1240" spans="6:14">
      <c r="F1240" s="663"/>
      <c r="M1240" s="570"/>
      <c r="N1240" s="571"/>
    </row>
    <row r="1241" spans="6:14">
      <c r="F1241" s="663"/>
      <c r="M1241" s="570"/>
      <c r="N1241" s="571"/>
    </row>
    <row r="1242" spans="6:14">
      <c r="F1242" s="663"/>
      <c r="M1242" s="570"/>
      <c r="N1242" s="571"/>
    </row>
    <row r="1243" spans="6:14">
      <c r="F1243" s="663"/>
      <c r="M1243" s="570"/>
      <c r="N1243" s="571"/>
    </row>
    <row r="1244" spans="6:14">
      <c r="F1244" s="663"/>
      <c r="M1244" s="570"/>
      <c r="N1244" s="571"/>
    </row>
    <row r="1245" spans="6:14">
      <c r="F1245" s="663"/>
      <c r="M1245" s="570"/>
      <c r="N1245" s="571"/>
    </row>
    <row r="1246" spans="6:14">
      <c r="F1246" s="663"/>
      <c r="M1246" s="570"/>
      <c r="N1246" s="571"/>
    </row>
    <row r="1247" spans="6:14">
      <c r="F1247" s="663"/>
      <c r="M1247" s="570"/>
      <c r="N1247" s="571"/>
    </row>
    <row r="1248" spans="6:14">
      <c r="F1248" s="663"/>
      <c r="M1248" s="570"/>
      <c r="N1248" s="571"/>
    </row>
    <row r="1249" spans="6:14">
      <c r="F1249" s="663"/>
      <c r="M1249" s="570"/>
      <c r="N1249" s="571"/>
    </row>
    <row r="1250" spans="6:14">
      <c r="F1250" s="663"/>
      <c r="M1250" s="570"/>
      <c r="N1250" s="571"/>
    </row>
    <row r="1251" spans="6:14">
      <c r="F1251" s="663"/>
      <c r="M1251" s="570"/>
      <c r="N1251" s="571"/>
    </row>
    <row r="1252" spans="6:14">
      <c r="F1252" s="663"/>
      <c r="M1252" s="570"/>
      <c r="N1252" s="571"/>
    </row>
    <row r="1253" spans="6:14">
      <c r="F1253" s="663"/>
      <c r="M1253" s="570"/>
      <c r="N1253" s="571"/>
    </row>
    <row r="1254" spans="6:14">
      <c r="F1254" s="663"/>
      <c r="M1254" s="570"/>
      <c r="N1254" s="571"/>
    </row>
    <row r="1255" spans="6:14">
      <c r="F1255" s="663"/>
      <c r="M1255" s="570"/>
      <c r="N1255" s="571"/>
    </row>
    <row r="1256" spans="6:14">
      <c r="F1256" s="663"/>
      <c r="M1256" s="570"/>
      <c r="N1256" s="571"/>
    </row>
    <row r="1257" spans="6:14">
      <c r="F1257" s="663"/>
      <c r="M1257" s="570"/>
      <c r="N1257" s="571"/>
    </row>
    <row r="1258" spans="6:14">
      <c r="F1258" s="663"/>
      <c r="M1258" s="570"/>
      <c r="N1258" s="571"/>
    </row>
    <row r="1259" spans="6:14">
      <c r="F1259" s="663"/>
      <c r="M1259" s="570"/>
      <c r="N1259" s="571"/>
    </row>
    <row r="1260" spans="6:14">
      <c r="F1260" s="663"/>
      <c r="M1260" s="570"/>
      <c r="N1260" s="571"/>
    </row>
    <row r="1261" spans="6:14">
      <c r="F1261" s="663"/>
      <c r="M1261" s="570"/>
      <c r="N1261" s="571"/>
    </row>
    <row r="1262" spans="6:14">
      <c r="F1262" s="663"/>
      <c r="M1262" s="570"/>
      <c r="N1262" s="571"/>
    </row>
    <row r="1263" spans="6:14">
      <c r="F1263" s="663"/>
      <c r="M1263" s="570"/>
      <c r="N1263" s="571"/>
    </row>
    <row r="1264" spans="6:14">
      <c r="F1264" s="663"/>
      <c r="M1264" s="570"/>
      <c r="N1264" s="571"/>
    </row>
    <row r="1265" spans="6:14">
      <c r="F1265" s="663"/>
      <c r="M1265" s="570"/>
      <c r="N1265" s="571"/>
    </row>
    <row r="1266" spans="6:14">
      <c r="F1266" s="663"/>
      <c r="M1266" s="570"/>
      <c r="N1266" s="571"/>
    </row>
    <row r="1267" spans="6:14">
      <c r="F1267" s="663"/>
      <c r="M1267" s="570"/>
      <c r="N1267" s="571"/>
    </row>
    <row r="1268" spans="6:14">
      <c r="F1268" s="663"/>
      <c r="M1268" s="570"/>
      <c r="N1268" s="571"/>
    </row>
    <row r="1269" spans="6:14">
      <c r="F1269" s="663"/>
      <c r="M1269" s="570"/>
      <c r="N1269" s="571"/>
    </row>
    <row r="1270" spans="6:14">
      <c r="F1270" s="663"/>
      <c r="M1270" s="570"/>
      <c r="N1270" s="571"/>
    </row>
    <row r="1271" spans="6:14">
      <c r="F1271" s="663"/>
      <c r="M1271" s="570"/>
      <c r="N1271" s="571"/>
    </row>
    <row r="1272" spans="6:14">
      <c r="F1272" s="663"/>
      <c r="M1272" s="570"/>
      <c r="N1272" s="571"/>
    </row>
    <row r="1273" spans="6:14">
      <c r="F1273" s="663"/>
      <c r="M1273" s="570"/>
      <c r="N1273" s="571"/>
    </row>
    <row r="1274" spans="6:14">
      <c r="F1274" s="663"/>
      <c r="M1274" s="570"/>
      <c r="N1274" s="571"/>
    </row>
    <row r="1275" spans="6:14">
      <c r="F1275" s="663"/>
      <c r="M1275" s="570"/>
      <c r="N1275" s="571"/>
    </row>
    <row r="1276" spans="6:14">
      <c r="F1276" s="663"/>
      <c r="M1276" s="570"/>
      <c r="N1276" s="571"/>
    </row>
    <row r="1277" spans="6:14">
      <c r="F1277" s="663"/>
      <c r="M1277" s="570"/>
      <c r="N1277" s="571"/>
    </row>
    <row r="1278" spans="6:14">
      <c r="F1278" s="663"/>
      <c r="M1278" s="570"/>
      <c r="N1278" s="571"/>
    </row>
    <row r="1279" spans="6:14">
      <c r="F1279" s="663"/>
      <c r="M1279" s="570"/>
      <c r="N1279" s="571"/>
    </row>
    <row r="1280" spans="6:14">
      <c r="F1280" s="663"/>
      <c r="M1280" s="570"/>
      <c r="N1280" s="571"/>
    </row>
    <row r="1281" spans="6:14">
      <c r="F1281" s="663"/>
      <c r="M1281" s="570"/>
      <c r="N1281" s="571"/>
    </row>
    <row r="1282" spans="6:14">
      <c r="F1282" s="663"/>
      <c r="M1282" s="570"/>
      <c r="N1282" s="571"/>
    </row>
    <row r="1283" spans="6:14">
      <c r="F1283" s="663"/>
      <c r="M1283" s="570"/>
      <c r="N1283" s="571"/>
    </row>
    <row r="1284" spans="6:14">
      <c r="F1284" s="663"/>
      <c r="M1284" s="570"/>
      <c r="N1284" s="571"/>
    </row>
    <row r="1285" spans="6:14">
      <c r="F1285" s="663"/>
      <c r="M1285" s="570"/>
      <c r="N1285" s="571"/>
    </row>
    <row r="1286" spans="6:14">
      <c r="F1286" s="663"/>
      <c r="M1286" s="570"/>
      <c r="N1286" s="571"/>
    </row>
    <row r="1287" spans="6:14">
      <c r="F1287" s="663"/>
      <c r="M1287" s="570"/>
      <c r="N1287" s="571"/>
    </row>
    <row r="1288" spans="6:14">
      <c r="F1288" s="663"/>
      <c r="M1288" s="570"/>
      <c r="N1288" s="571"/>
    </row>
    <row r="1289" spans="6:14">
      <c r="F1289" s="663"/>
      <c r="M1289" s="570"/>
      <c r="N1289" s="571"/>
    </row>
    <row r="1290" spans="6:14">
      <c r="F1290" s="663"/>
      <c r="M1290" s="570"/>
      <c r="N1290" s="571"/>
    </row>
    <row r="1291" spans="6:14">
      <c r="F1291" s="663"/>
      <c r="M1291" s="570"/>
      <c r="N1291" s="571"/>
    </row>
    <row r="1292" spans="6:14">
      <c r="F1292" s="663"/>
      <c r="M1292" s="570"/>
      <c r="N1292" s="571"/>
    </row>
    <row r="1293" spans="6:14">
      <c r="F1293" s="663"/>
      <c r="M1293" s="570"/>
      <c r="N1293" s="571"/>
    </row>
    <row r="1294" spans="6:14">
      <c r="F1294" s="663"/>
      <c r="M1294" s="570"/>
      <c r="N1294" s="571"/>
    </row>
    <row r="1295" spans="6:14">
      <c r="F1295" s="663"/>
      <c r="M1295" s="570"/>
      <c r="N1295" s="571"/>
    </row>
    <row r="1296" spans="6:14">
      <c r="F1296" s="663"/>
      <c r="M1296" s="570"/>
      <c r="N1296" s="571"/>
    </row>
    <row r="1297" spans="6:14">
      <c r="F1297" s="663"/>
      <c r="M1297" s="570"/>
      <c r="N1297" s="571"/>
    </row>
    <row r="1298" spans="6:14">
      <c r="F1298" s="663"/>
      <c r="M1298" s="570"/>
      <c r="N1298" s="571"/>
    </row>
    <row r="1299" spans="6:14">
      <c r="F1299" s="663"/>
      <c r="M1299" s="570"/>
      <c r="N1299" s="571"/>
    </row>
    <row r="1300" spans="6:14">
      <c r="F1300" s="663"/>
      <c r="M1300" s="570"/>
      <c r="N1300" s="571"/>
    </row>
    <row r="1301" spans="6:14">
      <c r="F1301" s="663"/>
      <c r="M1301" s="570"/>
      <c r="N1301" s="571"/>
    </row>
    <row r="1302" spans="6:14">
      <c r="F1302" s="663"/>
      <c r="M1302" s="570"/>
      <c r="N1302" s="571"/>
    </row>
    <row r="1303" spans="6:14">
      <c r="F1303" s="663"/>
      <c r="M1303" s="570"/>
      <c r="N1303" s="571"/>
    </row>
    <row r="1304" spans="6:14">
      <c r="F1304" s="663"/>
      <c r="M1304" s="570"/>
      <c r="N1304" s="571"/>
    </row>
    <row r="1305" spans="6:14">
      <c r="F1305" s="663"/>
      <c r="M1305" s="570"/>
      <c r="N1305" s="571"/>
    </row>
    <row r="1306" spans="6:14">
      <c r="F1306" s="663"/>
      <c r="M1306" s="570"/>
      <c r="N1306" s="571"/>
    </row>
    <row r="1307" spans="6:14">
      <c r="F1307" s="663"/>
      <c r="M1307" s="570"/>
      <c r="N1307" s="571"/>
    </row>
    <row r="1308" spans="6:14">
      <c r="F1308" s="663"/>
      <c r="M1308" s="570"/>
      <c r="N1308" s="571"/>
    </row>
    <row r="1309" spans="6:14">
      <c r="F1309" s="663"/>
      <c r="M1309" s="570"/>
      <c r="N1309" s="571"/>
    </row>
    <row r="1310" spans="6:14">
      <c r="F1310" s="663"/>
      <c r="M1310" s="570"/>
      <c r="N1310" s="571"/>
    </row>
    <row r="1311" spans="6:14">
      <c r="F1311" s="663"/>
      <c r="M1311" s="570"/>
      <c r="N1311" s="571"/>
    </row>
    <row r="1312" spans="6:14">
      <c r="F1312" s="663"/>
      <c r="M1312" s="570"/>
      <c r="N1312" s="571"/>
    </row>
    <row r="1313" spans="6:14">
      <c r="F1313" s="663"/>
      <c r="M1313" s="570"/>
      <c r="N1313" s="571"/>
    </row>
    <row r="1314" spans="6:14">
      <c r="F1314" s="663"/>
      <c r="M1314" s="570"/>
      <c r="N1314" s="571"/>
    </row>
    <row r="1315" spans="6:14">
      <c r="F1315" s="663"/>
      <c r="M1315" s="570"/>
      <c r="N1315" s="571"/>
    </row>
    <row r="1316" spans="6:14">
      <c r="F1316" s="663"/>
      <c r="M1316" s="570"/>
      <c r="N1316" s="571"/>
    </row>
    <row r="1317" spans="6:14">
      <c r="F1317" s="663"/>
      <c r="M1317" s="570"/>
      <c r="N1317" s="571"/>
    </row>
    <row r="1318" spans="6:14">
      <c r="F1318" s="663"/>
      <c r="M1318" s="570"/>
      <c r="N1318" s="571"/>
    </row>
    <row r="1319" spans="6:14">
      <c r="F1319" s="663"/>
      <c r="M1319" s="570"/>
      <c r="N1319" s="571"/>
    </row>
    <row r="1320" spans="6:14">
      <c r="F1320" s="663"/>
      <c r="M1320" s="570"/>
      <c r="N1320" s="571"/>
    </row>
    <row r="1321" spans="6:14">
      <c r="F1321" s="663"/>
      <c r="M1321" s="570"/>
      <c r="N1321" s="571"/>
    </row>
    <row r="1322" spans="6:14">
      <c r="F1322" s="663"/>
      <c r="M1322" s="570"/>
      <c r="N1322" s="571"/>
    </row>
    <row r="1323" spans="6:14">
      <c r="F1323" s="663"/>
      <c r="M1323" s="570"/>
      <c r="N1323" s="571"/>
    </row>
    <row r="1324" spans="6:14">
      <c r="F1324" s="663"/>
      <c r="M1324" s="570"/>
      <c r="N1324" s="571"/>
    </row>
    <row r="1325" spans="6:14">
      <c r="F1325" s="663"/>
      <c r="M1325" s="570"/>
      <c r="N1325" s="571"/>
    </row>
    <row r="1326" spans="6:14">
      <c r="F1326" s="663"/>
      <c r="M1326" s="570"/>
      <c r="N1326" s="571"/>
    </row>
    <row r="1327" spans="6:14">
      <c r="F1327" s="663"/>
      <c r="M1327" s="570"/>
      <c r="N1327" s="571"/>
    </row>
    <row r="1328" spans="6:14">
      <c r="F1328" s="663"/>
    </row>
    <row r="1329" spans="6:6">
      <c r="F1329" s="663"/>
    </row>
    <row r="1330" spans="6:6">
      <c r="F1330" s="663"/>
    </row>
    <row r="1331" spans="6:6">
      <c r="F1331" s="663"/>
    </row>
  </sheetData>
  <phoneticPr fontId="3" type="noConversion"/>
  <pageMargins left="0.7" right="0.7" top="0.75" bottom="0.75" header="0.3" footer="0.3"/>
  <pageSetup paperSize="9"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L1324"/>
  <sheetViews>
    <sheetView zoomScale="90" zoomScaleNormal="90" workbookViewId="0">
      <pane ySplit="1" topLeftCell="A2" activePane="bottomLeft" state="frozen"/>
      <selection pane="bottomLeft"/>
      <selection activeCell="B1" sqref="B1"/>
    </sheetView>
  </sheetViews>
  <sheetFormatPr defaultRowHeight="13.15" outlineLevelCol="1"/>
  <cols>
    <col min="1" max="1" width="10" style="351" customWidth="1"/>
    <col min="2" max="2" width="6.5703125" style="19" customWidth="1"/>
    <col min="3" max="3" width="17" style="19" customWidth="1"/>
    <col min="4" max="4" width="51.140625" style="753" customWidth="1"/>
    <col min="5" max="5" width="21.42578125" style="733" customWidth="1" outlineLevel="1"/>
    <col min="6" max="6" width="8.42578125" style="201" customWidth="1" outlineLevel="1"/>
    <col min="7" max="7" width="8.5703125" style="199" customWidth="1" outlineLevel="1"/>
    <col min="8" max="8" width="7.5703125" style="208" customWidth="1" outlineLevel="1"/>
    <col min="9" max="9" width="30.28515625" style="84" customWidth="1" outlineLevel="1"/>
    <col min="10" max="10" width="28.28515625" style="208" customWidth="1" outlineLevel="1"/>
    <col min="11" max="11" width="40.5703125" style="288" customWidth="1"/>
    <col min="12" max="12" width="26.5703125" style="572" customWidth="1"/>
    <col min="13" max="14" width="8.5703125"/>
    <col min="15" max="55" width="8.7109375"/>
  </cols>
  <sheetData>
    <row r="1" spans="1:168" s="59" customFormat="1" ht="63.6" customHeight="1">
      <c r="A1" s="344" t="s">
        <v>2226</v>
      </c>
      <c r="B1" s="196" t="s">
        <v>84</v>
      </c>
      <c r="C1" s="196" t="s">
        <v>85</v>
      </c>
      <c r="D1" s="705" t="s">
        <v>86</v>
      </c>
      <c r="E1" s="705" t="s">
        <v>87</v>
      </c>
      <c r="F1" s="197" t="s">
        <v>88</v>
      </c>
      <c r="G1" s="198"/>
      <c r="H1" s="206" t="s">
        <v>89</v>
      </c>
      <c r="I1" s="89" t="s">
        <v>90</v>
      </c>
      <c r="J1" s="217" t="s">
        <v>1764</v>
      </c>
      <c r="K1" s="298" t="s">
        <v>91</v>
      </c>
      <c r="L1" s="266" t="s">
        <v>92</v>
      </c>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row>
    <row r="2" spans="1:168" s="15" customFormat="1" ht="82.15" thickBot="1">
      <c r="A2" s="356"/>
      <c r="B2" s="447"/>
      <c r="C2" s="447"/>
      <c r="D2" s="738"/>
      <c r="E2" s="706"/>
      <c r="F2" s="448" t="s">
        <v>93</v>
      </c>
      <c r="G2" s="449" t="s">
        <v>2227</v>
      </c>
      <c r="H2" s="450"/>
      <c r="I2" s="451"/>
      <c r="J2" s="452"/>
      <c r="K2" s="453" t="s">
        <v>95</v>
      </c>
      <c r="L2" s="462" t="s">
        <v>96</v>
      </c>
    </row>
    <row r="3" spans="1:168" s="420" customFormat="1" ht="13.9" thickBot="1">
      <c r="A3" s="433" t="s">
        <v>2228</v>
      </c>
      <c r="B3" s="417"/>
      <c r="C3" s="418" t="s">
        <v>2229</v>
      </c>
      <c r="D3" s="739"/>
      <c r="E3" s="707"/>
      <c r="I3" s="419"/>
      <c r="K3" s="582"/>
      <c r="L3" s="583"/>
      <c r="M3" s="71"/>
      <c r="N3" s="71"/>
      <c r="O3"/>
      <c r="P3"/>
      <c r="Q3"/>
      <c r="R3"/>
      <c r="S3"/>
      <c r="T3"/>
      <c r="U3"/>
      <c r="V3"/>
      <c r="W3"/>
      <c r="X3"/>
      <c r="Y3"/>
      <c r="Z3"/>
      <c r="AA3"/>
      <c r="AB3"/>
      <c r="AC3"/>
      <c r="AD3"/>
      <c r="AE3"/>
      <c r="AF3"/>
      <c r="AG3"/>
      <c r="AH3"/>
      <c r="AI3"/>
      <c r="AJ3"/>
      <c r="AK3"/>
      <c r="AL3"/>
      <c r="AM3"/>
      <c r="AN3"/>
      <c r="AO3"/>
      <c r="AP3"/>
      <c r="AQ3"/>
      <c r="AR3"/>
      <c r="AS3"/>
      <c r="AT3"/>
      <c r="AU3"/>
      <c r="AV3"/>
      <c r="AW3"/>
      <c r="AX3"/>
      <c r="AY3"/>
      <c r="AZ3"/>
      <c r="BA3"/>
      <c r="BB3"/>
      <c r="BC3"/>
    </row>
    <row r="4" spans="1:168" s="5" customFormat="1" ht="38.450000000000003">
      <c r="A4" s="360"/>
      <c r="B4" s="40" t="s">
        <v>2230</v>
      </c>
      <c r="C4" s="7" t="s">
        <v>2231</v>
      </c>
      <c r="D4" s="740" t="s">
        <v>2232</v>
      </c>
      <c r="E4" s="708" t="s">
        <v>2233</v>
      </c>
      <c r="F4" s="39"/>
      <c r="G4" s="14" t="s">
        <v>2234</v>
      </c>
      <c r="H4" s="399"/>
      <c r="I4" s="20" t="s">
        <v>2235</v>
      </c>
      <c r="J4" s="133" t="s">
        <v>2236</v>
      </c>
      <c r="K4" s="39"/>
      <c r="L4" s="41"/>
    </row>
    <row r="5" spans="1:168" s="5" customFormat="1" ht="51">
      <c r="A5" s="343"/>
      <c r="B5" s="11" t="s">
        <v>2237</v>
      </c>
      <c r="C5" s="10" t="s">
        <v>2238</v>
      </c>
      <c r="D5" s="709" t="s">
        <v>2239</v>
      </c>
      <c r="E5" s="709" t="s">
        <v>2240</v>
      </c>
      <c r="F5" s="195"/>
      <c r="G5" s="12" t="s">
        <v>2234</v>
      </c>
      <c r="H5" s="148" t="s">
        <v>2241</v>
      </c>
      <c r="I5" s="13" t="s">
        <v>2242</v>
      </c>
      <c r="J5" s="86" t="s">
        <v>2243</v>
      </c>
      <c r="K5" s="84"/>
      <c r="L5" s="8"/>
    </row>
    <row r="6" spans="1:168" s="5" customFormat="1" ht="122.45">
      <c r="A6" s="343"/>
      <c r="B6" s="10" t="s">
        <v>2244</v>
      </c>
      <c r="C6" s="10" t="s">
        <v>2245</v>
      </c>
      <c r="D6" s="741" t="s">
        <v>2246</v>
      </c>
      <c r="E6" s="710" t="s">
        <v>2240</v>
      </c>
      <c r="F6" s="48"/>
      <c r="G6" s="12" t="s">
        <v>2234</v>
      </c>
      <c r="H6" s="148" t="s">
        <v>2237</v>
      </c>
      <c r="I6" s="13" t="s">
        <v>2247</v>
      </c>
      <c r="J6" s="148" t="s">
        <v>1839</v>
      </c>
      <c r="K6" s="84"/>
      <c r="L6" s="8"/>
    </row>
    <row r="7" spans="1:168" s="5" customFormat="1" ht="51">
      <c r="A7" s="343"/>
      <c r="B7" s="11" t="s">
        <v>2248</v>
      </c>
      <c r="C7" s="10" t="s">
        <v>2249</v>
      </c>
      <c r="D7" s="709" t="s">
        <v>2250</v>
      </c>
      <c r="E7" s="710" t="s">
        <v>2251</v>
      </c>
      <c r="F7" s="48"/>
      <c r="G7" s="12" t="s">
        <v>2234</v>
      </c>
      <c r="H7" s="150"/>
      <c r="I7" s="334" t="s">
        <v>2252</v>
      </c>
      <c r="J7" s="148" t="s">
        <v>2253</v>
      </c>
      <c r="K7" s="84"/>
      <c r="L7" s="8"/>
    </row>
    <row r="8" spans="1:168" s="5" customFormat="1" ht="108" customHeight="1">
      <c r="A8" s="343"/>
      <c r="B8" s="11" t="s">
        <v>2254</v>
      </c>
      <c r="C8" s="323" t="s">
        <v>2255</v>
      </c>
      <c r="D8" s="742" t="s">
        <v>2256</v>
      </c>
      <c r="E8" s="710" t="s">
        <v>2257</v>
      </c>
      <c r="F8" s="84"/>
      <c r="G8" s="12" t="s">
        <v>2234</v>
      </c>
      <c r="H8" s="150"/>
      <c r="I8" s="334" t="s">
        <v>2258</v>
      </c>
      <c r="J8" s="86" t="s">
        <v>2259</v>
      </c>
      <c r="K8" s="84"/>
      <c r="L8" s="8"/>
    </row>
    <row r="9" spans="1:168" s="5" customFormat="1" ht="115.15">
      <c r="A9" s="342"/>
      <c r="B9" s="11" t="s">
        <v>2260</v>
      </c>
      <c r="C9" s="323" t="s">
        <v>2261</v>
      </c>
      <c r="D9" s="742" t="s">
        <v>2262</v>
      </c>
      <c r="E9" s="710" t="s">
        <v>2263</v>
      </c>
      <c r="F9" s="84"/>
      <c r="G9" s="12" t="s">
        <v>2234</v>
      </c>
      <c r="H9" s="330" t="s">
        <v>2264</v>
      </c>
      <c r="I9" s="334" t="s">
        <v>2265</v>
      </c>
      <c r="J9" s="86" t="s">
        <v>2266</v>
      </c>
      <c r="K9" s="84"/>
      <c r="L9" s="8"/>
    </row>
    <row r="10" spans="1:168" s="5" customFormat="1" ht="153.6">
      <c r="A10" s="342"/>
      <c r="B10" s="10" t="s">
        <v>2267</v>
      </c>
      <c r="C10" s="323" t="s">
        <v>2268</v>
      </c>
      <c r="D10" s="742" t="s">
        <v>2269</v>
      </c>
      <c r="E10" s="710" t="s">
        <v>2257</v>
      </c>
      <c r="F10" s="48"/>
      <c r="G10" s="12" t="s">
        <v>2234</v>
      </c>
      <c r="H10" s="330" t="s">
        <v>2270</v>
      </c>
      <c r="I10" s="334" t="s">
        <v>2271</v>
      </c>
      <c r="J10" s="86" t="s">
        <v>2272</v>
      </c>
      <c r="K10" s="84"/>
      <c r="L10" s="8"/>
    </row>
    <row r="11" spans="1:168" ht="68.45">
      <c r="A11" s="343"/>
      <c r="B11" s="10" t="s">
        <v>2273</v>
      </c>
      <c r="C11" s="10" t="s">
        <v>2274</v>
      </c>
      <c r="D11" s="709" t="s">
        <v>2275</v>
      </c>
      <c r="E11" s="711" t="s">
        <v>2276</v>
      </c>
      <c r="F11" s="117" t="s">
        <v>2277</v>
      </c>
      <c r="H11" s="335" t="s">
        <v>2278</v>
      </c>
      <c r="I11" s="334" t="s">
        <v>2279</v>
      </c>
      <c r="K11" s="184"/>
      <c r="L11" s="132"/>
      <c r="M11" s="71"/>
      <c r="N11" s="71"/>
    </row>
    <row r="12" spans="1:168" ht="48">
      <c r="A12" s="342" t="s">
        <v>531</v>
      </c>
      <c r="B12" s="10" t="s">
        <v>2280</v>
      </c>
      <c r="C12" s="10" t="s">
        <v>2281</v>
      </c>
      <c r="D12" s="709" t="s">
        <v>2282</v>
      </c>
      <c r="E12" s="711" t="s">
        <v>2283</v>
      </c>
      <c r="F12" s="117"/>
      <c r="H12" s="335"/>
      <c r="I12" s="334" t="s">
        <v>2284</v>
      </c>
      <c r="K12" s="184"/>
      <c r="L12" s="132"/>
      <c r="M12" s="71"/>
      <c r="N12" s="71"/>
    </row>
    <row r="13" spans="1:168" ht="71.45">
      <c r="A13" s="342"/>
      <c r="B13" s="10" t="s">
        <v>2285</v>
      </c>
      <c r="C13" s="10" t="s">
        <v>2286</v>
      </c>
      <c r="D13" s="742" t="s">
        <v>2287</v>
      </c>
      <c r="E13" s="711" t="s">
        <v>2288</v>
      </c>
      <c r="F13" s="117" t="s">
        <v>2277</v>
      </c>
      <c r="G13" s="12"/>
      <c r="H13" s="86"/>
      <c r="I13" s="13" t="s">
        <v>2289</v>
      </c>
      <c r="K13" s="184"/>
      <c r="L13" s="132"/>
      <c r="M13" s="71"/>
      <c r="N13" s="71"/>
    </row>
    <row r="14" spans="1:168" ht="105.6">
      <c r="A14" s="342"/>
      <c r="B14" s="16" t="s">
        <v>2290</v>
      </c>
      <c r="C14" s="10" t="s">
        <v>2291</v>
      </c>
      <c r="D14" s="742" t="s">
        <v>2292</v>
      </c>
      <c r="E14" s="711" t="s">
        <v>2293</v>
      </c>
      <c r="F14" s="117"/>
      <c r="G14" s="12"/>
      <c r="H14" s="330" t="s">
        <v>2294</v>
      </c>
      <c r="I14" s="334" t="s">
        <v>2295</v>
      </c>
      <c r="K14" s="184"/>
      <c r="L14" s="132"/>
      <c r="M14" s="71"/>
      <c r="N14" s="71"/>
    </row>
    <row r="15" spans="1:168" s="3" customFormat="1" ht="91.9">
      <c r="A15" s="364"/>
      <c r="B15" s="27" t="s">
        <v>2296</v>
      </c>
      <c r="C15" s="27" t="s">
        <v>2297</v>
      </c>
      <c r="D15" s="743" t="s">
        <v>2298</v>
      </c>
      <c r="E15" s="712" t="s">
        <v>2299</v>
      </c>
      <c r="F15" s="437"/>
      <c r="G15" s="438"/>
      <c r="H15" s="439"/>
      <c r="I15" s="26" t="s">
        <v>2300</v>
      </c>
      <c r="J15" s="87" t="s">
        <v>2301</v>
      </c>
      <c r="K15" s="316"/>
      <c r="L15" s="584"/>
    </row>
    <row r="16" spans="1:168" ht="67.900000000000006" thickBot="1">
      <c r="A16" s="359"/>
      <c r="B16" s="27" t="s">
        <v>2302</v>
      </c>
      <c r="C16" s="27" t="s">
        <v>2303</v>
      </c>
      <c r="D16" s="743" t="s">
        <v>2304</v>
      </c>
      <c r="E16" s="713" t="s">
        <v>2305</v>
      </c>
      <c r="F16" s="123" t="s">
        <v>2306</v>
      </c>
      <c r="G16" s="28"/>
      <c r="H16" s="87" t="s">
        <v>2307</v>
      </c>
      <c r="I16" s="26" t="s">
        <v>2308</v>
      </c>
      <c r="J16" s="212"/>
      <c r="K16" s="185"/>
      <c r="L16" s="436"/>
      <c r="M16" s="71"/>
      <c r="N16" s="71"/>
    </row>
    <row r="17" spans="1:55" s="446" customFormat="1" ht="13.9" thickBot="1">
      <c r="A17" s="441" t="s">
        <v>2309</v>
      </c>
      <c r="B17" s="442"/>
      <c r="C17" s="443" t="s">
        <v>2310</v>
      </c>
      <c r="D17" s="744"/>
      <c r="E17" s="714"/>
      <c r="F17" s="444"/>
      <c r="G17" s="445"/>
      <c r="H17" s="445"/>
      <c r="I17" s="445"/>
      <c r="K17" s="585"/>
      <c r="L17" s="586"/>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row>
    <row r="18" spans="1:55" ht="67.150000000000006">
      <c r="A18" s="367"/>
      <c r="B18" s="7" t="s">
        <v>2311</v>
      </c>
      <c r="C18" s="7" t="s">
        <v>2312</v>
      </c>
      <c r="D18" s="740" t="s">
        <v>2313</v>
      </c>
      <c r="E18" s="715" t="s">
        <v>2314</v>
      </c>
      <c r="F18" s="116" t="s">
        <v>2315</v>
      </c>
      <c r="G18" s="14"/>
      <c r="H18" s="133"/>
      <c r="I18" s="440" t="s">
        <v>2316</v>
      </c>
      <c r="J18" s="213"/>
      <c r="K18" s="414"/>
      <c r="L18" s="415"/>
      <c r="M18" s="71"/>
      <c r="N18" s="71"/>
    </row>
    <row r="19" spans="1:55" ht="57.6">
      <c r="A19" s="346"/>
      <c r="B19" s="10" t="s">
        <v>2317</v>
      </c>
      <c r="C19" s="10" t="s">
        <v>2318</v>
      </c>
      <c r="D19" s="742" t="s">
        <v>2319</v>
      </c>
      <c r="E19" s="716" t="s">
        <v>2320</v>
      </c>
      <c r="F19" s="336" t="s">
        <v>1426</v>
      </c>
      <c r="G19" s="337"/>
      <c r="H19" s="330" t="s">
        <v>2321</v>
      </c>
      <c r="I19" s="334" t="s">
        <v>2322</v>
      </c>
      <c r="K19" s="184"/>
      <c r="L19" s="132"/>
      <c r="M19" s="71"/>
      <c r="N19" s="71"/>
    </row>
    <row r="20" spans="1:55" ht="71.45">
      <c r="A20" s="346"/>
      <c r="B20" s="10" t="s">
        <v>2323</v>
      </c>
      <c r="C20" s="10" t="s">
        <v>2324</v>
      </c>
      <c r="D20" s="742" t="s">
        <v>2325</v>
      </c>
      <c r="E20" s="711" t="s">
        <v>2326</v>
      </c>
      <c r="F20" s="117" t="s">
        <v>1426</v>
      </c>
      <c r="G20" s="12"/>
      <c r="H20" s="86"/>
      <c r="I20" s="13" t="s">
        <v>2327</v>
      </c>
      <c r="K20" s="184"/>
      <c r="L20" s="132"/>
      <c r="M20" s="71"/>
      <c r="N20" s="71"/>
    </row>
    <row r="21" spans="1:55" ht="67.150000000000006">
      <c r="A21" s="346"/>
      <c r="B21" s="10" t="s">
        <v>2328</v>
      </c>
      <c r="C21" s="10" t="s">
        <v>2329</v>
      </c>
      <c r="D21" s="742" t="s">
        <v>2330</v>
      </c>
      <c r="E21" s="716" t="s">
        <v>2331</v>
      </c>
      <c r="F21" s="336" t="s">
        <v>1426</v>
      </c>
      <c r="G21" s="337"/>
      <c r="H21" s="330"/>
      <c r="I21" s="334" t="s">
        <v>2332</v>
      </c>
      <c r="K21" s="184"/>
      <c r="L21" s="132"/>
      <c r="M21" s="71"/>
      <c r="N21" s="71"/>
    </row>
    <row r="22" spans="1:55" ht="57.6">
      <c r="A22" s="346"/>
      <c r="B22" s="10" t="s">
        <v>2333</v>
      </c>
      <c r="C22" s="10" t="s">
        <v>2334</v>
      </c>
      <c r="D22" s="742" t="s">
        <v>2335</v>
      </c>
      <c r="E22" s="717" t="s">
        <v>2336</v>
      </c>
      <c r="F22" s="336" t="s">
        <v>2306</v>
      </c>
      <c r="G22" s="337"/>
      <c r="H22" s="330" t="s">
        <v>2337</v>
      </c>
      <c r="I22" s="334" t="s">
        <v>2338</v>
      </c>
      <c r="K22" s="184"/>
      <c r="L22" s="132"/>
      <c r="M22" s="71"/>
      <c r="N22" s="71"/>
    </row>
    <row r="23" spans="1:55" ht="102.6" customHeight="1">
      <c r="A23" s="346"/>
      <c r="B23" s="10" t="s">
        <v>2339</v>
      </c>
      <c r="C23" s="323" t="s">
        <v>2340</v>
      </c>
      <c r="D23" s="742" t="s">
        <v>2341</v>
      </c>
      <c r="E23" s="717" t="s">
        <v>2342</v>
      </c>
      <c r="F23" s="336"/>
      <c r="G23" s="337" t="s">
        <v>2234</v>
      </c>
      <c r="H23" s="338" t="s">
        <v>2333</v>
      </c>
      <c r="I23" s="214" t="s">
        <v>2343</v>
      </c>
      <c r="J23" s="86" t="s">
        <v>2344</v>
      </c>
      <c r="K23" s="184"/>
      <c r="L23" s="132"/>
      <c r="M23" s="71"/>
      <c r="N23" s="71"/>
    </row>
    <row r="24" spans="1:55" ht="134.44999999999999">
      <c r="A24" s="346"/>
      <c r="B24" s="10" t="s">
        <v>2345</v>
      </c>
      <c r="C24" s="10" t="s">
        <v>2346</v>
      </c>
      <c r="D24" s="709" t="s">
        <v>2347</v>
      </c>
      <c r="E24" s="711" t="s">
        <v>2348</v>
      </c>
      <c r="F24" s="117" t="s">
        <v>1426</v>
      </c>
      <c r="G24" s="12"/>
      <c r="H24" s="86" t="s">
        <v>2349</v>
      </c>
      <c r="I24" s="334" t="s">
        <v>2350</v>
      </c>
      <c r="K24" s="184"/>
      <c r="L24" s="132"/>
      <c r="M24" s="71"/>
      <c r="N24" s="71"/>
    </row>
    <row r="25" spans="1:55" ht="124.9">
      <c r="A25" s="346"/>
      <c r="B25" s="10" t="s">
        <v>2351</v>
      </c>
      <c r="C25" s="10" t="s">
        <v>2352</v>
      </c>
      <c r="D25" s="742" t="s">
        <v>2353</v>
      </c>
      <c r="E25" s="716" t="s">
        <v>2354</v>
      </c>
      <c r="F25" s="336" t="s">
        <v>1426</v>
      </c>
      <c r="G25" s="337"/>
      <c r="H25" s="330" t="s">
        <v>2355</v>
      </c>
      <c r="I25" s="334" t="s">
        <v>2356</v>
      </c>
      <c r="K25" s="184"/>
      <c r="L25" s="132"/>
      <c r="M25" s="71"/>
      <c r="N25" s="71"/>
    </row>
    <row r="26" spans="1:55" ht="67.150000000000006">
      <c r="A26" s="342" t="s">
        <v>2357</v>
      </c>
      <c r="B26" s="10" t="s">
        <v>2358</v>
      </c>
      <c r="C26" s="323" t="s">
        <v>2359</v>
      </c>
      <c r="D26" s="742" t="s">
        <v>2360</v>
      </c>
      <c r="E26" s="711" t="s">
        <v>2361</v>
      </c>
      <c r="F26" s="117"/>
      <c r="G26" s="12"/>
      <c r="H26" s="86"/>
      <c r="I26" s="13"/>
      <c r="K26" s="184"/>
      <c r="L26" s="132"/>
      <c r="M26" s="71"/>
      <c r="N26" s="71"/>
    </row>
    <row r="27" spans="1:55" ht="51">
      <c r="A27" s="347"/>
      <c r="B27" s="10" t="s">
        <v>2362</v>
      </c>
      <c r="C27" s="10" t="s">
        <v>2363</v>
      </c>
      <c r="D27" s="745" t="s">
        <v>2364</v>
      </c>
      <c r="E27" s="711" t="s">
        <v>2365</v>
      </c>
      <c r="F27" s="200"/>
      <c r="G27" s="101"/>
      <c r="H27" s="86" t="s">
        <v>2366</v>
      </c>
      <c r="I27" s="13"/>
      <c r="K27" s="184"/>
      <c r="L27" s="132"/>
      <c r="M27" s="71"/>
      <c r="N27" s="71"/>
    </row>
    <row r="28" spans="1:55" ht="38.450000000000003">
      <c r="A28" s="347"/>
      <c r="B28" s="10" t="s">
        <v>2367</v>
      </c>
      <c r="C28" s="10" t="s">
        <v>2368</v>
      </c>
      <c r="D28" s="742" t="s">
        <v>2369</v>
      </c>
      <c r="E28" s="711" t="s">
        <v>2365</v>
      </c>
      <c r="F28" s="200"/>
      <c r="G28" s="101"/>
      <c r="H28" s="86" t="s">
        <v>2370</v>
      </c>
      <c r="I28" s="13"/>
      <c r="K28" s="184"/>
      <c r="L28" s="132"/>
      <c r="M28" s="71"/>
      <c r="N28" s="71"/>
    </row>
    <row r="29" spans="1:55" ht="51.6" thickBot="1">
      <c r="A29" s="347"/>
      <c r="B29" s="10" t="s">
        <v>2371</v>
      </c>
      <c r="C29" s="10" t="s">
        <v>2372</v>
      </c>
      <c r="D29" s="742" t="s">
        <v>2373</v>
      </c>
      <c r="E29" s="716" t="s">
        <v>2257</v>
      </c>
      <c r="F29" s="336"/>
      <c r="G29" s="322" t="s">
        <v>2374</v>
      </c>
      <c r="H29" s="330"/>
      <c r="I29" s="334" t="s">
        <v>2375</v>
      </c>
      <c r="J29" s="162" t="s">
        <v>2376</v>
      </c>
      <c r="K29" s="184"/>
      <c r="L29" s="132"/>
      <c r="M29" s="71"/>
      <c r="N29" s="71"/>
    </row>
    <row r="30" spans="1:55" s="422" customFormat="1" ht="13.9" thickBot="1">
      <c r="A30" s="433" t="s">
        <v>2377</v>
      </c>
      <c r="B30" s="417"/>
      <c r="C30" s="418" t="s">
        <v>2378</v>
      </c>
      <c r="D30" s="718"/>
      <c r="E30" s="718"/>
      <c r="H30" s="434"/>
      <c r="I30" s="434"/>
      <c r="J30" s="434"/>
      <c r="K30" s="582"/>
      <c r="L30" s="583"/>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row>
    <row r="31" spans="1:55" s="5" customFormat="1" ht="48">
      <c r="A31" s="605"/>
      <c r="B31" s="7" t="s">
        <v>2379</v>
      </c>
      <c r="C31" s="7" t="s">
        <v>2380</v>
      </c>
      <c r="D31" s="704" t="s">
        <v>2381</v>
      </c>
      <c r="E31" s="708" t="s">
        <v>2382</v>
      </c>
      <c r="F31" s="178"/>
      <c r="G31" s="276"/>
      <c r="H31" s="133"/>
      <c r="I31" s="20" t="s">
        <v>2383</v>
      </c>
      <c r="J31" s="133"/>
      <c r="K31" s="39"/>
      <c r="L31" s="41"/>
    </row>
    <row r="32" spans="1:55" s="5" customFormat="1" ht="48">
      <c r="A32" s="343"/>
      <c r="B32" s="10" t="s">
        <v>2384</v>
      </c>
      <c r="C32" s="10" t="s">
        <v>2385</v>
      </c>
      <c r="D32" s="709" t="s">
        <v>2386</v>
      </c>
      <c r="E32" s="710" t="s">
        <v>2382</v>
      </c>
      <c r="F32" s="48"/>
      <c r="G32" s="49"/>
      <c r="H32" s="86"/>
      <c r="I32" s="13" t="s">
        <v>2387</v>
      </c>
      <c r="J32" s="86"/>
      <c r="K32" s="84"/>
      <c r="L32" s="8"/>
    </row>
    <row r="33" spans="1:55" s="5" customFormat="1" ht="115.15">
      <c r="A33" s="343"/>
      <c r="B33" s="10" t="s">
        <v>2388</v>
      </c>
      <c r="C33" s="10" t="s">
        <v>2389</v>
      </c>
      <c r="D33" s="709" t="s">
        <v>2390</v>
      </c>
      <c r="E33" s="710" t="s">
        <v>2391</v>
      </c>
      <c r="F33" s="48"/>
      <c r="G33" s="49"/>
      <c r="H33" s="86" t="s">
        <v>2392</v>
      </c>
      <c r="I33" s="334" t="s">
        <v>2393</v>
      </c>
      <c r="J33" s="86"/>
      <c r="K33" s="84"/>
      <c r="L33" s="8"/>
    </row>
    <row r="34" spans="1:55" s="5" customFormat="1" ht="134.44999999999999">
      <c r="A34" s="343"/>
      <c r="B34" s="10" t="s">
        <v>2394</v>
      </c>
      <c r="C34" s="10" t="s">
        <v>2395</v>
      </c>
      <c r="D34" s="709" t="s">
        <v>2396</v>
      </c>
      <c r="E34" s="710" t="s">
        <v>2397</v>
      </c>
      <c r="F34" s="48"/>
      <c r="G34" s="49"/>
      <c r="H34" s="86" t="s">
        <v>2398</v>
      </c>
      <c r="I34" s="13" t="s">
        <v>2399</v>
      </c>
      <c r="J34" s="86"/>
      <c r="K34" s="84"/>
      <c r="L34" s="8"/>
    </row>
    <row r="35" spans="1:55" s="5" customFormat="1" ht="48">
      <c r="A35" s="343"/>
      <c r="B35" s="10" t="s">
        <v>2400</v>
      </c>
      <c r="C35" s="10" t="s">
        <v>2401</v>
      </c>
      <c r="D35" s="709" t="s">
        <v>2402</v>
      </c>
      <c r="E35" s="710" t="s">
        <v>2382</v>
      </c>
      <c r="F35" s="48"/>
      <c r="G35" s="49"/>
      <c r="H35" s="86"/>
      <c r="I35" s="13"/>
      <c r="J35" s="86"/>
      <c r="K35" s="84"/>
      <c r="L35" s="8"/>
    </row>
    <row r="36" spans="1:55" s="5" customFormat="1" ht="48">
      <c r="A36" s="343"/>
      <c r="B36" s="10" t="s">
        <v>2403</v>
      </c>
      <c r="C36" s="10" t="s">
        <v>2404</v>
      </c>
      <c r="D36" s="709" t="s">
        <v>2405</v>
      </c>
      <c r="E36" s="710" t="s">
        <v>2382</v>
      </c>
      <c r="F36" s="48"/>
      <c r="G36" s="49"/>
      <c r="H36" s="86"/>
      <c r="I36" s="13" t="s">
        <v>2406</v>
      </c>
      <c r="J36" s="86"/>
      <c r="K36" s="84"/>
      <c r="L36" s="8"/>
    </row>
    <row r="37" spans="1:55" s="5" customFormat="1" ht="48">
      <c r="A37" s="343"/>
      <c r="B37" s="10" t="s">
        <v>2407</v>
      </c>
      <c r="C37" s="10" t="s">
        <v>2408</v>
      </c>
      <c r="D37" s="709" t="s">
        <v>2409</v>
      </c>
      <c r="E37" s="710" t="s">
        <v>2382</v>
      </c>
      <c r="F37" s="48"/>
      <c r="G37" s="49"/>
      <c r="H37" s="86"/>
      <c r="I37" s="13"/>
      <c r="J37" s="86"/>
      <c r="K37" s="84"/>
      <c r="L37" s="8"/>
    </row>
    <row r="38" spans="1:55" ht="48">
      <c r="A38" s="343"/>
      <c r="B38" s="10" t="s">
        <v>2410</v>
      </c>
      <c r="C38" s="11" t="s">
        <v>2411</v>
      </c>
      <c r="D38" s="709" t="s">
        <v>2412</v>
      </c>
      <c r="E38" s="710" t="s">
        <v>2382</v>
      </c>
      <c r="I38" s="13" t="s">
        <v>2406</v>
      </c>
      <c r="K38" s="184"/>
      <c r="L38" s="132"/>
      <c r="M38" s="71"/>
      <c r="N38" s="71"/>
    </row>
    <row r="39" spans="1:55" s="5" customFormat="1" ht="163.15">
      <c r="A39" s="343"/>
      <c r="B39" s="10" t="s">
        <v>2413</v>
      </c>
      <c r="C39" s="10" t="s">
        <v>2414</v>
      </c>
      <c r="D39" s="709" t="s">
        <v>2415</v>
      </c>
      <c r="E39" s="710" t="s">
        <v>2416</v>
      </c>
      <c r="F39" s="48"/>
      <c r="G39" s="49"/>
      <c r="H39" s="86" t="s">
        <v>2417</v>
      </c>
      <c r="I39" s="13" t="s">
        <v>2418</v>
      </c>
      <c r="J39" s="86"/>
      <c r="K39" s="84"/>
      <c r="L39" s="8"/>
      <c r="AA39" s="16" t="s">
        <v>2419</v>
      </c>
    </row>
    <row r="40" spans="1:55" s="5" customFormat="1" ht="48">
      <c r="A40" s="343"/>
      <c r="B40" s="10" t="s">
        <v>2420</v>
      </c>
      <c r="C40" s="10" t="s">
        <v>2421</v>
      </c>
      <c r="D40" s="709" t="s">
        <v>2422</v>
      </c>
      <c r="E40" s="710" t="s">
        <v>2382</v>
      </c>
      <c r="F40" s="48"/>
      <c r="G40" s="49"/>
      <c r="H40" s="86"/>
      <c r="I40" s="13" t="s">
        <v>2423</v>
      </c>
      <c r="J40" s="86"/>
      <c r="K40" s="84"/>
      <c r="L40" s="8"/>
    </row>
    <row r="41" spans="1:55" s="5" customFormat="1" ht="48">
      <c r="A41" s="343"/>
      <c r="B41" s="10" t="s">
        <v>2424</v>
      </c>
      <c r="C41" s="10" t="s">
        <v>2425</v>
      </c>
      <c r="D41" s="709" t="s">
        <v>2426</v>
      </c>
      <c r="E41" s="710" t="s">
        <v>2382</v>
      </c>
      <c r="F41" s="48"/>
      <c r="G41" s="49"/>
      <c r="H41" s="86"/>
      <c r="I41" s="13" t="s">
        <v>2406</v>
      </c>
      <c r="J41" s="86"/>
      <c r="K41" s="84"/>
      <c r="L41" s="8"/>
    </row>
    <row r="42" spans="1:55" ht="48">
      <c r="A42" s="343"/>
      <c r="B42" s="10" t="s">
        <v>2427</v>
      </c>
      <c r="C42" s="10" t="s">
        <v>2428</v>
      </c>
      <c r="D42" s="709" t="s">
        <v>2429</v>
      </c>
      <c r="E42" s="710" t="s">
        <v>2382</v>
      </c>
      <c r="I42" s="84" t="s">
        <v>2430</v>
      </c>
      <c r="K42" s="184"/>
      <c r="L42" s="132"/>
      <c r="M42" s="71"/>
      <c r="N42" s="71"/>
    </row>
    <row r="43" spans="1:55" ht="48">
      <c r="A43" s="343"/>
      <c r="B43" s="10" t="s">
        <v>2431</v>
      </c>
      <c r="C43" s="11" t="s">
        <v>2432</v>
      </c>
      <c r="D43" s="709" t="s">
        <v>2433</v>
      </c>
      <c r="E43" s="710" t="s">
        <v>2382</v>
      </c>
      <c r="I43" s="13" t="s">
        <v>2434</v>
      </c>
      <c r="K43" s="184"/>
      <c r="L43" s="132"/>
      <c r="M43" s="71"/>
      <c r="N43" s="71"/>
    </row>
    <row r="44" spans="1:55" s="5" customFormat="1" ht="48">
      <c r="A44" s="343"/>
      <c r="B44" s="10" t="s">
        <v>2435</v>
      </c>
      <c r="C44" s="10" t="s">
        <v>2436</v>
      </c>
      <c r="D44" s="709" t="s">
        <v>2437</v>
      </c>
      <c r="E44" s="710" t="s">
        <v>2382</v>
      </c>
      <c r="F44" s="48"/>
      <c r="G44" s="49"/>
      <c r="H44" s="86"/>
      <c r="I44" s="13" t="s">
        <v>2406</v>
      </c>
      <c r="J44" s="86"/>
      <c r="K44" s="84"/>
      <c r="L44" s="8"/>
    </row>
    <row r="45" spans="1:55" s="5" customFormat="1" ht="96">
      <c r="A45" s="598"/>
      <c r="B45" s="27" t="s">
        <v>2438</v>
      </c>
      <c r="C45" s="27" t="s">
        <v>2439</v>
      </c>
      <c r="D45" s="743" t="s">
        <v>2440</v>
      </c>
      <c r="E45" s="712" t="s">
        <v>2441</v>
      </c>
      <c r="F45" s="216"/>
      <c r="G45" s="283"/>
      <c r="H45" s="87" t="s">
        <v>2442</v>
      </c>
      <c r="I45" s="26" t="s">
        <v>2406</v>
      </c>
      <c r="J45" s="87"/>
      <c r="K45" s="81"/>
      <c r="L45" s="82"/>
    </row>
    <row r="46" spans="1:55" s="19" customFormat="1" ht="38.450000000000003">
      <c r="A46" s="155"/>
      <c r="B46" s="10" t="s">
        <v>2443</v>
      </c>
      <c r="C46" s="10" t="s">
        <v>2444</v>
      </c>
      <c r="D46" s="709" t="s">
        <v>2445</v>
      </c>
      <c r="E46" s="709"/>
      <c r="H46" s="10"/>
      <c r="I46" s="155"/>
      <c r="J46" s="10"/>
      <c r="K46" s="11"/>
      <c r="L46" s="11"/>
    </row>
    <row r="47" spans="1:55" s="610" customFormat="1" ht="13.9" thickBot="1">
      <c r="A47" s="607" t="s">
        <v>2446</v>
      </c>
      <c r="B47" s="608"/>
      <c r="C47" s="609" t="s">
        <v>2447</v>
      </c>
      <c r="D47" s="746"/>
      <c r="E47" s="719"/>
      <c r="I47" s="611"/>
      <c r="K47" s="612"/>
      <c r="L47" s="613"/>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row>
    <row r="48" spans="1:55" s="5" customFormat="1" ht="115.15" customHeight="1">
      <c r="A48" s="361"/>
      <c r="B48" s="40" t="s">
        <v>2448</v>
      </c>
      <c r="C48" s="7" t="s">
        <v>2449</v>
      </c>
      <c r="D48" s="704" t="s">
        <v>2450</v>
      </c>
      <c r="E48" s="708" t="s">
        <v>2451</v>
      </c>
      <c r="F48" s="178"/>
      <c r="G48" s="14" t="s">
        <v>2374</v>
      </c>
      <c r="H48" s="399"/>
      <c r="I48" s="20" t="s">
        <v>2452</v>
      </c>
      <c r="J48" s="133" t="s">
        <v>2453</v>
      </c>
      <c r="K48" s="39"/>
      <c r="L48" s="41"/>
    </row>
    <row r="49" spans="1:55" s="5" customFormat="1" ht="115.15">
      <c r="A49" s="348"/>
      <c r="B49" s="11" t="s">
        <v>2454</v>
      </c>
      <c r="C49" s="10" t="s">
        <v>2455</v>
      </c>
      <c r="D49" s="709" t="s">
        <v>2456</v>
      </c>
      <c r="E49" s="710" t="s">
        <v>2457</v>
      </c>
      <c r="F49" s="48"/>
      <c r="G49" s="12" t="s">
        <v>2234</v>
      </c>
      <c r="H49" s="150"/>
      <c r="I49" s="13" t="s">
        <v>2458</v>
      </c>
      <c r="J49" s="86" t="s">
        <v>2459</v>
      </c>
      <c r="K49" s="84"/>
      <c r="L49" s="8"/>
    </row>
    <row r="50" spans="1:55" s="5" customFormat="1" ht="71.45">
      <c r="A50" s="348"/>
      <c r="B50" s="11" t="s">
        <v>2460</v>
      </c>
      <c r="C50" s="10" t="s">
        <v>2461</v>
      </c>
      <c r="D50" s="742" t="s">
        <v>2462</v>
      </c>
      <c r="E50" s="717" t="s">
        <v>2463</v>
      </c>
      <c r="F50" s="340"/>
      <c r="G50" s="337" t="s">
        <v>2234</v>
      </c>
      <c r="H50" s="341"/>
      <c r="I50" s="334" t="s">
        <v>2464</v>
      </c>
      <c r="J50" s="86" t="s">
        <v>2459</v>
      </c>
      <c r="K50" s="84"/>
      <c r="L50" s="8"/>
    </row>
    <row r="51" spans="1:55" s="5" customFormat="1" ht="58.15" thickBot="1">
      <c r="A51" s="423"/>
      <c r="B51" s="80" t="s">
        <v>2465</v>
      </c>
      <c r="C51" s="27" t="s">
        <v>2466</v>
      </c>
      <c r="D51" s="743" t="s">
        <v>2467</v>
      </c>
      <c r="E51" s="712" t="s">
        <v>2468</v>
      </c>
      <c r="F51" s="216"/>
      <c r="G51" s="28" t="s">
        <v>2234</v>
      </c>
      <c r="H51" s="424"/>
      <c r="I51" s="26" t="s">
        <v>2469</v>
      </c>
      <c r="J51" s="149" t="s">
        <v>1839</v>
      </c>
      <c r="K51" s="81"/>
      <c r="L51" s="82"/>
    </row>
    <row r="52" spans="1:55" s="422" customFormat="1" ht="13.9" thickBot="1">
      <c r="A52" s="416" t="s">
        <v>2470</v>
      </c>
      <c r="B52" s="417"/>
      <c r="C52" s="418" t="s">
        <v>2471</v>
      </c>
      <c r="D52" s="739"/>
      <c r="E52" s="720"/>
      <c r="I52" s="421"/>
      <c r="K52" s="582"/>
      <c r="L52" s="583"/>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row>
    <row r="53" spans="1:55" s="5" customFormat="1" ht="82.9" customHeight="1">
      <c r="A53" s="360"/>
      <c r="B53" s="40" t="s">
        <v>2472</v>
      </c>
      <c r="C53" s="40" t="s">
        <v>2473</v>
      </c>
      <c r="D53" s="704" t="s">
        <v>2474</v>
      </c>
      <c r="E53" s="721" t="s">
        <v>2475</v>
      </c>
      <c r="F53" s="178"/>
      <c r="G53" s="14" t="s">
        <v>2234</v>
      </c>
      <c r="H53" s="133"/>
      <c r="I53" s="20" t="s">
        <v>2476</v>
      </c>
      <c r="J53" s="133" t="s">
        <v>2477</v>
      </c>
      <c r="K53" s="39"/>
      <c r="L53" s="41"/>
    </row>
    <row r="54" spans="1:55" s="18" customFormat="1" ht="83.45" customHeight="1">
      <c r="A54" s="343"/>
      <c r="B54" s="11" t="s">
        <v>2478</v>
      </c>
      <c r="C54" s="10" t="s">
        <v>2479</v>
      </c>
      <c r="D54" s="709" t="s">
        <v>2480</v>
      </c>
      <c r="E54" s="710" t="s">
        <v>2481</v>
      </c>
      <c r="F54" s="84"/>
      <c r="G54" s="12" t="s">
        <v>2234</v>
      </c>
      <c r="H54" s="86" t="s">
        <v>2482</v>
      </c>
      <c r="I54" s="13" t="s">
        <v>2483</v>
      </c>
      <c r="J54" s="86" t="s">
        <v>2477</v>
      </c>
      <c r="K54" s="84"/>
      <c r="L54" s="8"/>
    </row>
    <row r="55" spans="1:55" s="5" customFormat="1" ht="57.6">
      <c r="A55" s="348"/>
      <c r="B55" s="11" t="s">
        <v>2484</v>
      </c>
      <c r="C55" s="11" t="s">
        <v>2485</v>
      </c>
      <c r="D55" s="747" t="s">
        <v>2486</v>
      </c>
      <c r="E55" s="710" t="s">
        <v>2487</v>
      </c>
      <c r="F55" s="48"/>
      <c r="G55" s="12" t="s">
        <v>2234</v>
      </c>
      <c r="H55" s="86" t="s">
        <v>2488</v>
      </c>
      <c r="I55" s="13" t="s">
        <v>2489</v>
      </c>
      <c r="J55" s="86" t="s">
        <v>2477</v>
      </c>
      <c r="K55" s="84"/>
      <c r="L55" s="8"/>
    </row>
    <row r="56" spans="1:55" s="5" customFormat="1" ht="48">
      <c r="A56" s="348"/>
      <c r="B56" s="11" t="s">
        <v>2490</v>
      </c>
      <c r="C56" s="11" t="s">
        <v>2491</v>
      </c>
      <c r="D56" s="747" t="s">
        <v>2492</v>
      </c>
      <c r="E56" s="710" t="s">
        <v>2493</v>
      </c>
      <c r="F56" s="48"/>
      <c r="G56" s="12" t="s">
        <v>2234</v>
      </c>
      <c r="H56" s="150"/>
      <c r="I56" s="13" t="s">
        <v>2494</v>
      </c>
      <c r="J56" s="86" t="s">
        <v>2477</v>
      </c>
      <c r="K56" s="84"/>
      <c r="L56" s="8"/>
    </row>
    <row r="57" spans="1:55" s="5" customFormat="1" ht="48">
      <c r="A57" s="348"/>
      <c r="B57" s="11" t="s">
        <v>2495</v>
      </c>
      <c r="C57" s="11" t="s">
        <v>2496</v>
      </c>
      <c r="D57" s="709" t="s">
        <v>2497</v>
      </c>
      <c r="E57" s="710" t="s">
        <v>2498</v>
      </c>
      <c r="F57" s="48"/>
      <c r="G57" s="12" t="s">
        <v>2234</v>
      </c>
      <c r="H57" s="150"/>
      <c r="I57" s="13" t="s">
        <v>2499</v>
      </c>
      <c r="J57" s="86" t="s">
        <v>2477</v>
      </c>
      <c r="K57" s="84"/>
      <c r="L57" s="8"/>
    </row>
    <row r="58" spans="1:55" s="5" customFormat="1" ht="124.15" customHeight="1">
      <c r="A58" s="348"/>
      <c r="B58" s="11" t="s">
        <v>2500</v>
      </c>
      <c r="C58" s="10" t="s">
        <v>2501</v>
      </c>
      <c r="D58" s="742" t="s">
        <v>2502</v>
      </c>
      <c r="E58" s="722" t="s">
        <v>2503</v>
      </c>
      <c r="F58" s="48"/>
      <c r="G58" s="12" t="s">
        <v>2234</v>
      </c>
      <c r="H58" s="150"/>
      <c r="I58" s="334" t="s">
        <v>2504</v>
      </c>
      <c r="J58" s="86" t="s">
        <v>2505</v>
      </c>
      <c r="K58" s="84"/>
      <c r="L58" s="8"/>
    </row>
    <row r="59" spans="1:55" s="5" customFormat="1" ht="96" customHeight="1">
      <c r="A59" s="348"/>
      <c r="B59" s="11" t="s">
        <v>2506</v>
      </c>
      <c r="C59" s="10" t="s">
        <v>2507</v>
      </c>
      <c r="D59" s="709" t="s">
        <v>2508</v>
      </c>
      <c r="E59" s="723" t="s">
        <v>2509</v>
      </c>
      <c r="F59" s="48"/>
      <c r="G59" s="12" t="s">
        <v>2234</v>
      </c>
      <c r="H59" s="150"/>
      <c r="I59" s="334" t="s">
        <v>2510</v>
      </c>
      <c r="J59" s="86" t="s">
        <v>2477</v>
      </c>
      <c r="K59" s="84"/>
      <c r="L59" s="8"/>
    </row>
    <row r="60" spans="1:55" s="5" customFormat="1" ht="115.15" customHeight="1">
      <c r="A60" s="348"/>
      <c r="B60" s="11" t="s">
        <v>2511</v>
      </c>
      <c r="C60" s="10" t="s">
        <v>2512</v>
      </c>
      <c r="D60" s="709" t="s">
        <v>2513</v>
      </c>
      <c r="E60" s="710" t="s">
        <v>2257</v>
      </c>
      <c r="F60" s="48"/>
      <c r="G60" s="12" t="s">
        <v>2234</v>
      </c>
      <c r="H60" s="148" t="s">
        <v>2514</v>
      </c>
      <c r="I60" s="334" t="s">
        <v>2515</v>
      </c>
      <c r="J60" s="86" t="s">
        <v>2516</v>
      </c>
      <c r="K60" s="84"/>
      <c r="L60" s="8"/>
    </row>
    <row r="61" spans="1:55" s="5" customFormat="1" ht="66.599999999999994" customHeight="1">
      <c r="A61" s="348"/>
      <c r="B61" s="11" t="s">
        <v>2517</v>
      </c>
      <c r="C61" s="10" t="s">
        <v>2518</v>
      </c>
      <c r="D61" s="709" t="s">
        <v>2519</v>
      </c>
      <c r="E61" s="723" t="s">
        <v>2520</v>
      </c>
      <c r="F61" s="48"/>
      <c r="G61" s="12" t="s">
        <v>2234</v>
      </c>
      <c r="H61" s="150"/>
      <c r="I61" s="13" t="s">
        <v>2521</v>
      </c>
      <c r="J61" s="86" t="s">
        <v>2477</v>
      </c>
      <c r="K61" s="84"/>
      <c r="L61" s="8"/>
    </row>
    <row r="62" spans="1:55" s="5" customFormat="1" ht="85.9" customHeight="1">
      <c r="A62" s="348"/>
      <c r="B62" s="11" t="s">
        <v>2307</v>
      </c>
      <c r="C62" s="10" t="s">
        <v>2522</v>
      </c>
      <c r="D62" s="709" t="s">
        <v>2523</v>
      </c>
      <c r="E62" s="710" t="s">
        <v>2524</v>
      </c>
      <c r="F62" s="48"/>
      <c r="G62" s="12" t="s">
        <v>2234</v>
      </c>
      <c r="H62" s="150"/>
      <c r="I62" s="13" t="s">
        <v>2525</v>
      </c>
      <c r="J62" s="86" t="s">
        <v>2526</v>
      </c>
      <c r="K62" s="84"/>
      <c r="L62" s="8"/>
    </row>
    <row r="63" spans="1:55" ht="87.6" customHeight="1" thickBot="1">
      <c r="A63" s="359"/>
      <c r="B63" s="27" t="s">
        <v>2527</v>
      </c>
      <c r="C63" s="27" t="s">
        <v>2528</v>
      </c>
      <c r="D63" s="743" t="s">
        <v>2529</v>
      </c>
      <c r="E63" s="713" t="s">
        <v>2530</v>
      </c>
      <c r="F63" s="123"/>
      <c r="G63" s="28" t="s">
        <v>2234</v>
      </c>
      <c r="H63" s="435"/>
      <c r="I63" s="26" t="s">
        <v>2531</v>
      </c>
      <c r="J63" s="87" t="s">
        <v>2532</v>
      </c>
      <c r="K63" s="185"/>
      <c r="L63" s="436"/>
      <c r="M63" s="71"/>
      <c r="N63" s="71"/>
    </row>
    <row r="64" spans="1:55" s="422" customFormat="1" ht="13.9" thickBot="1">
      <c r="A64" s="416" t="s">
        <v>2533</v>
      </c>
      <c r="B64" s="417"/>
      <c r="C64" s="418" t="s">
        <v>2534</v>
      </c>
      <c r="D64" s="739"/>
      <c r="E64" s="707"/>
      <c r="I64" s="421"/>
      <c r="K64" s="582"/>
      <c r="L64" s="583"/>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row>
    <row r="65" spans="1:56" s="5" customFormat="1" ht="103.9" customHeight="1">
      <c r="A65" s="361"/>
      <c r="B65" s="40" t="s">
        <v>2535</v>
      </c>
      <c r="C65" s="7" t="s">
        <v>2536</v>
      </c>
      <c r="D65" s="704" t="s">
        <v>2537</v>
      </c>
      <c r="E65" s="708" t="s">
        <v>2538</v>
      </c>
      <c r="F65" s="178"/>
      <c r="G65" s="14" t="s">
        <v>2234</v>
      </c>
      <c r="H65" s="264" t="s">
        <v>2539</v>
      </c>
      <c r="I65" s="20" t="s">
        <v>2540</v>
      </c>
      <c r="J65" s="133" t="s">
        <v>2541</v>
      </c>
      <c r="K65" s="39"/>
      <c r="L65" s="41"/>
    </row>
    <row r="66" spans="1:56" s="5" customFormat="1" ht="90.6" customHeight="1">
      <c r="A66" s="348"/>
      <c r="B66" s="11" t="s">
        <v>2542</v>
      </c>
      <c r="C66" s="10" t="s">
        <v>2543</v>
      </c>
      <c r="D66" s="709" t="s">
        <v>2544</v>
      </c>
      <c r="E66" s="710" t="s">
        <v>2545</v>
      </c>
      <c r="F66" s="48"/>
      <c r="G66" s="12" t="s">
        <v>2234</v>
      </c>
      <c r="H66" s="150"/>
      <c r="I66" s="13" t="s">
        <v>2546</v>
      </c>
      <c r="J66" s="86" t="s">
        <v>2547</v>
      </c>
      <c r="K66" s="84"/>
      <c r="L66" s="8"/>
    </row>
    <row r="67" spans="1:56" s="5" customFormat="1" ht="90" customHeight="1" thickBot="1">
      <c r="A67" s="423"/>
      <c r="B67" s="80" t="s">
        <v>2548</v>
      </c>
      <c r="C67" s="27" t="s">
        <v>2549</v>
      </c>
      <c r="D67" s="743" t="s">
        <v>2550</v>
      </c>
      <c r="E67" s="724" t="s">
        <v>2551</v>
      </c>
      <c r="F67" s="216"/>
      <c r="G67" s="28" t="s">
        <v>2234</v>
      </c>
      <c r="H67" s="424"/>
      <c r="I67" s="26" t="s">
        <v>2552</v>
      </c>
      <c r="J67" s="87" t="s">
        <v>2553</v>
      </c>
      <c r="K67" s="81"/>
      <c r="L67" s="82"/>
    </row>
    <row r="68" spans="1:56" s="422" customFormat="1" ht="13.9" thickBot="1">
      <c r="A68" s="433" t="s">
        <v>2554</v>
      </c>
      <c r="B68" s="417"/>
      <c r="C68" s="418" t="s">
        <v>2555</v>
      </c>
      <c r="D68" s="739"/>
      <c r="E68" s="707"/>
      <c r="I68" s="421"/>
      <c r="K68" s="582"/>
      <c r="L68" s="583"/>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row>
    <row r="69" spans="1:56" s="180" customFormat="1" ht="163.15">
      <c r="A69" s="425"/>
      <c r="B69" s="426" t="s">
        <v>2556</v>
      </c>
      <c r="C69" s="426" t="s">
        <v>2557</v>
      </c>
      <c r="D69" s="748" t="s">
        <v>2558</v>
      </c>
      <c r="E69" s="725" t="s">
        <v>2559</v>
      </c>
      <c r="F69" s="427"/>
      <c r="G69" s="14" t="s">
        <v>2234</v>
      </c>
      <c r="H69" s="428" t="s">
        <v>2535</v>
      </c>
      <c r="I69" s="429" t="s">
        <v>2560</v>
      </c>
      <c r="J69" s="430" t="s">
        <v>2561</v>
      </c>
      <c r="K69" s="431"/>
      <c r="L69" s="432"/>
      <c r="M69" s="581"/>
      <c r="N69" s="581"/>
    </row>
    <row r="70" spans="1:56" s="180" customFormat="1" ht="86.45">
      <c r="A70" s="349"/>
      <c r="B70" s="170" t="s">
        <v>2562</v>
      </c>
      <c r="C70" s="170" t="s">
        <v>2563</v>
      </c>
      <c r="D70" s="606" t="s">
        <v>2564</v>
      </c>
      <c r="E70" s="726" t="s">
        <v>2565</v>
      </c>
      <c r="F70" s="202"/>
      <c r="G70" s="12" t="s">
        <v>2234</v>
      </c>
      <c r="H70" s="209" t="s">
        <v>2539</v>
      </c>
      <c r="I70" s="215" t="s">
        <v>2566</v>
      </c>
      <c r="J70" s="218" t="s">
        <v>2567</v>
      </c>
      <c r="K70" s="296"/>
      <c r="L70" s="297"/>
      <c r="M70" s="581"/>
      <c r="N70" s="581"/>
    </row>
    <row r="71" spans="1:56" s="180" customFormat="1" ht="192">
      <c r="A71" s="349"/>
      <c r="B71" s="170" t="s">
        <v>2568</v>
      </c>
      <c r="C71" s="170" t="s">
        <v>2569</v>
      </c>
      <c r="D71" s="606" t="s">
        <v>2570</v>
      </c>
      <c r="E71" s="726" t="s">
        <v>2571</v>
      </c>
      <c r="F71" s="202"/>
      <c r="G71" s="12" t="s">
        <v>2234</v>
      </c>
      <c r="H71" s="210"/>
      <c r="I71" s="215" t="s">
        <v>2572</v>
      </c>
      <c r="J71" s="218" t="s">
        <v>2573</v>
      </c>
      <c r="K71" s="296"/>
      <c r="L71" s="297"/>
      <c r="M71" s="581"/>
      <c r="N71" s="581"/>
    </row>
    <row r="72" spans="1:56" s="180" customFormat="1" ht="163.15">
      <c r="A72" s="349"/>
      <c r="B72" s="170" t="s">
        <v>2574</v>
      </c>
      <c r="C72" s="170" t="s">
        <v>2575</v>
      </c>
      <c r="D72" s="606" t="s">
        <v>2576</v>
      </c>
      <c r="E72" s="726" t="s">
        <v>2577</v>
      </c>
      <c r="F72" s="203"/>
      <c r="G72" s="12" t="s">
        <v>2234</v>
      </c>
      <c r="H72" s="209" t="s">
        <v>2535</v>
      </c>
      <c r="I72" s="215" t="s">
        <v>2578</v>
      </c>
      <c r="J72" s="219" t="s">
        <v>2579</v>
      </c>
      <c r="K72" s="296"/>
      <c r="L72" s="297"/>
      <c r="M72" s="581"/>
      <c r="N72" s="581"/>
    </row>
    <row r="73" spans="1:56" s="180" customFormat="1" ht="278.45">
      <c r="A73" s="350"/>
      <c r="B73" s="170" t="s">
        <v>2580</v>
      </c>
      <c r="C73" s="170" t="s">
        <v>2581</v>
      </c>
      <c r="D73" s="606" t="s">
        <v>2582</v>
      </c>
      <c r="E73" s="726" t="s">
        <v>2583</v>
      </c>
      <c r="F73" s="202"/>
      <c r="G73" s="12" t="s">
        <v>2234</v>
      </c>
      <c r="H73" s="211" t="s">
        <v>2584</v>
      </c>
      <c r="I73" s="215" t="s">
        <v>2585</v>
      </c>
      <c r="J73" s="218" t="s">
        <v>2586</v>
      </c>
      <c r="K73" s="296"/>
      <c r="L73" s="297"/>
      <c r="M73" s="581"/>
      <c r="N73" s="581"/>
    </row>
    <row r="74" spans="1:56" s="180" customFormat="1" ht="124.9">
      <c r="A74" s="349"/>
      <c r="B74" s="170" t="s">
        <v>2587</v>
      </c>
      <c r="C74" s="170" t="s">
        <v>2588</v>
      </c>
      <c r="D74" s="606" t="s">
        <v>2589</v>
      </c>
      <c r="E74" s="726" t="s">
        <v>2590</v>
      </c>
      <c r="F74" s="202"/>
      <c r="G74" s="12" t="s">
        <v>2234</v>
      </c>
      <c r="H74" s="209" t="s">
        <v>2591</v>
      </c>
      <c r="I74" s="215" t="s">
        <v>2592</v>
      </c>
      <c r="J74" s="218" t="s">
        <v>2593</v>
      </c>
      <c r="K74" s="296"/>
      <c r="L74" s="297"/>
      <c r="M74" s="581"/>
      <c r="N74" s="581"/>
    </row>
    <row r="75" spans="1:56" s="180" customFormat="1" ht="162" customHeight="1">
      <c r="A75" s="349"/>
      <c r="B75" s="170" t="s">
        <v>2594</v>
      </c>
      <c r="C75" s="170" t="s">
        <v>2595</v>
      </c>
      <c r="D75" s="606" t="s">
        <v>2596</v>
      </c>
      <c r="E75" s="726" t="s">
        <v>2597</v>
      </c>
      <c r="F75" s="202"/>
      <c r="G75" s="12" t="s">
        <v>2234</v>
      </c>
      <c r="H75" s="211" t="s">
        <v>2598</v>
      </c>
      <c r="I75" s="737" t="s">
        <v>2599</v>
      </c>
      <c r="J75" s="218" t="s">
        <v>2600</v>
      </c>
      <c r="K75" s="296"/>
      <c r="L75" s="297"/>
      <c r="M75" s="581"/>
      <c r="N75" s="581"/>
    </row>
    <row r="76" spans="1:56" s="182" customFormat="1" ht="163.15">
      <c r="A76" s="349"/>
      <c r="B76" s="170" t="s">
        <v>2601</v>
      </c>
      <c r="C76" s="170" t="s">
        <v>2602</v>
      </c>
      <c r="D76" s="606" t="s">
        <v>2603</v>
      </c>
      <c r="E76" s="726" t="s">
        <v>2604</v>
      </c>
      <c r="F76" s="202"/>
      <c r="G76" s="12" t="s">
        <v>2234</v>
      </c>
      <c r="H76" s="211" t="s">
        <v>2605</v>
      </c>
      <c r="I76" s="215" t="s">
        <v>2606</v>
      </c>
      <c r="J76" s="218" t="s">
        <v>2607</v>
      </c>
      <c r="K76" s="296"/>
      <c r="L76" s="297"/>
      <c r="M76" s="581"/>
      <c r="N76" s="581"/>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AY76" s="180"/>
      <c r="AZ76" s="180"/>
      <c r="BA76" s="180"/>
      <c r="BB76" s="180"/>
      <c r="BC76" s="180"/>
      <c r="BD76" s="293"/>
    </row>
    <row r="77" spans="1:56" s="180" customFormat="1" ht="172.9">
      <c r="A77" s="349"/>
      <c r="B77" s="170" t="s">
        <v>2608</v>
      </c>
      <c r="C77" s="170" t="s">
        <v>2609</v>
      </c>
      <c r="D77" s="606" t="s">
        <v>2610</v>
      </c>
      <c r="E77" s="727" t="s">
        <v>2611</v>
      </c>
      <c r="F77" s="202"/>
      <c r="G77" s="12" t="s">
        <v>2234</v>
      </c>
      <c r="H77" s="209" t="s">
        <v>2601</v>
      </c>
      <c r="I77" s="215" t="s">
        <v>2612</v>
      </c>
      <c r="J77" s="218" t="s">
        <v>2613</v>
      </c>
      <c r="K77" s="296"/>
      <c r="L77" s="297"/>
      <c r="M77" s="581"/>
      <c r="N77" s="581"/>
    </row>
    <row r="78" spans="1:56" s="180" customFormat="1" ht="159" customHeight="1">
      <c r="A78" s="349"/>
      <c r="B78" s="170" t="s">
        <v>2614</v>
      </c>
      <c r="C78" s="170" t="s">
        <v>2615</v>
      </c>
      <c r="D78" s="606" t="s">
        <v>2616</v>
      </c>
      <c r="E78" s="726" t="s">
        <v>2617</v>
      </c>
      <c r="F78" s="202"/>
      <c r="G78" s="12" t="s">
        <v>2234</v>
      </c>
      <c r="H78" s="210"/>
      <c r="I78" s="215" t="s">
        <v>2618</v>
      </c>
      <c r="J78" s="218" t="s">
        <v>2619</v>
      </c>
      <c r="K78" s="296"/>
      <c r="L78" s="297"/>
      <c r="M78" s="581"/>
      <c r="N78" s="581"/>
    </row>
    <row r="79" spans="1:56" s="181" customFormat="1" ht="171" customHeight="1">
      <c r="A79" s="349"/>
      <c r="B79" s="170" t="s">
        <v>2620</v>
      </c>
      <c r="C79" s="170" t="s">
        <v>2621</v>
      </c>
      <c r="D79" s="606" t="s">
        <v>2622</v>
      </c>
      <c r="E79" s="726" t="s">
        <v>2623</v>
      </c>
      <c r="F79" s="202"/>
      <c r="G79" s="12" t="s">
        <v>2234</v>
      </c>
      <c r="H79" s="209" t="s">
        <v>2624</v>
      </c>
      <c r="I79" s="215" t="s">
        <v>2625</v>
      </c>
      <c r="J79" s="218" t="s">
        <v>1839</v>
      </c>
      <c r="K79" s="296"/>
      <c r="L79" s="297"/>
      <c r="M79" s="581"/>
      <c r="N79" s="581"/>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row>
    <row r="80" spans="1:56" s="412" customFormat="1" ht="69" customHeight="1" thickBot="1">
      <c r="A80" s="403"/>
      <c r="B80" s="404" t="s">
        <v>2626</v>
      </c>
      <c r="C80" s="404" t="s">
        <v>2627</v>
      </c>
      <c r="D80" s="749" t="s">
        <v>2628</v>
      </c>
      <c r="E80" s="728" t="s">
        <v>2629</v>
      </c>
      <c r="F80" s="405"/>
      <c r="G80" s="28" t="s">
        <v>2234</v>
      </c>
      <c r="H80" s="406"/>
      <c r="I80" s="407" t="s">
        <v>2630</v>
      </c>
      <c r="J80" s="408" t="s">
        <v>2631</v>
      </c>
      <c r="K80" s="409"/>
      <c r="L80" s="410"/>
      <c r="M80" s="581"/>
      <c r="N80" s="581"/>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c r="BA80" s="180"/>
      <c r="BB80" s="180"/>
      <c r="BC80" s="180"/>
      <c r="BD80" s="411"/>
    </row>
    <row r="81" spans="1:55" s="420" customFormat="1" ht="13.9" thickBot="1">
      <c r="A81" s="416" t="s">
        <v>2632</v>
      </c>
      <c r="B81" s="417"/>
      <c r="C81" s="418" t="s">
        <v>2633</v>
      </c>
      <c r="D81" s="739"/>
      <c r="E81" s="707"/>
      <c r="I81" s="419"/>
      <c r="K81" s="582"/>
      <c r="L81" s="583"/>
      <c r="M81" s="71"/>
      <c r="N81" s="7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row>
    <row r="82" spans="1:55" s="557" customFormat="1" ht="96">
      <c r="A82" s="573"/>
      <c r="B82" s="521" t="s">
        <v>2634</v>
      </c>
      <c r="C82" s="574" t="s">
        <v>2635</v>
      </c>
      <c r="D82" s="750" t="s">
        <v>2636</v>
      </c>
      <c r="E82" s="729" t="s">
        <v>2637</v>
      </c>
      <c r="F82" s="575"/>
      <c r="G82" s="532" t="s">
        <v>2234</v>
      </c>
      <c r="H82" s="553" t="s">
        <v>2638</v>
      </c>
      <c r="I82" s="531"/>
      <c r="J82" s="553" t="s">
        <v>2639</v>
      </c>
      <c r="K82" s="576"/>
      <c r="L82" s="577"/>
      <c r="M82" s="71"/>
      <c r="N82" s="71"/>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row>
    <row r="83" spans="1:55" ht="172.9">
      <c r="B83" s="11" t="s">
        <v>2640</v>
      </c>
      <c r="C83" s="10" t="s">
        <v>2641</v>
      </c>
      <c r="D83" s="709" t="s">
        <v>2642</v>
      </c>
      <c r="E83" s="710" t="s">
        <v>2643</v>
      </c>
      <c r="F83" s="13"/>
      <c r="G83" s="12" t="s">
        <v>2234</v>
      </c>
      <c r="H83" s="150"/>
      <c r="I83" s="13"/>
      <c r="J83" s="86" t="s">
        <v>2644</v>
      </c>
      <c r="K83" s="184"/>
      <c r="L83" s="132"/>
      <c r="M83" s="71"/>
      <c r="N83" s="71"/>
    </row>
    <row r="84" spans="1:55" ht="188.45" customHeight="1">
      <c r="B84" s="11" t="s">
        <v>2645</v>
      </c>
      <c r="C84" s="10" t="s">
        <v>2646</v>
      </c>
      <c r="D84" s="709" t="s">
        <v>2647</v>
      </c>
      <c r="E84" s="710" t="s">
        <v>2648</v>
      </c>
      <c r="F84" s="13"/>
      <c r="G84" s="12" t="s">
        <v>2234</v>
      </c>
      <c r="H84" s="150"/>
      <c r="I84" s="13" t="s">
        <v>2649</v>
      </c>
      <c r="J84" s="86" t="s">
        <v>2650</v>
      </c>
      <c r="K84" s="184"/>
      <c r="L84" s="132"/>
      <c r="M84" s="71"/>
      <c r="N84" s="71"/>
    </row>
    <row r="85" spans="1:55" ht="163.15">
      <c r="B85" s="11" t="s">
        <v>2651</v>
      </c>
      <c r="C85" s="10" t="s">
        <v>2652</v>
      </c>
      <c r="D85" s="709" t="s">
        <v>2653</v>
      </c>
      <c r="E85" s="710" t="s">
        <v>2654</v>
      </c>
      <c r="F85" s="13"/>
      <c r="G85" s="8"/>
      <c r="H85" s="150"/>
      <c r="I85" s="13" t="s">
        <v>2655</v>
      </c>
      <c r="J85" s="326" t="s">
        <v>2656</v>
      </c>
      <c r="K85" s="184"/>
      <c r="L85" s="132"/>
      <c r="M85" s="71"/>
      <c r="N85" s="71"/>
    </row>
    <row r="86" spans="1:55" ht="86.45">
      <c r="B86" s="11" t="s">
        <v>2657</v>
      </c>
      <c r="C86" s="10" t="s">
        <v>2658</v>
      </c>
      <c r="D86" s="709" t="s">
        <v>2659</v>
      </c>
      <c r="E86" s="710" t="s">
        <v>2590</v>
      </c>
      <c r="F86" s="13"/>
      <c r="G86" s="12" t="s">
        <v>2234</v>
      </c>
      <c r="H86" s="150"/>
      <c r="I86" s="13" t="s">
        <v>2660</v>
      </c>
      <c r="J86" s="86" t="s">
        <v>2661</v>
      </c>
      <c r="K86" s="184"/>
      <c r="L86" s="132"/>
      <c r="M86" s="71"/>
      <c r="N86" s="71"/>
    </row>
    <row r="87" spans="1:55" ht="20.45">
      <c r="B87" s="11" t="s">
        <v>2662</v>
      </c>
      <c r="C87" s="10" t="s">
        <v>2663</v>
      </c>
      <c r="D87" s="709" t="s">
        <v>2664</v>
      </c>
      <c r="E87" s="710"/>
      <c r="F87" s="13"/>
      <c r="G87" s="12"/>
      <c r="H87" s="148" t="s">
        <v>2030</v>
      </c>
      <c r="I87" s="13" t="s">
        <v>2665</v>
      </c>
      <c r="J87" s="86"/>
      <c r="K87" s="184"/>
      <c r="L87" s="132"/>
      <c r="M87" s="71"/>
      <c r="N87" s="71"/>
    </row>
    <row r="88" spans="1:55" ht="20.45">
      <c r="B88" s="11" t="s">
        <v>2666</v>
      </c>
      <c r="C88" s="10" t="s">
        <v>2667</v>
      </c>
      <c r="D88" s="709" t="s">
        <v>2664</v>
      </c>
      <c r="E88" s="730"/>
      <c r="F88" s="13"/>
      <c r="G88" s="12"/>
      <c r="H88" s="148" t="s">
        <v>2030</v>
      </c>
      <c r="I88" s="13" t="s">
        <v>2665</v>
      </c>
      <c r="J88" s="86"/>
      <c r="K88" s="184"/>
      <c r="L88" s="132"/>
      <c r="M88" s="71"/>
      <c r="N88" s="71"/>
    </row>
    <row r="89" spans="1:55" ht="40.9">
      <c r="B89" s="11" t="s">
        <v>2668</v>
      </c>
      <c r="C89" s="10" t="s">
        <v>2669</v>
      </c>
      <c r="D89" s="709" t="s">
        <v>2664</v>
      </c>
      <c r="E89" s="731"/>
      <c r="F89" s="13"/>
      <c r="G89" s="12"/>
      <c r="H89" s="148" t="s">
        <v>2030</v>
      </c>
      <c r="I89" s="13" t="s">
        <v>2665</v>
      </c>
      <c r="J89" s="86"/>
      <c r="K89" s="184"/>
      <c r="L89" s="132"/>
      <c r="M89" s="71"/>
      <c r="N89" s="71"/>
    </row>
    <row r="90" spans="1:55" ht="144">
      <c r="A90" s="352"/>
      <c r="B90" s="11" t="s">
        <v>2670</v>
      </c>
      <c r="C90" s="10" t="s">
        <v>2671</v>
      </c>
      <c r="D90" s="709" t="s">
        <v>2672</v>
      </c>
      <c r="E90" s="710" t="s">
        <v>2673</v>
      </c>
      <c r="F90" s="13"/>
      <c r="G90" s="12" t="s">
        <v>2234</v>
      </c>
      <c r="H90" s="150"/>
      <c r="I90" s="13" t="s">
        <v>2674</v>
      </c>
      <c r="J90" s="86" t="s">
        <v>2675</v>
      </c>
      <c r="K90" s="184"/>
      <c r="L90" s="132"/>
      <c r="M90" s="71"/>
      <c r="N90" s="71"/>
    </row>
    <row r="91" spans="1:55" ht="76.900000000000006">
      <c r="B91" s="11" t="s">
        <v>2676</v>
      </c>
      <c r="C91" s="10" t="s">
        <v>2677</v>
      </c>
      <c r="D91" s="709" t="s">
        <v>2678</v>
      </c>
      <c r="E91" s="710" t="s">
        <v>2679</v>
      </c>
      <c r="F91" s="13"/>
      <c r="G91" s="12" t="s">
        <v>2234</v>
      </c>
      <c r="H91" s="150"/>
      <c r="I91" s="13" t="s">
        <v>2680</v>
      </c>
      <c r="J91" s="86" t="s">
        <v>2681</v>
      </c>
      <c r="K91" s="184"/>
      <c r="L91" s="132"/>
      <c r="M91" s="71"/>
      <c r="N91" s="71"/>
    </row>
    <row r="92" spans="1:55" ht="133.9" customHeight="1">
      <c r="A92" s="620"/>
      <c r="B92" s="11" t="s">
        <v>2682</v>
      </c>
      <c r="C92" s="10" t="s">
        <v>2683</v>
      </c>
      <c r="D92" s="709" t="s">
        <v>2684</v>
      </c>
      <c r="E92" s="710" t="s">
        <v>2685</v>
      </c>
      <c r="F92" s="13"/>
      <c r="G92" s="12" t="s">
        <v>2234</v>
      </c>
      <c r="H92" s="86" t="s">
        <v>2686</v>
      </c>
      <c r="I92" s="13" t="s">
        <v>2687</v>
      </c>
      <c r="J92" s="86" t="s">
        <v>2688</v>
      </c>
      <c r="K92" s="184"/>
      <c r="L92" s="132"/>
      <c r="M92" s="71"/>
      <c r="N92" s="71"/>
    </row>
    <row r="93" spans="1:55" ht="96">
      <c r="A93" s="353"/>
      <c r="B93" s="11" t="s">
        <v>631</v>
      </c>
      <c r="C93" s="10" t="s">
        <v>2689</v>
      </c>
      <c r="D93" s="709" t="s">
        <v>2690</v>
      </c>
      <c r="E93" s="710" t="s">
        <v>2691</v>
      </c>
      <c r="F93" s="13"/>
      <c r="G93" s="12" t="s">
        <v>2234</v>
      </c>
      <c r="H93" s="86" t="s">
        <v>2692</v>
      </c>
      <c r="I93" s="13" t="s">
        <v>2693</v>
      </c>
      <c r="J93" s="86" t="s">
        <v>2688</v>
      </c>
      <c r="K93" s="184"/>
      <c r="L93" s="132"/>
      <c r="M93" s="71"/>
      <c r="N93" s="71"/>
    </row>
    <row r="94" spans="1:55" ht="84.6" customHeight="1">
      <c r="B94" s="11" t="s">
        <v>2694</v>
      </c>
      <c r="C94" s="10" t="s">
        <v>2695</v>
      </c>
      <c r="D94" s="709" t="s">
        <v>2696</v>
      </c>
      <c r="E94" s="710" t="s">
        <v>2697</v>
      </c>
      <c r="F94" s="13"/>
      <c r="G94" s="12" t="s">
        <v>2234</v>
      </c>
      <c r="H94" s="326" t="s">
        <v>2698</v>
      </c>
      <c r="I94" s="13" t="s">
        <v>2699</v>
      </c>
      <c r="J94" s="86" t="s">
        <v>2700</v>
      </c>
      <c r="K94" s="184"/>
      <c r="L94" s="132"/>
      <c r="M94" s="71"/>
      <c r="N94" s="71"/>
    </row>
    <row r="95" spans="1:55" ht="132" customHeight="1">
      <c r="A95" s="352"/>
      <c r="B95" s="11" t="s">
        <v>2701</v>
      </c>
      <c r="C95" s="324" t="s">
        <v>2702</v>
      </c>
      <c r="D95" s="709" t="s">
        <v>2703</v>
      </c>
      <c r="E95" s="710" t="s">
        <v>2704</v>
      </c>
      <c r="F95" s="13"/>
      <c r="G95" s="12" t="s">
        <v>2234</v>
      </c>
      <c r="H95" s="86" t="s">
        <v>2705</v>
      </c>
      <c r="I95" s="13" t="s">
        <v>2706</v>
      </c>
      <c r="J95" s="86" t="s">
        <v>2707</v>
      </c>
      <c r="K95" s="184"/>
      <c r="L95" s="132"/>
      <c r="M95" s="71"/>
      <c r="N95" s="71"/>
    </row>
    <row r="96" spans="1:55" ht="76.900000000000006" customHeight="1">
      <c r="A96" s="352"/>
      <c r="B96" s="11" t="s">
        <v>2708</v>
      </c>
      <c r="C96" s="10" t="s">
        <v>2709</v>
      </c>
      <c r="D96" s="709" t="s">
        <v>2710</v>
      </c>
      <c r="E96" s="710" t="s">
        <v>2711</v>
      </c>
      <c r="F96" s="13"/>
      <c r="G96" s="12" t="s">
        <v>2234</v>
      </c>
      <c r="H96" s="150"/>
      <c r="I96" s="13" t="s">
        <v>2712</v>
      </c>
      <c r="J96" s="86" t="s">
        <v>2713</v>
      </c>
      <c r="K96" s="184"/>
      <c r="L96" s="132"/>
      <c r="M96" s="71"/>
      <c r="N96" s="71"/>
    </row>
    <row r="97" spans="1:55" ht="103.15" customHeight="1">
      <c r="A97" s="352"/>
      <c r="B97" s="11" t="s">
        <v>2714</v>
      </c>
      <c r="C97" s="10" t="s">
        <v>2715</v>
      </c>
      <c r="D97" s="709" t="s">
        <v>2716</v>
      </c>
      <c r="E97" s="710" t="s">
        <v>2717</v>
      </c>
      <c r="F97" s="13"/>
      <c r="G97" s="12" t="s">
        <v>2234</v>
      </c>
      <c r="H97" s="150"/>
      <c r="I97" s="13" t="s">
        <v>2718</v>
      </c>
      <c r="J97" s="86" t="s">
        <v>2719</v>
      </c>
      <c r="K97" s="184"/>
      <c r="L97" s="132"/>
      <c r="M97" s="71"/>
      <c r="N97" s="71"/>
    </row>
    <row r="98" spans="1:55" ht="84" customHeight="1">
      <c r="A98" s="352"/>
      <c r="B98" s="11" t="s">
        <v>2720</v>
      </c>
      <c r="C98" s="10" t="s">
        <v>2721</v>
      </c>
      <c r="D98" s="709" t="s">
        <v>2722</v>
      </c>
      <c r="E98" s="710" t="s">
        <v>2723</v>
      </c>
      <c r="F98" s="13"/>
      <c r="G98" s="12" t="s">
        <v>2234</v>
      </c>
      <c r="H98" s="150"/>
      <c r="I98" s="13" t="s">
        <v>2724</v>
      </c>
      <c r="J98" s="86" t="s">
        <v>2725</v>
      </c>
      <c r="K98" s="184"/>
      <c r="L98" s="132"/>
      <c r="M98" s="71"/>
      <c r="N98" s="71"/>
    </row>
    <row r="99" spans="1:55" ht="183" customHeight="1">
      <c r="A99" s="353"/>
      <c r="B99" s="10" t="s">
        <v>2726</v>
      </c>
      <c r="C99" s="10" t="s">
        <v>2727</v>
      </c>
      <c r="D99" s="709" t="s">
        <v>2728</v>
      </c>
      <c r="E99" s="732" t="s">
        <v>2729</v>
      </c>
      <c r="F99" s="13"/>
      <c r="G99" s="12" t="s">
        <v>2234</v>
      </c>
      <c r="H99" s="86" t="s">
        <v>2730</v>
      </c>
      <c r="I99" s="13" t="s">
        <v>2731</v>
      </c>
      <c r="J99" s="86" t="s">
        <v>2732</v>
      </c>
      <c r="K99" s="184"/>
      <c r="L99" s="132"/>
      <c r="M99" s="71"/>
      <c r="N99" s="71"/>
    </row>
    <row r="100" spans="1:55" ht="84" customHeight="1">
      <c r="A100" s="352"/>
      <c r="B100" s="11" t="s">
        <v>2733</v>
      </c>
      <c r="C100" s="11" t="s">
        <v>2734</v>
      </c>
      <c r="D100" s="709" t="s">
        <v>2735</v>
      </c>
      <c r="E100" s="710" t="s">
        <v>2736</v>
      </c>
      <c r="F100" s="13"/>
      <c r="G100" s="12" t="s">
        <v>2234</v>
      </c>
      <c r="H100" s="150"/>
      <c r="I100" s="13" t="s">
        <v>2737</v>
      </c>
      <c r="J100" s="86" t="s">
        <v>2738</v>
      </c>
      <c r="K100" s="184"/>
      <c r="L100" s="132"/>
      <c r="M100" s="71"/>
      <c r="N100" s="71"/>
    </row>
    <row r="101" spans="1:55" ht="51.6" customHeight="1">
      <c r="A101" s="352"/>
      <c r="B101" s="11" t="s">
        <v>2739</v>
      </c>
      <c r="C101" s="11" t="s">
        <v>2740</v>
      </c>
      <c r="D101" s="709" t="s">
        <v>2741</v>
      </c>
      <c r="E101" s="733" t="s">
        <v>2742</v>
      </c>
      <c r="F101" s="84"/>
      <c r="G101" s="12" t="s">
        <v>2234</v>
      </c>
      <c r="H101" s="150"/>
      <c r="I101" s="13" t="s">
        <v>2743</v>
      </c>
      <c r="J101" s="86" t="s">
        <v>2744</v>
      </c>
      <c r="K101" s="184"/>
      <c r="L101" s="132"/>
      <c r="M101" s="71"/>
      <c r="N101" s="71"/>
    </row>
    <row r="102" spans="1:55" ht="58.9" customHeight="1">
      <c r="A102" s="352"/>
      <c r="B102" s="11" t="s">
        <v>2745</v>
      </c>
      <c r="C102" s="10" t="s">
        <v>2746</v>
      </c>
      <c r="D102" s="709" t="s">
        <v>2747</v>
      </c>
      <c r="E102" s="710" t="s">
        <v>2748</v>
      </c>
      <c r="F102" s="13"/>
      <c r="G102" s="12" t="s">
        <v>2234</v>
      </c>
      <c r="H102" s="150"/>
      <c r="I102" s="13" t="s">
        <v>2749</v>
      </c>
      <c r="J102" s="86" t="s">
        <v>2750</v>
      </c>
      <c r="K102" s="184"/>
      <c r="L102" s="132"/>
      <c r="M102" s="71"/>
      <c r="N102" s="71"/>
    </row>
    <row r="103" spans="1:55" ht="99.6" customHeight="1">
      <c r="A103" s="352"/>
      <c r="B103" s="11" t="s">
        <v>2751</v>
      </c>
      <c r="C103" s="10" t="s">
        <v>2752</v>
      </c>
      <c r="D103" s="709" t="s">
        <v>2753</v>
      </c>
      <c r="E103" s="710" t="s">
        <v>2754</v>
      </c>
      <c r="F103" s="13" t="s">
        <v>2755</v>
      </c>
      <c r="G103" s="12" t="s">
        <v>2234</v>
      </c>
      <c r="H103" s="86" t="s">
        <v>2756</v>
      </c>
      <c r="I103" s="13" t="s">
        <v>2757</v>
      </c>
      <c r="J103" s="86" t="s">
        <v>2681</v>
      </c>
      <c r="K103" s="184"/>
      <c r="L103" s="132"/>
      <c r="M103" s="71"/>
      <c r="N103" s="71"/>
    </row>
    <row r="104" spans="1:55" ht="112.9" customHeight="1">
      <c r="A104" s="352"/>
      <c r="B104" s="11" t="s">
        <v>2758</v>
      </c>
      <c r="C104" s="10" t="s">
        <v>2759</v>
      </c>
      <c r="D104" s="709" t="s">
        <v>2760</v>
      </c>
      <c r="E104" s="710" t="s">
        <v>2761</v>
      </c>
      <c r="F104" s="13"/>
      <c r="G104" s="12" t="s">
        <v>2234</v>
      </c>
      <c r="H104" s="86" t="s">
        <v>2762</v>
      </c>
      <c r="I104" s="13" t="s">
        <v>2763</v>
      </c>
      <c r="J104" s="86" t="s">
        <v>2764</v>
      </c>
      <c r="K104" s="184"/>
      <c r="L104" s="132"/>
      <c r="M104" s="71"/>
      <c r="N104" s="71"/>
    </row>
    <row r="105" spans="1:55" ht="117.6" customHeight="1">
      <c r="A105" s="353"/>
      <c r="B105" s="11" t="s">
        <v>2765</v>
      </c>
      <c r="C105" s="10" t="s">
        <v>2766</v>
      </c>
      <c r="D105" s="709" t="s">
        <v>2767</v>
      </c>
      <c r="E105" s="710" t="s">
        <v>2761</v>
      </c>
      <c r="F105" s="13"/>
      <c r="G105" s="12" t="s">
        <v>2234</v>
      </c>
      <c r="H105" s="86" t="s">
        <v>2768</v>
      </c>
      <c r="I105" s="13" t="s">
        <v>2769</v>
      </c>
      <c r="J105" s="86" t="s">
        <v>2770</v>
      </c>
      <c r="K105" s="184"/>
      <c r="L105" s="132"/>
      <c r="M105" s="71"/>
      <c r="N105" s="71"/>
    </row>
    <row r="106" spans="1:55" s="564" customFormat="1" ht="88.15" customHeight="1" thickBot="1">
      <c r="A106" s="578"/>
      <c r="B106" s="537" t="s">
        <v>2771</v>
      </c>
      <c r="C106" s="539" t="s">
        <v>2772</v>
      </c>
      <c r="D106" s="751" t="s">
        <v>2773</v>
      </c>
      <c r="E106" s="734" t="s">
        <v>2774</v>
      </c>
      <c r="F106" s="548"/>
      <c r="G106" s="540" t="s">
        <v>2234</v>
      </c>
      <c r="H106" s="561" t="s">
        <v>2254</v>
      </c>
      <c r="I106" s="548" t="s">
        <v>2775</v>
      </c>
      <c r="J106" s="561" t="s">
        <v>2776</v>
      </c>
      <c r="K106" s="579"/>
      <c r="L106" s="580"/>
      <c r="M106" s="71"/>
      <c r="N106" s="71"/>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row>
    <row r="107" spans="1:55">
      <c r="A107" s="519"/>
      <c r="B107" s="5"/>
      <c r="C107" s="5"/>
      <c r="D107" s="731"/>
      <c r="E107" s="735"/>
      <c r="F107"/>
      <c r="G107"/>
      <c r="H107"/>
      <c r="I107" s="18"/>
      <c r="J107"/>
      <c r="K107" s="294"/>
      <c r="L107" s="295"/>
      <c r="M107" s="71"/>
      <c r="N107" s="71"/>
    </row>
    <row r="108" spans="1:55">
      <c r="A108" s="489">
        <f>COUNTA(A4:A107)</f>
        <v>9</v>
      </c>
      <c r="B108" s="18">
        <f>COUNTA(B4:B107)</f>
        <v>96</v>
      </c>
      <c r="C108" s="5"/>
      <c r="D108" s="731"/>
      <c r="E108" s="735"/>
      <c r="F108" s="15">
        <f>COUNTA(F4:F107)</f>
        <v>11</v>
      </c>
      <c r="G108" s="15">
        <f>COUNTA(G4:G107)</f>
        <v>60</v>
      </c>
      <c r="H108"/>
      <c r="I108" s="18"/>
      <c r="J108"/>
      <c r="K108" s="294"/>
      <c r="L108" s="295"/>
      <c r="M108" s="71"/>
      <c r="N108" s="71"/>
    </row>
    <row r="109" spans="1:55">
      <c r="A109" s="519"/>
      <c r="B109" s="5"/>
      <c r="C109" s="5"/>
      <c r="D109" s="731"/>
      <c r="E109" s="735"/>
      <c r="F109"/>
      <c r="G109"/>
      <c r="H109"/>
      <c r="I109" s="18"/>
      <c r="J109"/>
      <c r="K109" s="570"/>
      <c r="L109" s="571"/>
    </row>
    <row r="110" spans="1:55">
      <c r="A110" s="519"/>
      <c r="B110" s="5"/>
      <c r="C110" s="5"/>
      <c r="D110" s="731"/>
      <c r="E110" s="735"/>
      <c r="F110"/>
      <c r="G110"/>
      <c r="H110"/>
      <c r="I110" s="18"/>
      <c r="J110"/>
      <c r="K110" s="570"/>
      <c r="L110" s="571"/>
    </row>
    <row r="111" spans="1:55">
      <c r="A111" s="519"/>
      <c r="B111" s="5"/>
      <c r="C111" s="5"/>
      <c r="D111" s="731"/>
      <c r="E111" s="735"/>
      <c r="F111"/>
      <c r="G111"/>
      <c r="H111"/>
      <c r="I111" s="18"/>
      <c r="J111"/>
      <c r="K111" s="570"/>
      <c r="L111" s="571"/>
    </row>
    <row r="112" spans="1:55">
      <c r="A112" s="519"/>
      <c r="B112" s="5"/>
      <c r="C112" s="5"/>
      <c r="D112" s="731"/>
      <c r="E112" s="735"/>
      <c r="F112"/>
      <c r="G112"/>
      <c r="H112"/>
      <c r="I112" s="18"/>
      <c r="J112"/>
      <c r="K112" s="570"/>
      <c r="L112" s="571"/>
    </row>
    <row r="113" spans="1:12">
      <c r="A113" s="519"/>
      <c r="B113" s="5"/>
      <c r="C113" s="5"/>
      <c r="D113" s="731"/>
      <c r="E113" s="735"/>
      <c r="F113"/>
      <c r="G113"/>
      <c r="H113"/>
      <c r="I113" s="18"/>
      <c r="J113"/>
      <c r="K113" s="570"/>
      <c r="L113" s="571"/>
    </row>
    <row r="114" spans="1:12">
      <c r="A114" s="519"/>
      <c r="B114" s="5"/>
      <c r="C114" s="5"/>
      <c r="D114" s="731"/>
      <c r="E114" s="735"/>
      <c r="F114"/>
      <c r="G114"/>
      <c r="H114"/>
      <c r="I114" s="18"/>
      <c r="J114"/>
      <c r="K114" s="570"/>
      <c r="L114" s="571"/>
    </row>
    <row r="115" spans="1:12">
      <c r="A115" s="519"/>
      <c r="B115" s="5"/>
      <c r="C115" s="5"/>
      <c r="D115" s="731"/>
      <c r="E115" s="735"/>
      <c r="F115"/>
      <c r="G115"/>
      <c r="H115"/>
      <c r="I115" s="18"/>
      <c r="J115"/>
      <c r="K115" s="570"/>
      <c r="L115" s="571"/>
    </row>
    <row r="116" spans="1:12">
      <c r="A116" s="519"/>
      <c r="B116" s="5"/>
      <c r="C116" s="5"/>
      <c r="D116" s="731"/>
      <c r="E116" s="735"/>
      <c r="F116"/>
      <c r="G116"/>
      <c r="H116"/>
      <c r="I116" s="18"/>
      <c r="J116"/>
      <c r="K116" s="570"/>
      <c r="L116" s="571"/>
    </row>
    <row r="117" spans="1:12">
      <c r="A117" s="519"/>
      <c r="B117" s="5"/>
      <c r="C117" s="5"/>
      <c r="D117" s="731"/>
      <c r="E117" s="735"/>
      <c r="F117"/>
      <c r="G117"/>
      <c r="H117"/>
      <c r="I117" s="18"/>
      <c r="J117"/>
      <c r="K117" s="570"/>
      <c r="L117" s="571"/>
    </row>
    <row r="118" spans="1:12">
      <c r="A118" s="519"/>
      <c r="B118" s="5"/>
      <c r="C118" s="5"/>
      <c r="D118" s="731"/>
      <c r="E118" s="735"/>
      <c r="F118"/>
      <c r="G118"/>
      <c r="H118"/>
      <c r="I118" s="18"/>
      <c r="J118"/>
      <c r="K118" s="570"/>
      <c r="L118" s="571"/>
    </row>
    <row r="119" spans="1:12">
      <c r="A119" s="519"/>
      <c r="B119" s="5"/>
      <c r="C119" s="5"/>
      <c r="D119" s="731"/>
      <c r="E119" s="735"/>
      <c r="F119"/>
      <c r="G119"/>
      <c r="H119"/>
      <c r="I119" s="18"/>
      <c r="J119"/>
      <c r="K119" s="570"/>
      <c r="L119" s="571"/>
    </row>
    <row r="120" spans="1:12">
      <c r="A120" s="519"/>
      <c r="B120" s="5"/>
      <c r="C120" s="5"/>
      <c r="D120" s="731"/>
      <c r="E120" s="735"/>
      <c r="F120"/>
      <c r="G120"/>
      <c r="H120"/>
      <c r="I120" s="18"/>
      <c r="J120"/>
      <c r="K120" s="570"/>
      <c r="L120" s="571"/>
    </row>
    <row r="121" spans="1:12">
      <c r="A121" s="519"/>
      <c r="B121" s="5"/>
      <c r="C121" s="5"/>
      <c r="D121" s="731"/>
      <c r="E121" s="735"/>
      <c r="F121"/>
      <c r="G121"/>
      <c r="H121"/>
      <c r="I121" s="18"/>
      <c r="J121"/>
      <c r="K121" s="570"/>
      <c r="L121" s="571"/>
    </row>
    <row r="122" spans="1:12">
      <c r="A122" s="519"/>
      <c r="B122" s="5"/>
      <c r="C122" s="5"/>
      <c r="D122" s="731"/>
      <c r="E122" s="735"/>
      <c r="F122"/>
      <c r="G122"/>
      <c r="H122"/>
      <c r="I122" s="18"/>
      <c r="J122"/>
      <c r="K122" s="570"/>
      <c r="L122" s="571"/>
    </row>
    <row r="123" spans="1:12">
      <c r="A123" s="519"/>
      <c r="B123" s="5"/>
      <c r="C123" s="5"/>
      <c r="D123" s="731"/>
      <c r="E123" s="735"/>
      <c r="F123"/>
      <c r="G123"/>
      <c r="H123"/>
      <c r="I123" s="18"/>
      <c r="J123"/>
      <c r="K123" s="570"/>
      <c r="L123" s="571"/>
    </row>
    <row r="124" spans="1:12">
      <c r="A124" s="519"/>
      <c r="B124" s="5"/>
      <c r="C124" s="5"/>
      <c r="D124" s="731"/>
      <c r="E124" s="735"/>
      <c r="F124"/>
      <c r="G124"/>
      <c r="H124"/>
      <c r="I124" s="18"/>
      <c r="J124"/>
      <c r="K124" s="570"/>
      <c r="L124" s="571"/>
    </row>
    <row r="125" spans="1:12">
      <c r="A125" s="519"/>
      <c r="B125" s="5"/>
      <c r="C125" s="5"/>
      <c r="D125" s="731"/>
      <c r="E125" s="735"/>
      <c r="F125"/>
      <c r="G125"/>
      <c r="H125"/>
      <c r="I125" s="18"/>
      <c r="J125"/>
      <c r="K125" s="570"/>
      <c r="L125" s="571"/>
    </row>
    <row r="126" spans="1:12">
      <c r="A126" s="519"/>
      <c r="B126" s="5"/>
      <c r="C126" s="5"/>
      <c r="D126" s="731"/>
      <c r="E126" s="735"/>
      <c r="F126"/>
      <c r="G126"/>
      <c r="H126"/>
      <c r="I126" s="18"/>
      <c r="J126"/>
      <c r="K126" s="570"/>
      <c r="L126" s="571"/>
    </row>
    <row r="127" spans="1:12">
      <c r="A127" s="519"/>
      <c r="B127" s="5"/>
      <c r="C127" s="5"/>
      <c r="D127" s="731"/>
      <c r="E127" s="735"/>
      <c r="F127"/>
      <c r="G127"/>
      <c r="H127"/>
      <c r="I127" s="18"/>
      <c r="J127"/>
      <c r="K127" s="570"/>
      <c r="L127" s="571"/>
    </row>
    <row r="128" spans="1:12">
      <c r="A128" s="519"/>
      <c r="B128" s="5"/>
      <c r="C128" s="5"/>
      <c r="D128" s="731"/>
      <c r="E128" s="735"/>
      <c r="F128"/>
      <c r="G128"/>
      <c r="H128"/>
      <c r="I128" s="18"/>
      <c r="J128"/>
      <c r="K128" s="570"/>
      <c r="L128" s="571"/>
    </row>
    <row r="129" spans="1:12">
      <c r="A129" s="519"/>
      <c r="B129" s="5"/>
      <c r="C129" s="5"/>
      <c r="D129" s="731"/>
      <c r="E129" s="735"/>
      <c r="F129"/>
      <c r="G129"/>
      <c r="H129"/>
      <c r="I129" s="18"/>
      <c r="J129"/>
      <c r="K129" s="570"/>
      <c r="L129" s="571"/>
    </row>
    <row r="130" spans="1:12">
      <c r="A130" s="519"/>
      <c r="B130" s="5"/>
      <c r="C130" s="5"/>
      <c r="D130" s="731"/>
      <c r="E130" s="735"/>
      <c r="F130"/>
      <c r="G130"/>
      <c r="H130"/>
      <c r="I130" s="18"/>
      <c r="J130"/>
      <c r="K130" s="570"/>
      <c r="L130" s="571"/>
    </row>
    <row r="131" spans="1:12">
      <c r="A131" s="519"/>
      <c r="B131" s="5"/>
      <c r="C131" s="5"/>
      <c r="D131" s="731"/>
      <c r="E131" s="735"/>
      <c r="F131"/>
      <c r="G131"/>
      <c r="H131"/>
      <c r="I131" s="18"/>
      <c r="J131"/>
      <c r="K131" s="570"/>
      <c r="L131" s="571"/>
    </row>
    <row r="132" spans="1:12">
      <c r="A132" s="519"/>
      <c r="B132" s="5"/>
      <c r="C132" s="5"/>
      <c r="D132" s="731"/>
      <c r="E132" s="735"/>
      <c r="F132"/>
      <c r="G132"/>
      <c r="H132"/>
      <c r="I132" s="18"/>
      <c r="J132"/>
      <c r="K132" s="570"/>
      <c r="L132" s="571"/>
    </row>
    <row r="133" spans="1:12">
      <c r="A133" s="519"/>
      <c r="B133" s="5"/>
      <c r="C133" s="5"/>
      <c r="D133" s="731"/>
      <c r="E133" s="735"/>
      <c r="F133"/>
      <c r="G133"/>
      <c r="H133"/>
      <c r="I133" s="18"/>
      <c r="J133"/>
      <c r="K133" s="570"/>
      <c r="L133" s="571"/>
    </row>
    <row r="134" spans="1:12">
      <c r="A134" s="519"/>
      <c r="B134" s="5"/>
      <c r="C134" s="5"/>
      <c r="D134" s="731"/>
      <c r="E134" s="735"/>
      <c r="F134"/>
      <c r="G134"/>
      <c r="H134"/>
      <c r="I134" s="18"/>
      <c r="J134"/>
      <c r="K134" s="570"/>
      <c r="L134" s="571"/>
    </row>
    <row r="135" spans="1:12">
      <c r="A135" s="519"/>
      <c r="B135" s="5"/>
      <c r="C135" s="5"/>
      <c r="D135" s="731"/>
      <c r="E135" s="735"/>
      <c r="F135"/>
      <c r="G135"/>
      <c r="H135"/>
      <c r="I135" s="18"/>
      <c r="J135"/>
      <c r="K135" s="570"/>
      <c r="L135" s="571"/>
    </row>
    <row r="136" spans="1:12">
      <c r="A136" s="519"/>
      <c r="B136" s="5"/>
      <c r="C136" s="5"/>
      <c r="D136" s="731"/>
      <c r="E136" s="735"/>
      <c r="F136"/>
      <c r="G136"/>
      <c r="H136"/>
      <c r="I136" s="18"/>
      <c r="J136"/>
      <c r="K136" s="570"/>
      <c r="L136" s="571"/>
    </row>
    <row r="137" spans="1:12">
      <c r="A137" s="519"/>
      <c r="B137" s="5"/>
      <c r="C137" s="5"/>
      <c r="D137" s="731"/>
      <c r="E137" s="735"/>
      <c r="F137"/>
      <c r="G137"/>
      <c r="H137"/>
      <c r="I137" s="18"/>
      <c r="J137"/>
      <c r="K137" s="570"/>
      <c r="L137" s="571"/>
    </row>
    <row r="138" spans="1:12">
      <c r="A138" s="519"/>
      <c r="B138" s="5"/>
      <c r="C138" s="5"/>
      <c r="D138" s="731"/>
      <c r="E138" s="735"/>
      <c r="F138"/>
      <c r="G138"/>
      <c r="H138"/>
      <c r="I138" s="18"/>
      <c r="J138"/>
      <c r="K138" s="570"/>
      <c r="L138" s="571"/>
    </row>
    <row r="139" spans="1:12">
      <c r="A139" s="519"/>
      <c r="B139" s="5"/>
      <c r="C139" s="5"/>
      <c r="D139" s="731"/>
      <c r="E139" s="735"/>
      <c r="F139"/>
      <c r="G139"/>
      <c r="H139"/>
      <c r="I139" s="18"/>
      <c r="J139"/>
      <c r="K139" s="570"/>
      <c r="L139" s="571"/>
    </row>
    <row r="140" spans="1:12">
      <c r="A140" s="519"/>
      <c r="B140" s="5"/>
      <c r="C140" s="5"/>
      <c r="D140" s="731"/>
      <c r="E140" s="735"/>
      <c r="F140"/>
      <c r="G140"/>
      <c r="H140"/>
      <c r="I140" s="18"/>
      <c r="J140"/>
      <c r="K140" s="570"/>
      <c r="L140" s="571"/>
    </row>
    <row r="141" spans="1:12">
      <c r="A141" s="519"/>
      <c r="B141" s="5"/>
      <c r="C141" s="5"/>
      <c r="D141" s="731"/>
      <c r="E141" s="735"/>
      <c r="F141"/>
      <c r="G141"/>
      <c r="H141"/>
      <c r="I141" s="18"/>
      <c r="J141"/>
      <c r="K141" s="570"/>
      <c r="L141" s="571"/>
    </row>
    <row r="142" spans="1:12">
      <c r="A142" s="519"/>
      <c r="B142" s="5"/>
      <c r="C142" s="5"/>
      <c r="D142" s="731"/>
      <c r="E142" s="735"/>
      <c r="F142"/>
      <c r="G142"/>
      <c r="H142"/>
      <c r="I142" s="18"/>
      <c r="J142"/>
      <c r="K142" s="570"/>
      <c r="L142" s="571"/>
    </row>
    <row r="143" spans="1:12">
      <c r="A143" s="519"/>
      <c r="B143" s="5"/>
      <c r="C143" s="5"/>
      <c r="D143" s="731"/>
      <c r="E143" s="735"/>
      <c r="F143"/>
      <c r="G143"/>
      <c r="H143"/>
      <c r="I143" s="18"/>
      <c r="J143"/>
      <c r="K143" s="570"/>
      <c r="L143" s="571"/>
    </row>
    <row r="144" spans="1:12">
      <c r="A144" s="519"/>
      <c r="B144" s="5"/>
      <c r="C144" s="5"/>
      <c r="D144" s="731"/>
      <c r="E144" s="735"/>
      <c r="F144"/>
      <c r="G144"/>
      <c r="H144"/>
      <c r="I144" s="18"/>
      <c r="J144"/>
      <c r="K144" s="570"/>
      <c r="L144" s="571"/>
    </row>
    <row r="145" spans="1:12">
      <c r="A145" s="519"/>
      <c r="B145" s="5"/>
      <c r="C145" s="5"/>
      <c r="D145" s="731"/>
      <c r="E145" s="735"/>
      <c r="F145"/>
      <c r="G145"/>
      <c r="H145"/>
      <c r="I145" s="18"/>
      <c r="J145"/>
      <c r="K145" s="570"/>
      <c r="L145" s="571"/>
    </row>
    <row r="146" spans="1:12">
      <c r="A146" s="519"/>
      <c r="B146" s="5"/>
      <c r="C146" s="5"/>
      <c r="D146" s="731"/>
      <c r="E146" s="735"/>
      <c r="F146"/>
      <c r="G146"/>
      <c r="H146"/>
      <c r="I146" s="18"/>
      <c r="J146"/>
      <c r="K146" s="570"/>
      <c r="L146" s="571"/>
    </row>
    <row r="147" spans="1:12">
      <c r="A147" s="519"/>
      <c r="B147" s="5"/>
      <c r="C147" s="5"/>
      <c r="D147" s="731"/>
      <c r="E147" s="735"/>
      <c r="F147"/>
      <c r="G147"/>
      <c r="H147"/>
      <c r="I147" s="18"/>
      <c r="J147"/>
      <c r="K147" s="570"/>
      <c r="L147" s="571"/>
    </row>
    <row r="148" spans="1:12">
      <c r="A148" s="519"/>
      <c r="B148" s="5"/>
      <c r="C148" s="5"/>
      <c r="D148" s="731"/>
      <c r="E148" s="735"/>
      <c r="F148"/>
      <c r="G148"/>
      <c r="H148"/>
      <c r="I148" s="18"/>
      <c r="J148"/>
      <c r="K148" s="570"/>
      <c r="L148" s="571"/>
    </row>
    <row r="149" spans="1:12">
      <c r="A149" s="519"/>
      <c r="B149" s="5"/>
      <c r="C149" s="5"/>
      <c r="D149" s="731"/>
      <c r="E149" s="735"/>
      <c r="F149"/>
      <c r="G149"/>
      <c r="H149"/>
      <c r="I149" s="18"/>
      <c r="J149"/>
      <c r="K149" s="570"/>
      <c r="L149" s="571"/>
    </row>
    <row r="150" spans="1:12">
      <c r="A150" s="519"/>
      <c r="B150" s="5"/>
      <c r="C150" s="5"/>
      <c r="D150" s="731"/>
      <c r="E150" s="735"/>
      <c r="F150"/>
      <c r="G150"/>
      <c r="H150"/>
      <c r="I150" s="18"/>
      <c r="J150"/>
      <c r="K150" s="570"/>
      <c r="L150" s="571"/>
    </row>
    <row r="151" spans="1:12">
      <c r="A151" s="519"/>
      <c r="B151" s="5"/>
      <c r="C151" s="5"/>
      <c r="D151" s="731"/>
      <c r="E151" s="735"/>
      <c r="F151"/>
      <c r="G151"/>
      <c r="H151"/>
      <c r="I151" s="18"/>
      <c r="J151"/>
      <c r="K151" s="570"/>
      <c r="L151" s="571"/>
    </row>
    <row r="152" spans="1:12">
      <c r="A152" s="519"/>
      <c r="B152" s="5"/>
      <c r="C152" s="5"/>
      <c r="D152" s="731"/>
      <c r="E152" s="735"/>
      <c r="F152"/>
      <c r="G152"/>
      <c r="H152"/>
      <c r="I152" s="18"/>
      <c r="J152"/>
      <c r="K152" s="570"/>
      <c r="L152" s="571"/>
    </row>
    <row r="153" spans="1:12">
      <c r="A153" s="519"/>
      <c r="B153" s="5"/>
      <c r="C153" s="5"/>
      <c r="D153" s="731"/>
      <c r="E153" s="735"/>
      <c r="F153"/>
      <c r="G153"/>
      <c r="H153"/>
      <c r="I153" s="18"/>
      <c r="J153"/>
      <c r="K153" s="570"/>
      <c r="L153" s="571"/>
    </row>
    <row r="154" spans="1:12">
      <c r="A154" s="519"/>
      <c r="B154" s="5"/>
      <c r="C154" s="5"/>
      <c r="D154" s="731"/>
      <c r="E154" s="735"/>
      <c r="F154"/>
      <c r="G154"/>
      <c r="H154"/>
      <c r="I154" s="18"/>
      <c r="J154"/>
      <c r="K154" s="570"/>
      <c r="L154" s="571"/>
    </row>
    <row r="155" spans="1:12">
      <c r="A155" s="519"/>
      <c r="B155" s="5"/>
      <c r="C155" s="5"/>
      <c r="D155" s="731"/>
      <c r="E155" s="735"/>
      <c r="F155"/>
      <c r="G155"/>
      <c r="H155"/>
      <c r="I155" s="18"/>
      <c r="J155"/>
      <c r="K155" s="570"/>
      <c r="L155" s="571"/>
    </row>
    <row r="156" spans="1:12">
      <c r="A156" s="519"/>
      <c r="B156" s="5"/>
      <c r="C156" s="5"/>
      <c r="D156" s="731"/>
      <c r="E156" s="735"/>
      <c r="F156"/>
      <c r="G156"/>
      <c r="H156"/>
      <c r="I156" s="18"/>
      <c r="J156"/>
      <c r="K156" s="570"/>
      <c r="L156" s="571"/>
    </row>
    <row r="157" spans="1:12">
      <c r="A157" s="519"/>
      <c r="B157" s="5"/>
      <c r="C157" s="5"/>
      <c r="D157" s="731"/>
      <c r="E157" s="735"/>
      <c r="F157"/>
      <c r="G157"/>
      <c r="H157"/>
      <c r="I157" s="18"/>
      <c r="J157"/>
      <c r="K157" s="570"/>
      <c r="L157" s="571"/>
    </row>
    <row r="158" spans="1:12">
      <c r="A158" s="519"/>
      <c r="B158" s="5"/>
      <c r="C158" s="5"/>
      <c r="D158" s="731"/>
      <c r="E158" s="735"/>
      <c r="F158"/>
      <c r="G158"/>
      <c r="H158"/>
      <c r="I158" s="18"/>
      <c r="J158"/>
      <c r="K158" s="570"/>
      <c r="L158" s="571"/>
    </row>
    <row r="159" spans="1:12">
      <c r="A159" s="519"/>
      <c r="B159" s="5"/>
      <c r="C159" s="5"/>
      <c r="D159" s="731"/>
      <c r="E159" s="735"/>
      <c r="F159"/>
      <c r="G159"/>
      <c r="H159"/>
      <c r="I159" s="18"/>
      <c r="J159"/>
      <c r="K159" s="570"/>
      <c r="L159" s="571"/>
    </row>
    <row r="160" spans="1:12">
      <c r="A160" s="519"/>
      <c r="B160" s="5"/>
      <c r="C160" s="5"/>
      <c r="D160" s="731"/>
      <c r="E160" s="735"/>
      <c r="F160"/>
      <c r="G160"/>
      <c r="H160"/>
      <c r="I160" s="18"/>
      <c r="J160"/>
      <c r="K160" s="570"/>
      <c r="L160" s="571"/>
    </row>
    <row r="161" spans="1:12">
      <c r="A161" s="519"/>
      <c r="B161" s="5"/>
      <c r="C161" s="5"/>
      <c r="D161" s="731"/>
      <c r="E161" s="735"/>
      <c r="F161"/>
      <c r="G161"/>
      <c r="H161"/>
      <c r="I161" s="18"/>
      <c r="J161"/>
      <c r="K161" s="570"/>
      <c r="L161" s="571"/>
    </row>
    <row r="162" spans="1:12">
      <c r="A162" s="519"/>
      <c r="B162" s="5"/>
      <c r="C162" s="5"/>
      <c r="D162" s="731"/>
      <c r="E162" s="735"/>
      <c r="F162"/>
      <c r="G162"/>
      <c r="H162"/>
      <c r="I162" s="18"/>
      <c r="J162"/>
      <c r="K162" s="570"/>
      <c r="L162" s="571"/>
    </row>
    <row r="163" spans="1:12">
      <c r="A163" s="519"/>
      <c r="B163" s="5"/>
      <c r="C163" s="5"/>
      <c r="D163" s="731"/>
      <c r="E163" s="735"/>
      <c r="F163"/>
      <c r="G163"/>
      <c r="H163"/>
      <c r="I163" s="18"/>
      <c r="J163"/>
      <c r="K163" s="570"/>
      <c r="L163" s="571"/>
    </row>
    <row r="164" spans="1:12">
      <c r="A164" s="519"/>
      <c r="B164" s="5"/>
      <c r="C164" s="5"/>
      <c r="D164" s="731"/>
      <c r="E164" s="735"/>
      <c r="F164"/>
      <c r="G164"/>
      <c r="H164"/>
      <c r="I164" s="18"/>
      <c r="J164"/>
      <c r="K164" s="570"/>
      <c r="L164" s="571"/>
    </row>
    <row r="165" spans="1:12">
      <c r="A165" s="519"/>
      <c r="B165" s="5"/>
      <c r="C165" s="5"/>
      <c r="D165" s="731"/>
      <c r="E165" s="735"/>
      <c r="F165"/>
      <c r="G165"/>
      <c r="H165"/>
      <c r="I165" s="18"/>
      <c r="J165"/>
      <c r="K165" s="570"/>
      <c r="L165" s="571"/>
    </row>
    <row r="166" spans="1:12">
      <c r="A166" s="519"/>
      <c r="B166" s="5"/>
      <c r="C166" s="5"/>
      <c r="D166" s="731"/>
      <c r="E166" s="735"/>
      <c r="F166"/>
      <c r="G166"/>
      <c r="H166"/>
      <c r="I166" s="18"/>
      <c r="J166"/>
      <c r="K166" s="570"/>
      <c r="L166" s="571"/>
    </row>
    <row r="167" spans="1:12">
      <c r="A167" s="519"/>
      <c r="B167" s="5"/>
      <c r="C167" s="5"/>
      <c r="D167" s="731"/>
      <c r="E167" s="735"/>
      <c r="F167"/>
      <c r="G167"/>
      <c r="H167"/>
      <c r="I167" s="18"/>
      <c r="J167"/>
      <c r="K167" s="570"/>
      <c r="L167" s="571"/>
    </row>
    <row r="168" spans="1:12">
      <c r="A168" s="519"/>
      <c r="B168" s="5"/>
      <c r="C168" s="5"/>
      <c r="D168" s="731"/>
      <c r="E168" s="735"/>
      <c r="F168"/>
      <c r="G168"/>
      <c r="H168"/>
      <c r="I168" s="18"/>
      <c r="J168"/>
      <c r="K168" s="570"/>
      <c r="L168" s="571"/>
    </row>
    <row r="169" spans="1:12">
      <c r="A169" s="519"/>
      <c r="B169" s="5"/>
      <c r="C169" s="5"/>
      <c r="D169" s="731"/>
      <c r="E169" s="735"/>
      <c r="F169"/>
      <c r="G169"/>
      <c r="H169"/>
      <c r="I169" s="18"/>
      <c r="J169"/>
      <c r="K169" s="570"/>
      <c r="L169" s="571"/>
    </row>
    <row r="170" spans="1:12">
      <c r="A170" s="519"/>
      <c r="B170" s="5"/>
      <c r="C170" s="5"/>
      <c r="D170" s="731"/>
      <c r="E170" s="735"/>
      <c r="F170"/>
      <c r="G170"/>
      <c r="H170"/>
      <c r="I170" s="18"/>
      <c r="J170"/>
      <c r="K170" s="570"/>
      <c r="L170" s="571"/>
    </row>
    <row r="171" spans="1:12">
      <c r="A171" s="519"/>
      <c r="B171" s="5"/>
      <c r="C171" s="5"/>
      <c r="D171" s="731"/>
      <c r="E171" s="735"/>
      <c r="F171"/>
      <c r="G171"/>
      <c r="H171"/>
      <c r="I171" s="18"/>
      <c r="J171"/>
      <c r="K171" s="570"/>
      <c r="L171" s="571"/>
    </row>
    <row r="172" spans="1:12">
      <c r="A172" s="519"/>
      <c r="B172" s="5"/>
      <c r="C172" s="5"/>
      <c r="D172" s="731"/>
      <c r="E172" s="735"/>
      <c r="F172"/>
      <c r="G172"/>
      <c r="H172"/>
      <c r="I172" s="18"/>
      <c r="J172"/>
      <c r="K172" s="570"/>
      <c r="L172" s="571"/>
    </row>
    <row r="173" spans="1:12">
      <c r="A173" s="519"/>
      <c r="B173" s="5"/>
      <c r="C173" s="5"/>
      <c r="D173" s="731"/>
      <c r="E173" s="735"/>
      <c r="F173"/>
      <c r="G173"/>
      <c r="H173"/>
      <c r="I173" s="18"/>
      <c r="J173"/>
      <c r="K173" s="570"/>
      <c r="L173" s="571"/>
    </row>
    <row r="174" spans="1:12">
      <c r="A174" s="519"/>
      <c r="B174" s="5"/>
      <c r="C174" s="5"/>
      <c r="D174" s="731"/>
      <c r="E174" s="735"/>
      <c r="F174"/>
      <c r="G174"/>
      <c r="H174"/>
      <c r="I174" s="18"/>
      <c r="J174"/>
      <c r="K174" s="570"/>
      <c r="L174" s="571"/>
    </row>
    <row r="175" spans="1:12">
      <c r="A175" s="519"/>
      <c r="B175" s="5"/>
      <c r="C175" s="5"/>
      <c r="D175" s="731"/>
      <c r="E175" s="735"/>
      <c r="F175"/>
      <c r="G175"/>
      <c r="H175"/>
      <c r="I175" s="18"/>
      <c r="J175"/>
      <c r="K175" s="570"/>
      <c r="L175" s="571"/>
    </row>
    <row r="176" spans="1:12">
      <c r="A176" s="519"/>
      <c r="B176" s="5"/>
      <c r="C176" s="5"/>
      <c r="D176" s="731"/>
      <c r="E176" s="735"/>
      <c r="F176"/>
      <c r="G176"/>
      <c r="H176"/>
      <c r="I176" s="18"/>
      <c r="J176"/>
      <c r="K176" s="570"/>
      <c r="L176" s="571"/>
    </row>
    <row r="177" spans="1:12">
      <c r="A177" s="519"/>
      <c r="B177" s="5"/>
      <c r="C177" s="5"/>
      <c r="D177" s="731"/>
      <c r="E177" s="735"/>
      <c r="F177"/>
      <c r="G177"/>
      <c r="H177"/>
      <c r="I177" s="18"/>
      <c r="J177"/>
      <c r="K177" s="570"/>
      <c r="L177" s="571"/>
    </row>
    <row r="178" spans="1:12">
      <c r="A178" s="519"/>
      <c r="B178" s="5"/>
      <c r="C178" s="5"/>
      <c r="D178" s="731"/>
      <c r="E178" s="735"/>
      <c r="F178"/>
      <c r="G178"/>
      <c r="H178"/>
      <c r="I178" s="18"/>
      <c r="J178"/>
      <c r="K178" s="570"/>
      <c r="L178" s="571"/>
    </row>
    <row r="179" spans="1:12">
      <c r="A179" s="519"/>
      <c r="B179" s="5"/>
      <c r="C179" s="5"/>
      <c r="D179" s="731"/>
      <c r="E179" s="735"/>
      <c r="F179"/>
      <c r="G179"/>
      <c r="H179"/>
      <c r="I179" s="18"/>
      <c r="J179"/>
      <c r="K179" s="570"/>
      <c r="L179" s="571"/>
    </row>
    <row r="180" spans="1:12">
      <c r="A180" s="519"/>
      <c r="B180" s="5"/>
      <c r="C180" s="5"/>
      <c r="D180" s="731"/>
      <c r="E180" s="735"/>
      <c r="F180"/>
      <c r="G180"/>
      <c r="H180"/>
      <c r="I180" s="18"/>
      <c r="J180"/>
      <c r="K180" s="570"/>
      <c r="L180" s="571"/>
    </row>
    <row r="181" spans="1:12">
      <c r="A181" s="519"/>
      <c r="B181" s="5"/>
      <c r="C181" s="5"/>
      <c r="D181" s="731"/>
      <c r="E181" s="735"/>
      <c r="F181"/>
      <c r="G181"/>
      <c r="H181"/>
      <c r="I181" s="18"/>
      <c r="J181"/>
      <c r="K181" s="570"/>
      <c r="L181" s="571"/>
    </row>
    <row r="182" spans="1:12">
      <c r="A182" s="519"/>
      <c r="B182" s="5"/>
      <c r="C182" s="5"/>
      <c r="D182" s="731"/>
      <c r="E182" s="735"/>
      <c r="F182"/>
      <c r="G182"/>
      <c r="H182"/>
      <c r="I182" s="18"/>
      <c r="J182"/>
      <c r="K182" s="570"/>
      <c r="L182" s="571"/>
    </row>
    <row r="183" spans="1:12">
      <c r="A183" s="519"/>
      <c r="B183" s="5"/>
      <c r="C183" s="5"/>
      <c r="D183" s="731"/>
      <c r="E183" s="735"/>
      <c r="F183"/>
      <c r="G183"/>
      <c r="H183"/>
      <c r="I183" s="18"/>
      <c r="J183"/>
      <c r="K183" s="570"/>
      <c r="L183" s="571"/>
    </row>
    <row r="184" spans="1:12">
      <c r="A184" s="519"/>
      <c r="B184" s="5"/>
      <c r="C184" s="5"/>
      <c r="D184" s="731"/>
      <c r="E184" s="735"/>
      <c r="F184"/>
      <c r="G184"/>
      <c r="H184"/>
      <c r="I184" s="18"/>
      <c r="J184"/>
      <c r="K184" s="570"/>
      <c r="L184" s="571"/>
    </row>
    <row r="185" spans="1:12">
      <c r="A185" s="519"/>
      <c r="B185" s="5"/>
      <c r="C185" s="5"/>
      <c r="D185" s="731"/>
      <c r="E185" s="735"/>
      <c r="F185"/>
      <c r="G185"/>
      <c r="H185"/>
      <c r="I185" s="18"/>
      <c r="J185"/>
      <c r="K185" s="570"/>
      <c r="L185" s="571"/>
    </row>
    <row r="186" spans="1:12">
      <c r="A186" s="519"/>
      <c r="B186" s="5"/>
      <c r="C186" s="5"/>
      <c r="D186" s="731"/>
      <c r="E186" s="735"/>
      <c r="F186"/>
      <c r="G186"/>
      <c r="H186"/>
      <c r="I186" s="18"/>
      <c r="J186"/>
      <c r="K186" s="570"/>
      <c r="L186" s="571"/>
    </row>
    <row r="187" spans="1:12">
      <c r="A187" s="519"/>
      <c r="B187" s="5"/>
      <c r="C187" s="5"/>
      <c r="D187" s="731"/>
      <c r="E187" s="735"/>
      <c r="F187"/>
      <c r="G187"/>
      <c r="H187"/>
      <c r="I187" s="18"/>
      <c r="J187"/>
      <c r="K187" s="570"/>
      <c r="L187" s="571"/>
    </row>
    <row r="188" spans="1:12">
      <c r="A188" s="519"/>
      <c r="B188" s="5"/>
      <c r="C188" s="5"/>
      <c r="D188" s="731"/>
      <c r="E188" s="735"/>
      <c r="F188"/>
      <c r="G188"/>
      <c r="H188"/>
      <c r="I188" s="18"/>
      <c r="J188"/>
      <c r="K188" s="570"/>
      <c r="L188" s="571"/>
    </row>
    <row r="189" spans="1:12">
      <c r="A189" s="519"/>
      <c r="B189" s="5"/>
      <c r="C189" s="5"/>
      <c r="D189" s="731"/>
      <c r="E189" s="735"/>
      <c r="F189"/>
      <c r="G189"/>
      <c r="H189"/>
      <c r="I189" s="18"/>
      <c r="J189"/>
      <c r="K189" s="570"/>
      <c r="L189" s="571"/>
    </row>
    <row r="190" spans="1:12">
      <c r="A190" s="519"/>
      <c r="B190" s="5"/>
      <c r="C190" s="5"/>
      <c r="D190" s="731"/>
      <c r="E190" s="735"/>
      <c r="F190"/>
      <c r="G190"/>
      <c r="H190"/>
      <c r="I190" s="18"/>
      <c r="J190"/>
      <c r="K190" s="570"/>
      <c r="L190" s="571"/>
    </row>
    <row r="191" spans="1:12">
      <c r="A191" s="519"/>
      <c r="B191" s="5"/>
      <c r="C191" s="5"/>
      <c r="D191" s="731"/>
      <c r="E191" s="735"/>
      <c r="F191"/>
      <c r="G191"/>
      <c r="H191"/>
      <c r="I191" s="18"/>
      <c r="J191"/>
      <c r="K191" s="570"/>
      <c r="L191" s="571"/>
    </row>
    <row r="192" spans="1:12">
      <c r="A192" s="519"/>
      <c r="B192" s="5"/>
      <c r="C192" s="5"/>
      <c r="D192" s="731"/>
      <c r="E192" s="735"/>
      <c r="F192"/>
      <c r="G192"/>
      <c r="H192"/>
      <c r="I192" s="18"/>
      <c r="J192"/>
      <c r="K192" s="570"/>
      <c r="L192" s="571"/>
    </row>
    <row r="193" spans="1:12">
      <c r="A193" s="519"/>
      <c r="B193" s="5"/>
      <c r="C193" s="5"/>
      <c r="D193" s="731"/>
      <c r="E193" s="735"/>
      <c r="F193"/>
      <c r="G193"/>
      <c r="H193"/>
      <c r="I193" s="18"/>
      <c r="J193"/>
      <c r="K193" s="570"/>
      <c r="L193" s="571"/>
    </row>
    <row r="194" spans="1:12">
      <c r="A194" s="519"/>
      <c r="B194" s="5"/>
      <c r="C194" s="5"/>
      <c r="D194" s="731"/>
      <c r="E194" s="735"/>
      <c r="F194"/>
      <c r="G194"/>
      <c r="H194"/>
      <c r="I194" s="18"/>
      <c r="J194"/>
      <c r="K194" s="570"/>
      <c r="L194" s="571"/>
    </row>
    <row r="195" spans="1:12">
      <c r="A195" s="519"/>
      <c r="B195" s="5"/>
      <c r="C195" s="5"/>
      <c r="D195" s="731"/>
      <c r="E195" s="735"/>
      <c r="F195"/>
      <c r="G195"/>
      <c r="H195"/>
      <c r="I195" s="18"/>
      <c r="J195"/>
      <c r="K195" s="570"/>
      <c r="L195" s="571"/>
    </row>
    <row r="196" spans="1:12">
      <c r="A196" s="519"/>
      <c r="B196" s="5"/>
      <c r="C196" s="5"/>
      <c r="D196" s="731"/>
      <c r="E196" s="735"/>
      <c r="F196"/>
      <c r="G196"/>
      <c r="H196"/>
      <c r="I196" s="18"/>
      <c r="J196"/>
      <c r="K196" s="570"/>
      <c r="L196" s="571"/>
    </row>
    <row r="197" spans="1:12">
      <c r="A197" s="519"/>
      <c r="B197" s="5"/>
      <c r="C197" s="5"/>
      <c r="D197" s="731"/>
      <c r="E197" s="735"/>
      <c r="F197"/>
      <c r="G197"/>
      <c r="H197"/>
      <c r="I197" s="18"/>
      <c r="J197"/>
      <c r="K197" s="570"/>
      <c r="L197" s="571"/>
    </row>
    <row r="198" spans="1:12">
      <c r="A198" s="519"/>
      <c r="B198" s="5"/>
      <c r="C198" s="5"/>
      <c r="D198" s="731"/>
      <c r="E198" s="735"/>
      <c r="F198"/>
      <c r="G198"/>
      <c r="H198"/>
      <c r="I198" s="18"/>
      <c r="J198"/>
      <c r="K198" s="570"/>
      <c r="L198" s="571"/>
    </row>
    <row r="199" spans="1:12">
      <c r="A199" s="519"/>
      <c r="B199" s="5"/>
      <c r="C199" s="5"/>
      <c r="D199" s="731"/>
      <c r="E199" s="735"/>
      <c r="F199"/>
      <c r="G199"/>
      <c r="H199"/>
      <c r="I199" s="18"/>
      <c r="J199"/>
      <c r="K199" s="570"/>
      <c r="L199" s="571"/>
    </row>
    <row r="200" spans="1:12">
      <c r="A200" s="519"/>
      <c r="B200" s="5"/>
      <c r="C200" s="5"/>
      <c r="D200" s="731"/>
      <c r="E200" s="735"/>
      <c r="F200"/>
      <c r="G200"/>
      <c r="H200"/>
      <c r="I200" s="18"/>
      <c r="J200"/>
      <c r="K200" s="570"/>
      <c r="L200" s="571"/>
    </row>
    <row r="201" spans="1:12">
      <c r="A201" s="519"/>
      <c r="B201" s="5"/>
      <c r="C201" s="5"/>
      <c r="D201" s="731"/>
      <c r="E201" s="735"/>
      <c r="F201"/>
      <c r="G201"/>
      <c r="H201"/>
      <c r="I201" s="18"/>
      <c r="J201"/>
      <c r="K201" s="570"/>
      <c r="L201" s="571"/>
    </row>
    <row r="202" spans="1:12">
      <c r="A202" s="519"/>
      <c r="B202" s="5"/>
      <c r="C202" s="5"/>
      <c r="D202" s="731"/>
      <c r="E202" s="735"/>
      <c r="F202"/>
      <c r="G202"/>
      <c r="H202"/>
      <c r="I202" s="18"/>
      <c r="J202"/>
      <c r="K202" s="570"/>
      <c r="L202" s="571"/>
    </row>
    <row r="203" spans="1:12">
      <c r="A203" s="519"/>
      <c r="B203" s="5"/>
      <c r="C203" s="5"/>
      <c r="D203" s="731"/>
      <c r="E203" s="735"/>
      <c r="F203"/>
      <c r="G203"/>
      <c r="H203"/>
      <c r="I203" s="18"/>
      <c r="J203"/>
      <c r="K203" s="570"/>
      <c r="L203" s="571"/>
    </row>
    <row r="204" spans="1:12">
      <c r="A204" s="519"/>
      <c r="B204" s="5"/>
      <c r="C204" s="5"/>
      <c r="D204" s="731"/>
      <c r="E204" s="735"/>
      <c r="F204"/>
      <c r="G204"/>
      <c r="H204"/>
      <c r="I204" s="18"/>
      <c r="J204"/>
      <c r="K204" s="570"/>
      <c r="L204" s="571"/>
    </row>
    <row r="205" spans="1:12">
      <c r="A205" s="519"/>
      <c r="B205" s="5"/>
      <c r="C205" s="5"/>
      <c r="D205" s="731"/>
      <c r="E205" s="735"/>
      <c r="F205"/>
      <c r="G205"/>
      <c r="H205"/>
      <c r="I205" s="18"/>
      <c r="J205"/>
      <c r="K205" s="570"/>
      <c r="L205" s="571"/>
    </row>
    <row r="206" spans="1:12">
      <c r="A206" s="519"/>
      <c r="B206" s="5"/>
      <c r="C206" s="5"/>
      <c r="D206" s="731"/>
      <c r="E206" s="735"/>
      <c r="F206"/>
      <c r="G206"/>
      <c r="H206"/>
      <c r="I206" s="18"/>
      <c r="J206"/>
      <c r="K206" s="570"/>
      <c r="L206" s="571"/>
    </row>
    <row r="207" spans="1:12">
      <c r="A207" s="519"/>
      <c r="B207" s="5"/>
      <c r="C207" s="5"/>
      <c r="D207" s="731"/>
      <c r="E207" s="735"/>
      <c r="F207"/>
      <c r="G207"/>
      <c r="H207"/>
      <c r="I207" s="18"/>
      <c r="J207"/>
      <c r="K207" s="570"/>
      <c r="L207" s="571"/>
    </row>
    <row r="208" spans="1:12">
      <c r="A208" s="519"/>
      <c r="B208" s="5"/>
      <c r="C208" s="5"/>
      <c r="D208" s="731"/>
      <c r="E208" s="735"/>
      <c r="F208"/>
      <c r="G208"/>
      <c r="H208"/>
      <c r="I208" s="18"/>
      <c r="J208"/>
      <c r="K208" s="570"/>
      <c r="L208" s="571"/>
    </row>
    <row r="209" spans="1:12">
      <c r="A209" s="519"/>
      <c r="B209" s="5"/>
      <c r="C209" s="5"/>
      <c r="D209" s="731"/>
      <c r="E209" s="735"/>
      <c r="F209"/>
      <c r="G209"/>
      <c r="H209"/>
      <c r="I209" s="18"/>
      <c r="J209"/>
      <c r="K209" s="570"/>
      <c r="L209" s="571"/>
    </row>
    <row r="210" spans="1:12">
      <c r="A210" s="519"/>
      <c r="B210" s="5"/>
      <c r="C210" s="5"/>
      <c r="D210" s="731"/>
      <c r="E210" s="735"/>
      <c r="F210"/>
      <c r="G210"/>
      <c r="H210"/>
      <c r="I210" s="18"/>
      <c r="J210"/>
      <c r="K210" s="570"/>
      <c r="L210" s="571"/>
    </row>
    <row r="211" spans="1:12">
      <c r="A211" s="519"/>
      <c r="B211" s="5"/>
      <c r="C211" s="5"/>
      <c r="D211" s="731"/>
      <c r="E211" s="735"/>
      <c r="F211"/>
      <c r="G211"/>
      <c r="H211"/>
      <c r="I211" s="18"/>
      <c r="J211"/>
      <c r="K211" s="570"/>
      <c r="L211" s="571"/>
    </row>
    <row r="212" spans="1:12">
      <c r="A212" s="519"/>
      <c r="B212" s="5"/>
      <c r="C212" s="5"/>
      <c r="D212" s="731"/>
      <c r="E212" s="735"/>
      <c r="F212"/>
      <c r="G212"/>
      <c r="H212"/>
      <c r="I212" s="18"/>
      <c r="J212"/>
      <c r="K212" s="570"/>
      <c r="L212" s="571"/>
    </row>
    <row r="213" spans="1:12">
      <c r="A213" s="519"/>
      <c r="B213" s="5"/>
      <c r="C213" s="5"/>
      <c r="D213" s="731"/>
      <c r="E213" s="735"/>
      <c r="F213"/>
      <c r="G213"/>
      <c r="H213"/>
      <c r="I213" s="18"/>
      <c r="J213"/>
      <c r="K213" s="570"/>
      <c r="L213" s="571"/>
    </row>
    <row r="214" spans="1:12">
      <c r="A214" s="519"/>
      <c r="B214" s="5"/>
      <c r="C214" s="5"/>
      <c r="D214" s="731"/>
      <c r="E214" s="735"/>
      <c r="F214"/>
      <c r="G214"/>
      <c r="H214"/>
      <c r="I214" s="18"/>
      <c r="J214"/>
      <c r="K214" s="570"/>
      <c r="L214" s="571"/>
    </row>
    <row r="215" spans="1:12">
      <c r="A215" s="519"/>
      <c r="B215" s="5"/>
      <c r="C215" s="5"/>
      <c r="D215" s="731"/>
      <c r="E215" s="735"/>
      <c r="F215"/>
      <c r="G215"/>
      <c r="H215"/>
      <c r="I215" s="18"/>
      <c r="J215"/>
      <c r="K215" s="570"/>
      <c r="L215" s="571"/>
    </row>
    <row r="216" spans="1:12">
      <c r="A216" s="519"/>
      <c r="B216" s="5"/>
      <c r="C216" s="5"/>
      <c r="D216" s="731"/>
      <c r="E216" s="735"/>
      <c r="F216"/>
      <c r="G216"/>
      <c r="H216"/>
      <c r="I216" s="18"/>
      <c r="J216"/>
      <c r="K216" s="570"/>
      <c r="L216" s="571"/>
    </row>
    <row r="217" spans="1:12">
      <c r="A217" s="519"/>
      <c r="B217" s="5"/>
      <c r="C217" s="5"/>
      <c r="D217" s="731"/>
      <c r="E217" s="735"/>
      <c r="F217"/>
      <c r="G217"/>
      <c r="H217"/>
      <c r="I217" s="18"/>
      <c r="J217"/>
      <c r="K217" s="570"/>
      <c r="L217" s="571"/>
    </row>
    <row r="218" spans="1:12">
      <c r="A218" s="519"/>
      <c r="B218" s="5"/>
      <c r="C218" s="5"/>
      <c r="D218" s="731"/>
      <c r="E218" s="735"/>
      <c r="F218"/>
      <c r="G218"/>
      <c r="H218"/>
      <c r="I218" s="18"/>
      <c r="J218"/>
      <c r="K218" s="570"/>
      <c r="L218" s="571"/>
    </row>
    <row r="219" spans="1:12">
      <c r="A219" s="519"/>
      <c r="B219" s="5"/>
      <c r="C219" s="5"/>
      <c r="D219" s="731"/>
      <c r="E219" s="735"/>
      <c r="F219"/>
      <c r="G219"/>
      <c r="H219"/>
      <c r="I219" s="18"/>
      <c r="J219"/>
      <c r="K219" s="570"/>
      <c r="L219" s="571"/>
    </row>
    <row r="220" spans="1:12">
      <c r="A220" s="519"/>
      <c r="B220" s="5"/>
      <c r="C220" s="5"/>
      <c r="D220" s="731"/>
      <c r="E220" s="735"/>
      <c r="F220"/>
      <c r="G220"/>
      <c r="H220"/>
      <c r="I220" s="18"/>
      <c r="J220"/>
      <c r="K220" s="570"/>
      <c r="L220" s="571"/>
    </row>
    <row r="221" spans="1:12">
      <c r="A221" s="354"/>
      <c r="B221" s="72"/>
      <c r="C221" s="72"/>
      <c r="D221" s="752"/>
      <c r="E221" s="736"/>
      <c r="F221" s="204"/>
      <c r="G221" s="205"/>
      <c r="H221" s="213"/>
      <c r="I221" s="39"/>
      <c r="J221" s="213"/>
      <c r="K221" s="570"/>
      <c r="L221" s="571"/>
    </row>
    <row r="222" spans="1:12">
      <c r="K222" s="570"/>
      <c r="L222" s="571"/>
    </row>
    <row r="223" spans="1:12">
      <c r="K223" s="570"/>
      <c r="L223" s="571"/>
    </row>
    <row r="224" spans="1:12">
      <c r="K224" s="570"/>
      <c r="L224" s="571"/>
    </row>
    <row r="225" spans="11:12">
      <c r="K225" s="570"/>
      <c r="L225" s="571"/>
    </row>
    <row r="226" spans="11:12">
      <c r="K226" s="570"/>
      <c r="L226" s="571"/>
    </row>
    <row r="227" spans="11:12">
      <c r="K227" s="570"/>
      <c r="L227" s="571"/>
    </row>
    <row r="228" spans="11:12">
      <c r="K228" s="570"/>
      <c r="L228" s="571"/>
    </row>
    <row r="229" spans="11:12">
      <c r="K229" s="570"/>
      <c r="L229" s="571"/>
    </row>
    <row r="230" spans="11:12">
      <c r="K230" s="570"/>
      <c r="L230" s="571"/>
    </row>
    <row r="231" spans="11:12">
      <c r="K231" s="570"/>
      <c r="L231" s="571"/>
    </row>
    <row r="232" spans="11:12">
      <c r="K232" s="570"/>
      <c r="L232" s="571"/>
    </row>
    <row r="233" spans="11:12">
      <c r="K233" s="570"/>
      <c r="L233" s="571"/>
    </row>
    <row r="234" spans="11:12">
      <c r="K234" s="570"/>
      <c r="L234" s="571"/>
    </row>
    <row r="235" spans="11:12">
      <c r="K235" s="570"/>
      <c r="L235" s="571"/>
    </row>
    <row r="236" spans="11:12">
      <c r="K236" s="570"/>
      <c r="L236" s="571"/>
    </row>
    <row r="237" spans="11:12">
      <c r="K237" s="570"/>
      <c r="L237" s="571"/>
    </row>
    <row r="238" spans="11:12">
      <c r="K238" s="570"/>
      <c r="L238" s="571"/>
    </row>
    <row r="239" spans="11:12">
      <c r="K239" s="570"/>
      <c r="L239" s="571"/>
    </row>
    <row r="240" spans="11:12">
      <c r="K240" s="570"/>
      <c r="L240" s="571"/>
    </row>
    <row r="241" spans="11:12">
      <c r="K241" s="570"/>
      <c r="L241" s="571"/>
    </row>
    <row r="242" spans="11:12">
      <c r="K242" s="570"/>
      <c r="L242" s="571"/>
    </row>
    <row r="243" spans="11:12">
      <c r="K243" s="570"/>
      <c r="L243" s="571"/>
    </row>
    <row r="244" spans="11:12">
      <c r="K244" s="570"/>
      <c r="L244" s="571"/>
    </row>
    <row r="245" spans="11:12">
      <c r="K245" s="570"/>
      <c r="L245" s="571"/>
    </row>
    <row r="246" spans="11:12">
      <c r="K246" s="570"/>
      <c r="L246" s="571"/>
    </row>
    <row r="247" spans="11:12">
      <c r="K247" s="570"/>
      <c r="L247" s="571"/>
    </row>
    <row r="248" spans="11:12">
      <c r="K248" s="570"/>
      <c r="L248" s="571"/>
    </row>
    <row r="249" spans="11:12">
      <c r="K249" s="570"/>
      <c r="L249" s="571"/>
    </row>
    <row r="250" spans="11:12">
      <c r="K250" s="570"/>
      <c r="L250" s="571"/>
    </row>
    <row r="251" spans="11:12">
      <c r="K251" s="570"/>
      <c r="L251" s="571"/>
    </row>
    <row r="252" spans="11:12">
      <c r="K252" s="570"/>
      <c r="L252" s="571"/>
    </row>
    <row r="253" spans="11:12">
      <c r="K253" s="570"/>
      <c r="L253" s="571"/>
    </row>
    <row r="254" spans="11:12">
      <c r="K254" s="570"/>
      <c r="L254" s="571"/>
    </row>
    <row r="255" spans="11:12">
      <c r="K255" s="570"/>
      <c r="L255" s="571"/>
    </row>
    <row r="256" spans="11:12">
      <c r="K256" s="570"/>
      <c r="L256" s="571"/>
    </row>
    <row r="257" spans="11:12">
      <c r="K257" s="570"/>
      <c r="L257" s="571"/>
    </row>
    <row r="258" spans="11:12">
      <c r="K258" s="570"/>
      <c r="L258" s="571"/>
    </row>
    <row r="259" spans="11:12">
      <c r="K259" s="570"/>
      <c r="L259" s="571"/>
    </row>
    <row r="260" spans="11:12">
      <c r="K260" s="570"/>
      <c r="L260" s="571"/>
    </row>
    <row r="261" spans="11:12">
      <c r="K261" s="570"/>
      <c r="L261" s="571"/>
    </row>
    <row r="262" spans="11:12">
      <c r="K262" s="570"/>
      <c r="L262" s="571"/>
    </row>
    <row r="263" spans="11:12">
      <c r="K263" s="570"/>
      <c r="L263" s="571"/>
    </row>
    <row r="264" spans="11:12">
      <c r="K264" s="570"/>
      <c r="L264" s="571"/>
    </row>
    <row r="265" spans="11:12">
      <c r="K265" s="570"/>
      <c r="L265" s="571"/>
    </row>
    <row r="266" spans="11:12">
      <c r="K266" s="570"/>
      <c r="L266" s="571"/>
    </row>
    <row r="267" spans="11:12">
      <c r="K267" s="570"/>
      <c r="L267" s="571"/>
    </row>
    <row r="268" spans="11:12">
      <c r="K268" s="570"/>
      <c r="L268" s="571"/>
    </row>
    <row r="269" spans="11:12">
      <c r="K269" s="570"/>
      <c r="L269" s="571"/>
    </row>
    <row r="270" spans="11:12">
      <c r="K270" s="570"/>
      <c r="L270" s="571"/>
    </row>
    <row r="271" spans="11:12">
      <c r="K271" s="570"/>
      <c r="L271" s="571"/>
    </row>
    <row r="272" spans="11:12">
      <c r="K272" s="570"/>
      <c r="L272" s="571"/>
    </row>
    <row r="273" spans="11:12">
      <c r="K273" s="570"/>
      <c r="L273" s="571"/>
    </row>
    <row r="274" spans="11:12">
      <c r="K274" s="570"/>
      <c r="L274" s="571"/>
    </row>
    <row r="275" spans="11:12">
      <c r="K275" s="570"/>
      <c r="L275" s="571"/>
    </row>
    <row r="276" spans="11:12">
      <c r="K276" s="570"/>
      <c r="L276" s="571"/>
    </row>
    <row r="277" spans="11:12">
      <c r="K277" s="570"/>
      <c r="L277" s="571"/>
    </row>
    <row r="278" spans="11:12">
      <c r="K278" s="570"/>
      <c r="L278" s="571"/>
    </row>
    <row r="279" spans="11:12">
      <c r="K279" s="570"/>
      <c r="L279" s="571"/>
    </row>
    <row r="280" spans="11:12">
      <c r="K280" s="570"/>
      <c r="L280" s="571"/>
    </row>
    <row r="281" spans="11:12">
      <c r="K281" s="570"/>
      <c r="L281" s="571"/>
    </row>
    <row r="282" spans="11:12">
      <c r="K282" s="570"/>
      <c r="L282" s="571"/>
    </row>
    <row r="283" spans="11:12">
      <c r="K283" s="570"/>
      <c r="L283" s="571"/>
    </row>
    <row r="284" spans="11:12">
      <c r="K284" s="570"/>
      <c r="L284" s="571"/>
    </row>
    <row r="285" spans="11:12">
      <c r="K285" s="570"/>
      <c r="L285" s="571"/>
    </row>
    <row r="286" spans="11:12">
      <c r="K286" s="570"/>
      <c r="L286" s="571"/>
    </row>
    <row r="287" spans="11:12">
      <c r="K287" s="570"/>
      <c r="L287" s="571"/>
    </row>
    <row r="288" spans="11:12">
      <c r="K288" s="570"/>
      <c r="L288" s="571"/>
    </row>
    <row r="289" spans="11:12">
      <c r="K289" s="570"/>
      <c r="L289" s="571"/>
    </row>
    <row r="290" spans="11:12">
      <c r="K290" s="570"/>
      <c r="L290" s="571"/>
    </row>
    <row r="291" spans="11:12">
      <c r="K291" s="570"/>
      <c r="L291" s="571"/>
    </row>
    <row r="292" spans="11:12">
      <c r="K292" s="570"/>
      <c r="L292" s="571"/>
    </row>
    <row r="293" spans="11:12">
      <c r="K293" s="570"/>
      <c r="L293" s="571"/>
    </row>
    <row r="294" spans="11:12">
      <c r="K294" s="570"/>
      <c r="L294" s="571"/>
    </row>
    <row r="295" spans="11:12">
      <c r="K295" s="570"/>
      <c r="L295" s="571"/>
    </row>
    <row r="296" spans="11:12">
      <c r="K296" s="570"/>
      <c r="L296" s="571"/>
    </row>
    <row r="297" spans="11:12">
      <c r="K297" s="570"/>
      <c r="L297" s="571"/>
    </row>
    <row r="298" spans="11:12">
      <c r="K298" s="570"/>
      <c r="L298" s="571"/>
    </row>
    <row r="299" spans="11:12">
      <c r="K299" s="570"/>
      <c r="L299" s="571"/>
    </row>
    <row r="300" spans="11:12">
      <c r="K300" s="570"/>
      <c r="L300" s="571"/>
    </row>
    <row r="301" spans="11:12">
      <c r="K301" s="570"/>
      <c r="L301" s="571"/>
    </row>
    <row r="302" spans="11:12">
      <c r="K302" s="570"/>
      <c r="L302" s="571"/>
    </row>
    <row r="303" spans="11:12">
      <c r="K303" s="570"/>
      <c r="L303" s="571"/>
    </row>
    <row r="304" spans="11:12">
      <c r="K304" s="570"/>
      <c r="L304" s="571"/>
    </row>
    <row r="305" spans="11:12">
      <c r="K305" s="570"/>
      <c r="L305" s="571"/>
    </row>
    <row r="306" spans="11:12">
      <c r="K306" s="570"/>
      <c r="L306" s="571"/>
    </row>
    <row r="307" spans="11:12">
      <c r="K307" s="570"/>
      <c r="L307" s="571"/>
    </row>
    <row r="308" spans="11:12">
      <c r="K308" s="570"/>
      <c r="L308" s="571"/>
    </row>
    <row r="309" spans="11:12">
      <c r="K309" s="570"/>
      <c r="L309" s="571"/>
    </row>
    <row r="310" spans="11:12">
      <c r="K310" s="570"/>
      <c r="L310" s="571"/>
    </row>
    <row r="311" spans="11:12">
      <c r="K311" s="570"/>
      <c r="L311" s="571"/>
    </row>
    <row r="312" spans="11:12">
      <c r="K312" s="570"/>
      <c r="L312" s="571"/>
    </row>
    <row r="313" spans="11:12">
      <c r="K313" s="570"/>
      <c r="L313" s="571"/>
    </row>
    <row r="314" spans="11:12">
      <c r="K314" s="570"/>
      <c r="L314" s="571"/>
    </row>
    <row r="315" spans="11:12">
      <c r="K315" s="570"/>
      <c r="L315" s="571"/>
    </row>
    <row r="316" spans="11:12">
      <c r="K316" s="570"/>
      <c r="L316" s="571"/>
    </row>
    <row r="317" spans="11:12">
      <c r="K317" s="570"/>
      <c r="L317" s="571"/>
    </row>
    <row r="318" spans="11:12">
      <c r="K318" s="570"/>
      <c r="L318" s="571"/>
    </row>
    <row r="319" spans="11:12">
      <c r="K319" s="570"/>
      <c r="L319" s="571"/>
    </row>
    <row r="320" spans="11:12">
      <c r="K320" s="570"/>
      <c r="L320" s="571"/>
    </row>
    <row r="321" spans="11:12">
      <c r="K321" s="570"/>
      <c r="L321" s="571"/>
    </row>
    <row r="322" spans="11:12">
      <c r="K322" s="570"/>
      <c r="L322" s="571"/>
    </row>
    <row r="323" spans="11:12">
      <c r="K323" s="570"/>
      <c r="L323" s="571"/>
    </row>
    <row r="324" spans="11:12">
      <c r="K324" s="570"/>
      <c r="L324" s="571"/>
    </row>
    <row r="325" spans="11:12">
      <c r="K325" s="570"/>
      <c r="L325" s="571"/>
    </row>
    <row r="326" spans="11:12">
      <c r="K326" s="570"/>
      <c r="L326" s="571"/>
    </row>
    <row r="327" spans="11:12">
      <c r="K327" s="570"/>
      <c r="L327" s="571"/>
    </row>
    <row r="328" spans="11:12">
      <c r="K328" s="570"/>
      <c r="L328" s="571"/>
    </row>
    <row r="329" spans="11:12">
      <c r="K329" s="570"/>
      <c r="L329" s="571"/>
    </row>
    <row r="330" spans="11:12">
      <c r="K330" s="570"/>
      <c r="L330" s="571"/>
    </row>
    <row r="331" spans="11:12">
      <c r="K331" s="570"/>
      <c r="L331" s="571"/>
    </row>
    <row r="332" spans="11:12">
      <c r="K332" s="570"/>
      <c r="L332" s="571"/>
    </row>
    <row r="333" spans="11:12">
      <c r="K333" s="570"/>
      <c r="L333" s="571"/>
    </row>
    <row r="334" spans="11:12">
      <c r="K334" s="570"/>
      <c r="L334" s="571"/>
    </row>
    <row r="335" spans="11:12">
      <c r="K335" s="570"/>
      <c r="L335" s="571"/>
    </row>
    <row r="336" spans="11:12">
      <c r="K336" s="570"/>
      <c r="L336" s="571"/>
    </row>
    <row r="337" spans="11:12">
      <c r="K337" s="570"/>
      <c r="L337" s="571"/>
    </row>
    <row r="338" spans="11:12">
      <c r="K338" s="570"/>
      <c r="L338" s="571"/>
    </row>
    <row r="339" spans="11:12">
      <c r="K339" s="570"/>
      <c r="L339" s="571"/>
    </row>
    <row r="340" spans="11:12">
      <c r="K340" s="570"/>
      <c r="L340" s="571"/>
    </row>
    <row r="341" spans="11:12">
      <c r="K341" s="570"/>
      <c r="L341" s="571"/>
    </row>
    <row r="342" spans="11:12">
      <c r="K342" s="570"/>
      <c r="L342" s="571"/>
    </row>
    <row r="343" spans="11:12">
      <c r="K343" s="570"/>
      <c r="L343" s="571"/>
    </row>
    <row r="344" spans="11:12">
      <c r="K344" s="570"/>
      <c r="L344" s="571"/>
    </row>
    <row r="345" spans="11:12">
      <c r="K345" s="570"/>
      <c r="L345" s="571"/>
    </row>
    <row r="346" spans="11:12">
      <c r="K346" s="570"/>
      <c r="L346" s="571"/>
    </row>
    <row r="347" spans="11:12">
      <c r="K347" s="570"/>
      <c r="L347" s="571"/>
    </row>
    <row r="348" spans="11:12">
      <c r="K348" s="570"/>
      <c r="L348" s="571"/>
    </row>
    <row r="349" spans="11:12">
      <c r="K349" s="570"/>
      <c r="L349" s="571"/>
    </row>
    <row r="350" spans="11:12">
      <c r="K350" s="570"/>
      <c r="L350" s="571"/>
    </row>
    <row r="351" spans="11:12">
      <c r="K351" s="570"/>
      <c r="L351" s="571"/>
    </row>
    <row r="352" spans="11:12">
      <c r="K352" s="570"/>
      <c r="L352" s="571"/>
    </row>
    <row r="353" spans="11:12">
      <c r="K353" s="570"/>
      <c r="L353" s="571"/>
    </row>
    <row r="354" spans="11:12">
      <c r="K354" s="570"/>
      <c r="L354" s="571"/>
    </row>
    <row r="355" spans="11:12">
      <c r="K355" s="570"/>
      <c r="L355" s="571"/>
    </row>
    <row r="356" spans="11:12">
      <c r="K356" s="570"/>
      <c r="L356" s="571"/>
    </row>
    <row r="357" spans="11:12">
      <c r="K357" s="570"/>
      <c r="L357" s="571"/>
    </row>
    <row r="358" spans="11:12">
      <c r="K358" s="570"/>
      <c r="L358" s="571"/>
    </row>
    <row r="359" spans="11:12">
      <c r="K359" s="570"/>
      <c r="L359" s="571"/>
    </row>
    <row r="360" spans="11:12">
      <c r="K360" s="570"/>
      <c r="L360" s="571"/>
    </row>
    <row r="361" spans="11:12">
      <c r="K361" s="570"/>
      <c r="L361" s="571"/>
    </row>
    <row r="362" spans="11:12">
      <c r="K362" s="570"/>
      <c r="L362" s="571"/>
    </row>
    <row r="363" spans="11:12">
      <c r="K363" s="570"/>
      <c r="L363" s="571"/>
    </row>
    <row r="364" spans="11:12">
      <c r="K364" s="570"/>
      <c r="L364" s="571"/>
    </row>
    <row r="365" spans="11:12">
      <c r="K365" s="570"/>
      <c r="L365" s="571"/>
    </row>
    <row r="366" spans="11:12">
      <c r="K366" s="570"/>
      <c r="L366" s="571"/>
    </row>
    <row r="367" spans="11:12">
      <c r="K367" s="570"/>
      <c r="L367" s="571"/>
    </row>
    <row r="368" spans="11:12">
      <c r="K368" s="570"/>
      <c r="L368" s="571"/>
    </row>
    <row r="369" spans="11:12">
      <c r="K369" s="570"/>
      <c r="L369" s="571"/>
    </row>
    <row r="370" spans="11:12">
      <c r="K370" s="570"/>
      <c r="L370" s="571"/>
    </row>
    <row r="371" spans="11:12">
      <c r="K371" s="570"/>
      <c r="L371" s="571"/>
    </row>
    <row r="372" spans="11:12">
      <c r="K372" s="570"/>
      <c r="L372" s="571"/>
    </row>
    <row r="373" spans="11:12">
      <c r="K373" s="570"/>
      <c r="L373" s="571"/>
    </row>
    <row r="374" spans="11:12">
      <c r="K374" s="570"/>
      <c r="L374" s="571"/>
    </row>
    <row r="375" spans="11:12">
      <c r="K375" s="570"/>
      <c r="L375" s="571"/>
    </row>
    <row r="376" spans="11:12">
      <c r="K376" s="570"/>
      <c r="L376" s="571"/>
    </row>
    <row r="377" spans="11:12">
      <c r="K377" s="570"/>
      <c r="L377" s="571"/>
    </row>
    <row r="378" spans="11:12">
      <c r="K378" s="570"/>
      <c r="L378" s="571"/>
    </row>
    <row r="379" spans="11:12">
      <c r="K379" s="570"/>
      <c r="L379" s="571"/>
    </row>
    <row r="380" spans="11:12">
      <c r="K380" s="570"/>
      <c r="L380" s="571"/>
    </row>
    <row r="381" spans="11:12">
      <c r="K381" s="570"/>
      <c r="L381" s="571"/>
    </row>
    <row r="382" spans="11:12">
      <c r="K382" s="570"/>
      <c r="L382" s="571"/>
    </row>
    <row r="383" spans="11:12">
      <c r="K383" s="570"/>
      <c r="L383" s="571"/>
    </row>
    <row r="384" spans="11:12">
      <c r="K384" s="570"/>
      <c r="L384" s="571"/>
    </row>
    <row r="385" spans="11:12">
      <c r="K385" s="570"/>
      <c r="L385" s="571"/>
    </row>
    <row r="386" spans="11:12">
      <c r="K386" s="570"/>
      <c r="L386" s="571"/>
    </row>
    <row r="387" spans="11:12">
      <c r="K387" s="570"/>
      <c r="L387" s="571"/>
    </row>
    <row r="388" spans="11:12">
      <c r="K388" s="570"/>
      <c r="L388" s="571"/>
    </row>
    <row r="389" spans="11:12">
      <c r="K389" s="570"/>
      <c r="L389" s="571"/>
    </row>
    <row r="390" spans="11:12">
      <c r="K390" s="570"/>
      <c r="L390" s="571"/>
    </row>
    <row r="391" spans="11:12">
      <c r="K391" s="570"/>
      <c r="L391" s="571"/>
    </row>
    <row r="392" spans="11:12">
      <c r="K392" s="570"/>
      <c r="L392" s="571"/>
    </row>
    <row r="393" spans="11:12">
      <c r="K393" s="570"/>
      <c r="L393" s="571"/>
    </row>
    <row r="394" spans="11:12">
      <c r="K394" s="570"/>
      <c r="L394" s="571"/>
    </row>
    <row r="395" spans="11:12">
      <c r="K395" s="570"/>
      <c r="L395" s="571"/>
    </row>
    <row r="396" spans="11:12">
      <c r="K396" s="570"/>
      <c r="L396" s="571"/>
    </row>
    <row r="397" spans="11:12">
      <c r="K397" s="570"/>
      <c r="L397" s="571"/>
    </row>
    <row r="398" spans="11:12">
      <c r="K398" s="570"/>
      <c r="L398" s="571"/>
    </row>
    <row r="399" spans="11:12">
      <c r="K399" s="570"/>
      <c r="L399" s="571"/>
    </row>
    <row r="400" spans="11:12">
      <c r="K400" s="570"/>
      <c r="L400" s="571"/>
    </row>
    <row r="401" spans="11:12">
      <c r="K401" s="570"/>
      <c r="L401" s="571"/>
    </row>
    <row r="402" spans="11:12">
      <c r="K402" s="570"/>
      <c r="L402" s="571"/>
    </row>
    <row r="403" spans="11:12">
      <c r="K403" s="570"/>
      <c r="L403" s="571"/>
    </row>
    <row r="404" spans="11:12">
      <c r="K404" s="570"/>
      <c r="L404" s="571"/>
    </row>
    <row r="405" spans="11:12">
      <c r="K405" s="570"/>
      <c r="L405" s="571"/>
    </row>
    <row r="406" spans="11:12">
      <c r="K406" s="570"/>
      <c r="L406" s="571"/>
    </row>
    <row r="407" spans="11:12">
      <c r="K407" s="570"/>
      <c r="L407" s="571"/>
    </row>
    <row r="408" spans="11:12">
      <c r="K408" s="570"/>
      <c r="L408" s="571"/>
    </row>
    <row r="409" spans="11:12">
      <c r="K409" s="570"/>
      <c r="L409" s="571"/>
    </row>
    <row r="410" spans="11:12">
      <c r="K410" s="570"/>
      <c r="L410" s="571"/>
    </row>
    <row r="411" spans="11:12">
      <c r="K411" s="570"/>
      <c r="L411" s="571"/>
    </row>
    <row r="412" spans="11:12">
      <c r="K412" s="570"/>
      <c r="L412" s="571"/>
    </row>
    <row r="413" spans="11:12">
      <c r="K413" s="570"/>
      <c r="L413" s="571"/>
    </row>
    <row r="414" spans="11:12">
      <c r="K414" s="570"/>
      <c r="L414" s="571"/>
    </row>
    <row r="415" spans="11:12">
      <c r="K415" s="570"/>
      <c r="L415" s="571"/>
    </row>
    <row r="416" spans="11:12">
      <c r="K416" s="570"/>
      <c r="L416" s="571"/>
    </row>
    <row r="417" spans="11:12">
      <c r="K417" s="570"/>
      <c r="L417" s="571"/>
    </row>
    <row r="418" spans="11:12">
      <c r="K418" s="570"/>
      <c r="L418" s="571"/>
    </row>
    <row r="419" spans="11:12">
      <c r="K419" s="570"/>
      <c r="L419" s="571"/>
    </row>
    <row r="420" spans="11:12">
      <c r="K420" s="570"/>
      <c r="L420" s="571"/>
    </row>
    <row r="421" spans="11:12">
      <c r="K421" s="570"/>
      <c r="L421" s="571"/>
    </row>
    <row r="422" spans="11:12">
      <c r="K422" s="570"/>
      <c r="L422" s="571"/>
    </row>
    <row r="423" spans="11:12">
      <c r="K423" s="570"/>
      <c r="L423" s="571"/>
    </row>
    <row r="424" spans="11:12">
      <c r="K424" s="570"/>
      <c r="L424" s="571"/>
    </row>
    <row r="425" spans="11:12">
      <c r="K425" s="570"/>
      <c r="L425" s="571"/>
    </row>
    <row r="426" spans="11:12">
      <c r="K426" s="570"/>
      <c r="L426" s="571"/>
    </row>
    <row r="427" spans="11:12">
      <c r="K427" s="570"/>
      <c r="L427" s="571"/>
    </row>
    <row r="428" spans="11:12">
      <c r="K428" s="570"/>
      <c r="L428" s="571"/>
    </row>
    <row r="429" spans="11:12">
      <c r="K429" s="570"/>
      <c r="L429" s="571"/>
    </row>
    <row r="430" spans="11:12">
      <c r="K430" s="570"/>
      <c r="L430" s="571"/>
    </row>
    <row r="431" spans="11:12">
      <c r="K431" s="570"/>
      <c r="L431" s="571"/>
    </row>
    <row r="432" spans="11:12">
      <c r="K432" s="570"/>
      <c r="L432" s="571"/>
    </row>
    <row r="433" spans="11:12">
      <c r="K433" s="570"/>
      <c r="L433" s="571"/>
    </row>
    <row r="434" spans="11:12">
      <c r="K434" s="570"/>
      <c r="L434" s="571"/>
    </row>
    <row r="435" spans="11:12">
      <c r="K435" s="570"/>
      <c r="L435" s="571"/>
    </row>
    <row r="436" spans="11:12">
      <c r="K436" s="570"/>
      <c r="L436" s="571"/>
    </row>
    <row r="437" spans="11:12">
      <c r="K437" s="570"/>
      <c r="L437" s="571"/>
    </row>
    <row r="438" spans="11:12">
      <c r="K438" s="570"/>
      <c r="L438" s="571"/>
    </row>
    <row r="439" spans="11:12">
      <c r="K439" s="570"/>
      <c r="L439" s="571"/>
    </row>
    <row r="440" spans="11:12">
      <c r="K440" s="570"/>
      <c r="L440" s="571"/>
    </row>
    <row r="441" spans="11:12">
      <c r="K441" s="570"/>
      <c r="L441" s="571"/>
    </row>
    <row r="442" spans="11:12">
      <c r="K442" s="570"/>
      <c r="L442" s="571"/>
    </row>
    <row r="443" spans="11:12">
      <c r="K443" s="570"/>
      <c r="L443" s="571"/>
    </row>
    <row r="444" spans="11:12">
      <c r="K444" s="570"/>
      <c r="L444" s="571"/>
    </row>
    <row r="445" spans="11:12">
      <c r="K445" s="570"/>
      <c r="L445" s="571"/>
    </row>
    <row r="446" spans="11:12">
      <c r="K446" s="570"/>
      <c r="L446" s="571"/>
    </row>
    <row r="447" spans="11:12">
      <c r="K447" s="570"/>
      <c r="L447" s="571"/>
    </row>
    <row r="448" spans="11:12">
      <c r="K448" s="570"/>
      <c r="L448" s="571"/>
    </row>
    <row r="449" spans="11:12">
      <c r="K449" s="570"/>
      <c r="L449" s="571"/>
    </row>
    <row r="450" spans="11:12">
      <c r="K450" s="570"/>
      <c r="L450" s="571"/>
    </row>
    <row r="451" spans="11:12">
      <c r="K451" s="570"/>
      <c r="L451" s="571"/>
    </row>
    <row r="452" spans="11:12">
      <c r="K452" s="570"/>
      <c r="L452" s="571"/>
    </row>
    <row r="453" spans="11:12">
      <c r="K453" s="570"/>
      <c r="L453" s="571"/>
    </row>
    <row r="454" spans="11:12">
      <c r="K454" s="570"/>
      <c r="L454" s="571"/>
    </row>
    <row r="455" spans="11:12">
      <c r="K455" s="570"/>
      <c r="L455" s="571"/>
    </row>
    <row r="456" spans="11:12">
      <c r="K456" s="570"/>
      <c r="L456" s="571"/>
    </row>
    <row r="457" spans="11:12">
      <c r="K457" s="570"/>
      <c r="L457" s="571"/>
    </row>
    <row r="458" spans="11:12">
      <c r="K458" s="570"/>
      <c r="L458" s="571"/>
    </row>
    <row r="459" spans="11:12">
      <c r="K459" s="570"/>
      <c r="L459" s="571"/>
    </row>
    <row r="460" spans="11:12">
      <c r="K460" s="570"/>
      <c r="L460" s="571"/>
    </row>
    <row r="461" spans="11:12">
      <c r="K461" s="570"/>
      <c r="L461" s="571"/>
    </row>
    <row r="462" spans="11:12">
      <c r="K462" s="570"/>
      <c r="L462" s="571"/>
    </row>
    <row r="463" spans="11:12">
      <c r="K463" s="570"/>
      <c r="L463" s="571"/>
    </row>
    <row r="464" spans="11:12">
      <c r="K464" s="570"/>
      <c r="L464" s="571"/>
    </row>
    <row r="465" spans="11:12">
      <c r="K465" s="570"/>
      <c r="L465" s="571"/>
    </row>
    <row r="466" spans="11:12">
      <c r="K466" s="570"/>
      <c r="L466" s="571"/>
    </row>
    <row r="467" spans="11:12">
      <c r="K467" s="570"/>
      <c r="L467" s="571"/>
    </row>
    <row r="468" spans="11:12">
      <c r="K468" s="570"/>
      <c r="L468" s="571"/>
    </row>
    <row r="469" spans="11:12">
      <c r="K469" s="570"/>
      <c r="L469" s="571"/>
    </row>
    <row r="470" spans="11:12">
      <c r="K470" s="570"/>
      <c r="L470" s="571"/>
    </row>
    <row r="471" spans="11:12">
      <c r="K471" s="570"/>
      <c r="L471" s="571"/>
    </row>
    <row r="472" spans="11:12">
      <c r="K472" s="570"/>
      <c r="L472" s="571"/>
    </row>
    <row r="473" spans="11:12">
      <c r="K473" s="570"/>
      <c r="L473" s="571"/>
    </row>
    <row r="474" spans="11:12">
      <c r="K474" s="570"/>
      <c r="L474" s="571"/>
    </row>
    <row r="475" spans="11:12">
      <c r="K475" s="570"/>
      <c r="L475" s="571"/>
    </row>
    <row r="476" spans="11:12">
      <c r="K476" s="570"/>
      <c r="L476" s="571"/>
    </row>
    <row r="477" spans="11:12">
      <c r="K477" s="570"/>
      <c r="L477" s="571"/>
    </row>
    <row r="478" spans="11:12">
      <c r="K478" s="570"/>
      <c r="L478" s="571"/>
    </row>
    <row r="479" spans="11:12">
      <c r="K479" s="570"/>
      <c r="L479" s="571"/>
    </row>
    <row r="480" spans="11:12">
      <c r="K480" s="570"/>
      <c r="L480" s="571"/>
    </row>
    <row r="481" spans="11:12">
      <c r="K481" s="570"/>
      <c r="L481" s="571"/>
    </row>
    <row r="482" spans="11:12">
      <c r="K482" s="570"/>
      <c r="L482" s="571"/>
    </row>
    <row r="483" spans="11:12">
      <c r="K483" s="570"/>
      <c r="L483" s="571"/>
    </row>
    <row r="484" spans="11:12">
      <c r="K484" s="570"/>
      <c r="L484" s="571"/>
    </row>
    <row r="485" spans="11:12">
      <c r="K485" s="570"/>
      <c r="L485" s="571"/>
    </row>
    <row r="486" spans="11:12">
      <c r="K486" s="570"/>
      <c r="L486" s="571"/>
    </row>
    <row r="487" spans="11:12">
      <c r="K487" s="570"/>
      <c r="L487" s="571"/>
    </row>
    <row r="488" spans="11:12">
      <c r="K488" s="570"/>
      <c r="L488" s="571"/>
    </row>
    <row r="489" spans="11:12">
      <c r="K489" s="570"/>
      <c r="L489" s="571"/>
    </row>
    <row r="490" spans="11:12">
      <c r="K490" s="570"/>
      <c r="L490" s="571"/>
    </row>
    <row r="491" spans="11:12">
      <c r="K491" s="570"/>
      <c r="L491" s="571"/>
    </row>
    <row r="492" spans="11:12">
      <c r="K492" s="570"/>
      <c r="L492" s="571"/>
    </row>
    <row r="493" spans="11:12">
      <c r="K493" s="570"/>
      <c r="L493" s="571"/>
    </row>
    <row r="494" spans="11:12">
      <c r="K494" s="570"/>
      <c r="L494" s="571"/>
    </row>
    <row r="495" spans="11:12">
      <c r="K495" s="570"/>
      <c r="L495" s="571"/>
    </row>
    <row r="496" spans="11:12">
      <c r="K496" s="570"/>
      <c r="L496" s="571"/>
    </row>
    <row r="497" spans="11:12">
      <c r="K497" s="570"/>
      <c r="L497" s="571"/>
    </row>
    <row r="498" spans="11:12">
      <c r="K498" s="570"/>
      <c r="L498" s="571"/>
    </row>
    <row r="499" spans="11:12">
      <c r="K499" s="570"/>
      <c r="L499" s="571"/>
    </row>
    <row r="500" spans="11:12">
      <c r="K500" s="570"/>
      <c r="L500" s="571"/>
    </row>
    <row r="501" spans="11:12">
      <c r="K501" s="570"/>
      <c r="L501" s="571"/>
    </row>
    <row r="502" spans="11:12">
      <c r="K502" s="570"/>
      <c r="L502" s="571"/>
    </row>
    <row r="503" spans="11:12">
      <c r="K503" s="570"/>
      <c r="L503" s="571"/>
    </row>
    <row r="504" spans="11:12">
      <c r="K504" s="570"/>
      <c r="L504" s="571"/>
    </row>
    <row r="505" spans="11:12">
      <c r="K505" s="570"/>
      <c r="L505" s="571"/>
    </row>
    <row r="506" spans="11:12">
      <c r="K506" s="570"/>
      <c r="L506" s="571"/>
    </row>
    <row r="507" spans="11:12">
      <c r="K507" s="570"/>
      <c r="L507" s="571"/>
    </row>
    <row r="508" spans="11:12">
      <c r="K508" s="570"/>
      <c r="L508" s="571"/>
    </row>
    <row r="509" spans="11:12">
      <c r="K509" s="570"/>
      <c r="L509" s="571"/>
    </row>
    <row r="510" spans="11:12">
      <c r="K510" s="570"/>
      <c r="L510" s="571"/>
    </row>
    <row r="511" spans="11:12">
      <c r="K511" s="570"/>
      <c r="L511" s="571"/>
    </row>
    <row r="512" spans="11:12">
      <c r="K512" s="570"/>
      <c r="L512" s="571"/>
    </row>
    <row r="513" spans="11:12">
      <c r="K513" s="570"/>
      <c r="L513" s="571"/>
    </row>
    <row r="514" spans="11:12">
      <c r="K514" s="570"/>
      <c r="L514" s="571"/>
    </row>
    <row r="515" spans="11:12">
      <c r="K515" s="570"/>
      <c r="L515" s="571"/>
    </row>
    <row r="516" spans="11:12">
      <c r="K516" s="570"/>
      <c r="L516" s="571"/>
    </row>
    <row r="517" spans="11:12">
      <c r="K517" s="570"/>
      <c r="L517" s="571"/>
    </row>
    <row r="518" spans="11:12">
      <c r="K518" s="570"/>
      <c r="L518" s="571"/>
    </row>
    <row r="519" spans="11:12">
      <c r="K519" s="570"/>
      <c r="L519" s="571"/>
    </row>
    <row r="520" spans="11:12">
      <c r="K520" s="570"/>
      <c r="L520" s="571"/>
    </row>
    <row r="521" spans="11:12">
      <c r="K521" s="570"/>
      <c r="L521" s="571"/>
    </row>
    <row r="522" spans="11:12">
      <c r="K522" s="570"/>
      <c r="L522" s="571"/>
    </row>
    <row r="523" spans="11:12">
      <c r="K523" s="570"/>
      <c r="L523" s="571"/>
    </row>
    <row r="524" spans="11:12">
      <c r="K524" s="570"/>
      <c r="L524" s="571"/>
    </row>
    <row r="525" spans="11:12">
      <c r="K525" s="570"/>
      <c r="L525" s="571"/>
    </row>
    <row r="526" spans="11:12">
      <c r="K526" s="570"/>
      <c r="L526" s="571"/>
    </row>
    <row r="527" spans="11:12">
      <c r="K527" s="570"/>
      <c r="L527" s="571"/>
    </row>
    <row r="528" spans="11:12">
      <c r="K528" s="570"/>
      <c r="L528" s="571"/>
    </row>
    <row r="529" spans="11:12">
      <c r="K529" s="570"/>
      <c r="L529" s="571"/>
    </row>
    <row r="530" spans="11:12">
      <c r="K530" s="570"/>
      <c r="L530" s="571"/>
    </row>
    <row r="531" spans="11:12">
      <c r="K531" s="570"/>
      <c r="L531" s="571"/>
    </row>
    <row r="532" spans="11:12">
      <c r="K532" s="570"/>
      <c r="L532" s="571"/>
    </row>
    <row r="533" spans="11:12">
      <c r="K533" s="570"/>
      <c r="L533" s="571"/>
    </row>
    <row r="534" spans="11:12">
      <c r="K534" s="570"/>
      <c r="L534" s="571"/>
    </row>
    <row r="535" spans="11:12">
      <c r="K535" s="570"/>
      <c r="L535" s="571"/>
    </row>
    <row r="536" spans="11:12">
      <c r="K536" s="570"/>
      <c r="L536" s="571"/>
    </row>
    <row r="537" spans="11:12">
      <c r="K537" s="570"/>
      <c r="L537" s="571"/>
    </row>
    <row r="538" spans="11:12">
      <c r="K538" s="570"/>
      <c r="L538" s="571"/>
    </row>
    <row r="539" spans="11:12">
      <c r="K539" s="570"/>
      <c r="L539" s="571"/>
    </row>
    <row r="540" spans="11:12">
      <c r="K540" s="570"/>
      <c r="L540" s="571"/>
    </row>
    <row r="541" spans="11:12">
      <c r="K541" s="570"/>
      <c r="L541" s="571"/>
    </row>
    <row r="542" spans="11:12">
      <c r="K542" s="570"/>
      <c r="L542" s="571"/>
    </row>
    <row r="543" spans="11:12">
      <c r="K543" s="570"/>
      <c r="L543" s="571"/>
    </row>
    <row r="544" spans="11:12">
      <c r="K544" s="570"/>
      <c r="L544" s="571"/>
    </row>
    <row r="545" spans="11:12">
      <c r="K545" s="570"/>
      <c r="L545" s="571"/>
    </row>
    <row r="546" spans="11:12">
      <c r="K546" s="570"/>
      <c r="L546" s="571"/>
    </row>
    <row r="547" spans="11:12">
      <c r="K547" s="570"/>
      <c r="L547" s="571"/>
    </row>
    <row r="548" spans="11:12">
      <c r="K548" s="570"/>
      <c r="L548" s="571"/>
    </row>
    <row r="549" spans="11:12">
      <c r="K549" s="570"/>
      <c r="L549" s="571"/>
    </row>
    <row r="550" spans="11:12">
      <c r="K550" s="570"/>
      <c r="L550" s="571"/>
    </row>
    <row r="551" spans="11:12">
      <c r="K551" s="570"/>
      <c r="L551" s="571"/>
    </row>
    <row r="552" spans="11:12">
      <c r="K552" s="570"/>
      <c r="L552" s="571"/>
    </row>
    <row r="553" spans="11:12">
      <c r="K553" s="570"/>
      <c r="L553" s="571"/>
    </row>
    <row r="554" spans="11:12">
      <c r="K554" s="570"/>
      <c r="L554" s="571"/>
    </row>
    <row r="555" spans="11:12">
      <c r="K555" s="570"/>
      <c r="L555" s="571"/>
    </row>
    <row r="556" spans="11:12">
      <c r="K556" s="570"/>
      <c r="L556" s="571"/>
    </row>
    <row r="557" spans="11:12">
      <c r="K557" s="570"/>
      <c r="L557" s="571"/>
    </row>
    <row r="558" spans="11:12">
      <c r="K558" s="570"/>
      <c r="L558" s="571"/>
    </row>
    <row r="559" spans="11:12">
      <c r="K559" s="570"/>
      <c r="L559" s="571"/>
    </row>
    <row r="560" spans="11:12">
      <c r="K560" s="570"/>
      <c r="L560" s="571"/>
    </row>
    <row r="561" spans="11:12">
      <c r="K561" s="570"/>
      <c r="L561" s="571"/>
    </row>
    <row r="562" spans="11:12">
      <c r="K562" s="570"/>
      <c r="L562" s="571"/>
    </row>
    <row r="563" spans="11:12">
      <c r="K563" s="570"/>
      <c r="L563" s="571"/>
    </row>
    <row r="564" spans="11:12">
      <c r="K564" s="570"/>
      <c r="L564" s="571"/>
    </row>
    <row r="565" spans="11:12">
      <c r="K565" s="570"/>
      <c r="L565" s="571"/>
    </row>
    <row r="566" spans="11:12">
      <c r="K566" s="570"/>
      <c r="L566" s="571"/>
    </row>
    <row r="567" spans="11:12">
      <c r="K567" s="570"/>
      <c r="L567" s="571"/>
    </row>
    <row r="568" spans="11:12">
      <c r="K568" s="570"/>
      <c r="L568" s="571"/>
    </row>
    <row r="569" spans="11:12">
      <c r="K569" s="570"/>
      <c r="L569" s="571"/>
    </row>
    <row r="570" spans="11:12">
      <c r="K570" s="570"/>
      <c r="L570" s="571"/>
    </row>
    <row r="571" spans="11:12">
      <c r="K571" s="570"/>
      <c r="L571" s="571"/>
    </row>
    <row r="572" spans="11:12">
      <c r="K572" s="570"/>
      <c r="L572" s="571"/>
    </row>
    <row r="573" spans="11:12">
      <c r="K573" s="570"/>
      <c r="L573" s="571"/>
    </row>
    <row r="574" spans="11:12">
      <c r="K574" s="570"/>
      <c r="L574" s="571"/>
    </row>
    <row r="575" spans="11:12">
      <c r="K575" s="570"/>
      <c r="L575" s="571"/>
    </row>
    <row r="576" spans="11:12">
      <c r="K576" s="570"/>
      <c r="L576" s="571"/>
    </row>
    <row r="577" spans="11:12">
      <c r="K577" s="570"/>
      <c r="L577" s="571"/>
    </row>
    <row r="578" spans="11:12">
      <c r="K578" s="570"/>
      <c r="L578" s="571"/>
    </row>
    <row r="579" spans="11:12">
      <c r="K579" s="570"/>
      <c r="L579" s="571"/>
    </row>
    <row r="580" spans="11:12">
      <c r="K580" s="570"/>
      <c r="L580" s="571"/>
    </row>
    <row r="581" spans="11:12">
      <c r="K581" s="570"/>
      <c r="L581" s="571"/>
    </row>
    <row r="582" spans="11:12">
      <c r="K582" s="570"/>
      <c r="L582" s="571"/>
    </row>
    <row r="583" spans="11:12">
      <c r="K583" s="570"/>
      <c r="L583" s="571"/>
    </row>
    <row r="584" spans="11:12">
      <c r="K584" s="570"/>
      <c r="L584" s="571"/>
    </row>
    <row r="585" spans="11:12">
      <c r="K585" s="570"/>
      <c r="L585" s="571"/>
    </row>
    <row r="586" spans="11:12">
      <c r="K586" s="570"/>
      <c r="L586" s="571"/>
    </row>
    <row r="587" spans="11:12">
      <c r="K587" s="570"/>
      <c r="L587" s="571"/>
    </row>
    <row r="588" spans="11:12">
      <c r="K588" s="570"/>
      <c r="L588" s="571"/>
    </row>
    <row r="589" spans="11:12">
      <c r="K589" s="570"/>
      <c r="L589" s="571"/>
    </row>
    <row r="590" spans="11:12">
      <c r="K590" s="570"/>
      <c r="L590" s="571"/>
    </row>
    <row r="591" spans="11:12">
      <c r="K591" s="570"/>
      <c r="L591" s="571"/>
    </row>
    <row r="592" spans="11:12">
      <c r="K592" s="570"/>
      <c r="L592" s="571"/>
    </row>
    <row r="593" spans="11:12">
      <c r="K593" s="570"/>
      <c r="L593" s="571"/>
    </row>
    <row r="594" spans="11:12">
      <c r="K594" s="570"/>
      <c r="L594" s="571"/>
    </row>
    <row r="595" spans="11:12">
      <c r="K595" s="570"/>
      <c r="L595" s="571"/>
    </row>
    <row r="596" spans="11:12">
      <c r="K596" s="570"/>
      <c r="L596" s="571"/>
    </row>
    <row r="597" spans="11:12">
      <c r="K597" s="570"/>
      <c r="L597" s="571"/>
    </row>
    <row r="598" spans="11:12">
      <c r="K598" s="570"/>
      <c r="L598" s="571"/>
    </row>
    <row r="599" spans="11:12">
      <c r="K599" s="570"/>
      <c r="L599" s="571"/>
    </row>
    <row r="600" spans="11:12">
      <c r="K600" s="570"/>
      <c r="L600" s="571"/>
    </row>
    <row r="601" spans="11:12">
      <c r="K601" s="570"/>
      <c r="L601" s="571"/>
    </row>
    <row r="602" spans="11:12">
      <c r="K602" s="570"/>
      <c r="L602" s="571"/>
    </row>
    <row r="603" spans="11:12">
      <c r="K603" s="570"/>
      <c r="L603" s="571"/>
    </row>
    <row r="604" spans="11:12">
      <c r="K604" s="570"/>
      <c r="L604" s="571"/>
    </row>
    <row r="605" spans="11:12">
      <c r="K605" s="570"/>
      <c r="L605" s="571"/>
    </row>
    <row r="606" spans="11:12">
      <c r="K606" s="570"/>
      <c r="L606" s="571"/>
    </row>
    <row r="607" spans="11:12">
      <c r="K607" s="570"/>
      <c r="L607" s="571"/>
    </row>
    <row r="608" spans="11:12">
      <c r="K608" s="570"/>
      <c r="L608" s="571"/>
    </row>
    <row r="609" spans="11:12">
      <c r="K609" s="570"/>
      <c r="L609" s="571"/>
    </row>
    <row r="610" spans="11:12">
      <c r="K610" s="570"/>
      <c r="L610" s="571"/>
    </row>
    <row r="611" spans="11:12">
      <c r="K611" s="570"/>
      <c r="L611" s="571"/>
    </row>
    <row r="612" spans="11:12">
      <c r="K612" s="570"/>
      <c r="L612" s="571"/>
    </row>
    <row r="613" spans="11:12">
      <c r="K613" s="570"/>
      <c r="L613" s="571"/>
    </row>
    <row r="614" spans="11:12">
      <c r="K614" s="570"/>
      <c r="L614" s="571"/>
    </row>
    <row r="615" spans="11:12">
      <c r="K615" s="570"/>
      <c r="L615" s="571"/>
    </row>
    <row r="616" spans="11:12">
      <c r="K616" s="570"/>
      <c r="L616" s="571"/>
    </row>
    <row r="617" spans="11:12">
      <c r="K617" s="570"/>
      <c r="L617" s="571"/>
    </row>
    <row r="618" spans="11:12">
      <c r="K618" s="570"/>
      <c r="L618" s="571"/>
    </row>
    <row r="619" spans="11:12">
      <c r="K619" s="570"/>
      <c r="L619" s="571"/>
    </row>
    <row r="620" spans="11:12">
      <c r="K620" s="570"/>
      <c r="L620" s="571"/>
    </row>
    <row r="621" spans="11:12">
      <c r="K621" s="570"/>
      <c r="L621" s="571"/>
    </row>
    <row r="622" spans="11:12">
      <c r="K622" s="570"/>
      <c r="L622" s="571"/>
    </row>
    <row r="623" spans="11:12">
      <c r="K623" s="570"/>
      <c r="L623" s="571"/>
    </row>
    <row r="624" spans="11:12">
      <c r="K624" s="570"/>
      <c r="L624" s="571"/>
    </row>
    <row r="625" spans="11:12">
      <c r="K625" s="570"/>
      <c r="L625" s="571"/>
    </row>
    <row r="626" spans="11:12">
      <c r="K626" s="570"/>
      <c r="L626" s="571"/>
    </row>
    <row r="627" spans="11:12">
      <c r="K627" s="570"/>
      <c r="L627" s="571"/>
    </row>
    <row r="628" spans="11:12">
      <c r="K628" s="570"/>
      <c r="L628" s="571"/>
    </row>
    <row r="629" spans="11:12">
      <c r="K629" s="570"/>
      <c r="L629" s="571"/>
    </row>
    <row r="630" spans="11:12">
      <c r="K630" s="570"/>
      <c r="L630" s="571"/>
    </row>
    <row r="631" spans="11:12">
      <c r="K631" s="570"/>
      <c r="L631" s="571"/>
    </row>
    <row r="632" spans="11:12">
      <c r="K632" s="570"/>
      <c r="L632" s="571"/>
    </row>
    <row r="633" spans="11:12">
      <c r="K633" s="570"/>
      <c r="L633" s="571"/>
    </row>
    <row r="634" spans="11:12">
      <c r="K634" s="570"/>
      <c r="L634" s="571"/>
    </row>
    <row r="635" spans="11:12">
      <c r="K635" s="570"/>
      <c r="L635" s="571"/>
    </row>
    <row r="636" spans="11:12">
      <c r="K636" s="570"/>
      <c r="L636" s="571"/>
    </row>
    <row r="637" spans="11:12">
      <c r="K637" s="570"/>
      <c r="L637" s="571"/>
    </row>
    <row r="638" spans="11:12">
      <c r="K638" s="570"/>
      <c r="L638" s="571"/>
    </row>
    <row r="639" spans="11:12">
      <c r="K639" s="570"/>
      <c r="L639" s="571"/>
    </row>
    <row r="640" spans="11:12">
      <c r="K640" s="570"/>
      <c r="L640" s="571"/>
    </row>
    <row r="641" spans="11:12">
      <c r="K641" s="570"/>
      <c r="L641" s="571"/>
    </row>
    <row r="642" spans="11:12">
      <c r="K642" s="570"/>
      <c r="L642" s="571"/>
    </row>
    <row r="643" spans="11:12">
      <c r="K643" s="570"/>
      <c r="L643" s="571"/>
    </row>
    <row r="644" spans="11:12">
      <c r="K644" s="570"/>
      <c r="L644" s="571"/>
    </row>
    <row r="645" spans="11:12">
      <c r="K645" s="570"/>
      <c r="L645" s="571"/>
    </row>
    <row r="646" spans="11:12">
      <c r="K646" s="570"/>
      <c r="L646" s="571"/>
    </row>
    <row r="647" spans="11:12">
      <c r="K647" s="570"/>
      <c r="L647" s="571"/>
    </row>
    <row r="648" spans="11:12">
      <c r="K648" s="570"/>
      <c r="L648" s="571"/>
    </row>
    <row r="649" spans="11:12">
      <c r="K649" s="570"/>
      <c r="L649" s="571"/>
    </row>
    <row r="650" spans="11:12">
      <c r="K650" s="570"/>
      <c r="L650" s="571"/>
    </row>
    <row r="651" spans="11:12">
      <c r="K651" s="570"/>
      <c r="L651" s="571"/>
    </row>
    <row r="652" spans="11:12">
      <c r="K652" s="570"/>
      <c r="L652" s="571"/>
    </row>
    <row r="653" spans="11:12">
      <c r="K653" s="570"/>
      <c r="L653" s="571"/>
    </row>
    <row r="654" spans="11:12">
      <c r="K654" s="570"/>
      <c r="L654" s="571"/>
    </row>
    <row r="655" spans="11:12">
      <c r="K655" s="570"/>
      <c r="L655" s="571"/>
    </row>
    <row r="656" spans="11:12">
      <c r="K656" s="570"/>
      <c r="L656" s="571"/>
    </row>
    <row r="657" spans="11:12">
      <c r="K657" s="570"/>
      <c r="L657" s="571"/>
    </row>
    <row r="658" spans="11:12">
      <c r="K658" s="570"/>
      <c r="L658" s="571"/>
    </row>
    <row r="659" spans="11:12">
      <c r="K659" s="570"/>
      <c r="L659" s="571"/>
    </row>
    <row r="660" spans="11:12">
      <c r="K660" s="570"/>
      <c r="L660" s="571"/>
    </row>
    <row r="661" spans="11:12">
      <c r="K661" s="570"/>
      <c r="L661" s="571"/>
    </row>
    <row r="662" spans="11:12">
      <c r="K662" s="570"/>
      <c r="L662" s="571"/>
    </row>
    <row r="663" spans="11:12">
      <c r="K663" s="570"/>
      <c r="L663" s="571"/>
    </row>
    <row r="664" spans="11:12">
      <c r="K664" s="570"/>
      <c r="L664" s="571"/>
    </row>
    <row r="665" spans="11:12">
      <c r="K665" s="570"/>
      <c r="L665" s="571"/>
    </row>
    <row r="666" spans="11:12">
      <c r="K666" s="570"/>
      <c r="L666" s="571"/>
    </row>
    <row r="667" spans="11:12">
      <c r="K667" s="570"/>
      <c r="L667" s="571"/>
    </row>
    <row r="668" spans="11:12">
      <c r="K668" s="570"/>
      <c r="L668" s="571"/>
    </row>
    <row r="669" spans="11:12">
      <c r="K669" s="570"/>
      <c r="L669" s="571"/>
    </row>
    <row r="670" spans="11:12">
      <c r="K670" s="570"/>
      <c r="L670" s="571"/>
    </row>
    <row r="671" spans="11:12">
      <c r="K671" s="570"/>
      <c r="L671" s="571"/>
    </row>
    <row r="672" spans="11:12">
      <c r="K672" s="570"/>
      <c r="L672" s="571"/>
    </row>
    <row r="673" spans="11:12">
      <c r="K673" s="570"/>
      <c r="L673" s="571"/>
    </row>
    <row r="674" spans="11:12">
      <c r="K674" s="570"/>
      <c r="L674" s="571"/>
    </row>
    <row r="675" spans="11:12">
      <c r="K675" s="570"/>
      <c r="L675" s="571"/>
    </row>
    <row r="676" spans="11:12">
      <c r="K676" s="570"/>
      <c r="L676" s="571"/>
    </row>
    <row r="677" spans="11:12">
      <c r="K677" s="570"/>
      <c r="L677" s="571"/>
    </row>
    <row r="678" spans="11:12">
      <c r="K678" s="570"/>
      <c r="L678" s="571"/>
    </row>
    <row r="679" spans="11:12">
      <c r="K679" s="570"/>
      <c r="L679" s="571"/>
    </row>
    <row r="680" spans="11:12">
      <c r="K680" s="570"/>
      <c r="L680" s="571"/>
    </row>
    <row r="681" spans="11:12">
      <c r="K681" s="570"/>
      <c r="L681" s="571"/>
    </row>
    <row r="682" spans="11:12">
      <c r="K682" s="570"/>
      <c r="L682" s="571"/>
    </row>
    <row r="683" spans="11:12">
      <c r="K683" s="570"/>
      <c r="L683" s="571"/>
    </row>
    <row r="684" spans="11:12">
      <c r="K684" s="570"/>
      <c r="L684" s="571"/>
    </row>
    <row r="685" spans="11:12">
      <c r="K685" s="570"/>
      <c r="L685" s="571"/>
    </row>
    <row r="686" spans="11:12">
      <c r="K686" s="570"/>
      <c r="L686" s="571"/>
    </row>
    <row r="687" spans="11:12">
      <c r="K687" s="570"/>
      <c r="L687" s="571"/>
    </row>
    <row r="688" spans="11:12">
      <c r="K688" s="570"/>
      <c r="L688" s="571"/>
    </row>
    <row r="689" spans="11:12">
      <c r="K689" s="570"/>
      <c r="L689" s="571"/>
    </row>
    <row r="690" spans="11:12">
      <c r="K690" s="570"/>
      <c r="L690" s="571"/>
    </row>
    <row r="691" spans="11:12">
      <c r="K691" s="570"/>
      <c r="L691" s="571"/>
    </row>
    <row r="692" spans="11:12">
      <c r="K692" s="570"/>
      <c r="L692" s="571"/>
    </row>
    <row r="693" spans="11:12">
      <c r="K693" s="570"/>
      <c r="L693" s="571"/>
    </row>
    <row r="694" spans="11:12">
      <c r="K694" s="570"/>
      <c r="L694" s="571"/>
    </row>
    <row r="695" spans="11:12">
      <c r="K695" s="570"/>
      <c r="L695" s="571"/>
    </row>
    <row r="696" spans="11:12">
      <c r="K696" s="570"/>
      <c r="L696" s="571"/>
    </row>
    <row r="697" spans="11:12">
      <c r="K697" s="570"/>
      <c r="L697" s="571"/>
    </row>
    <row r="698" spans="11:12">
      <c r="K698" s="570"/>
      <c r="L698" s="571"/>
    </row>
    <row r="699" spans="11:12">
      <c r="K699" s="570"/>
      <c r="L699" s="571"/>
    </row>
    <row r="700" spans="11:12">
      <c r="K700" s="570"/>
      <c r="L700" s="571"/>
    </row>
    <row r="701" spans="11:12">
      <c r="K701" s="570"/>
      <c r="L701" s="571"/>
    </row>
    <row r="702" spans="11:12">
      <c r="K702" s="570"/>
      <c r="L702" s="571"/>
    </row>
    <row r="703" spans="11:12">
      <c r="K703" s="570"/>
      <c r="L703" s="571"/>
    </row>
    <row r="704" spans="11:12">
      <c r="K704" s="570"/>
      <c r="L704" s="571"/>
    </row>
    <row r="705" spans="11:12">
      <c r="K705" s="570"/>
      <c r="L705" s="571"/>
    </row>
    <row r="706" spans="11:12">
      <c r="K706" s="570"/>
      <c r="L706" s="571"/>
    </row>
    <row r="707" spans="11:12">
      <c r="K707" s="570"/>
      <c r="L707" s="571"/>
    </row>
    <row r="708" spans="11:12">
      <c r="K708" s="570"/>
      <c r="L708" s="571"/>
    </row>
    <row r="709" spans="11:12">
      <c r="K709" s="570"/>
      <c r="L709" s="571"/>
    </row>
    <row r="710" spans="11:12">
      <c r="K710" s="570"/>
      <c r="L710" s="571"/>
    </row>
    <row r="711" spans="11:12">
      <c r="K711" s="570"/>
      <c r="L711" s="571"/>
    </row>
    <row r="712" spans="11:12">
      <c r="K712" s="570"/>
      <c r="L712" s="571"/>
    </row>
    <row r="713" spans="11:12">
      <c r="K713" s="570"/>
      <c r="L713" s="571"/>
    </row>
    <row r="714" spans="11:12">
      <c r="K714" s="570"/>
      <c r="L714" s="571"/>
    </row>
    <row r="715" spans="11:12">
      <c r="K715" s="570"/>
      <c r="L715" s="571"/>
    </row>
    <row r="716" spans="11:12">
      <c r="K716" s="570"/>
      <c r="L716" s="571"/>
    </row>
    <row r="717" spans="11:12">
      <c r="K717" s="570"/>
      <c r="L717" s="571"/>
    </row>
    <row r="718" spans="11:12">
      <c r="K718" s="570"/>
      <c r="L718" s="571"/>
    </row>
    <row r="719" spans="11:12">
      <c r="K719" s="570"/>
      <c r="L719" s="571"/>
    </row>
    <row r="720" spans="11:12">
      <c r="K720" s="570"/>
      <c r="L720" s="571"/>
    </row>
    <row r="721" spans="11:12">
      <c r="K721" s="570"/>
      <c r="L721" s="571"/>
    </row>
    <row r="722" spans="11:12">
      <c r="K722" s="570"/>
      <c r="L722" s="571"/>
    </row>
    <row r="723" spans="11:12">
      <c r="K723" s="570"/>
      <c r="L723" s="571"/>
    </row>
    <row r="724" spans="11:12">
      <c r="K724" s="570"/>
      <c r="L724" s="571"/>
    </row>
    <row r="725" spans="11:12">
      <c r="K725" s="570"/>
      <c r="L725" s="571"/>
    </row>
    <row r="726" spans="11:12">
      <c r="K726" s="570"/>
      <c r="L726" s="571"/>
    </row>
    <row r="727" spans="11:12">
      <c r="K727" s="570"/>
      <c r="L727" s="571"/>
    </row>
    <row r="728" spans="11:12">
      <c r="K728" s="570"/>
      <c r="L728" s="571"/>
    </row>
    <row r="729" spans="11:12">
      <c r="K729" s="570"/>
      <c r="L729" s="571"/>
    </row>
    <row r="730" spans="11:12">
      <c r="K730" s="570"/>
      <c r="L730" s="571"/>
    </row>
    <row r="731" spans="11:12">
      <c r="K731" s="570"/>
      <c r="L731" s="571"/>
    </row>
    <row r="732" spans="11:12">
      <c r="K732" s="570"/>
      <c r="L732" s="571"/>
    </row>
    <row r="733" spans="11:12">
      <c r="K733" s="570"/>
      <c r="L733" s="571"/>
    </row>
    <row r="734" spans="11:12">
      <c r="K734" s="570"/>
      <c r="L734" s="571"/>
    </row>
    <row r="735" spans="11:12">
      <c r="K735" s="570"/>
      <c r="L735" s="571"/>
    </row>
    <row r="736" spans="11:12">
      <c r="K736" s="570"/>
      <c r="L736" s="571"/>
    </row>
    <row r="737" spans="11:12">
      <c r="K737" s="570"/>
      <c r="L737" s="571"/>
    </row>
    <row r="738" spans="11:12">
      <c r="K738" s="570"/>
      <c r="L738" s="571"/>
    </row>
    <row r="739" spans="11:12">
      <c r="K739" s="570"/>
      <c r="L739" s="571"/>
    </row>
    <row r="740" spans="11:12">
      <c r="K740" s="570"/>
      <c r="L740" s="571"/>
    </row>
    <row r="741" spans="11:12">
      <c r="K741" s="570"/>
      <c r="L741" s="571"/>
    </row>
    <row r="742" spans="11:12">
      <c r="K742" s="570"/>
      <c r="L742" s="571"/>
    </row>
    <row r="743" spans="11:12">
      <c r="K743" s="570"/>
      <c r="L743" s="571"/>
    </row>
    <row r="744" spans="11:12">
      <c r="K744" s="570"/>
      <c r="L744" s="571"/>
    </row>
    <row r="745" spans="11:12">
      <c r="K745" s="570"/>
      <c r="L745" s="571"/>
    </row>
    <row r="746" spans="11:12">
      <c r="K746" s="570"/>
      <c r="L746" s="571"/>
    </row>
    <row r="747" spans="11:12">
      <c r="K747" s="570"/>
      <c r="L747" s="571"/>
    </row>
    <row r="748" spans="11:12">
      <c r="K748" s="570"/>
      <c r="L748" s="571"/>
    </row>
    <row r="749" spans="11:12">
      <c r="K749" s="570"/>
      <c r="L749" s="571"/>
    </row>
    <row r="750" spans="11:12">
      <c r="K750" s="570"/>
      <c r="L750" s="571"/>
    </row>
    <row r="751" spans="11:12">
      <c r="K751" s="570"/>
      <c r="L751" s="571"/>
    </row>
    <row r="752" spans="11:12">
      <c r="K752" s="570"/>
      <c r="L752" s="571"/>
    </row>
    <row r="753" spans="11:12">
      <c r="K753" s="570"/>
      <c r="L753" s="571"/>
    </row>
    <row r="754" spans="11:12">
      <c r="K754" s="570"/>
      <c r="L754" s="571"/>
    </row>
    <row r="755" spans="11:12">
      <c r="K755" s="570"/>
      <c r="L755" s="571"/>
    </row>
    <row r="756" spans="11:12">
      <c r="K756" s="570"/>
      <c r="L756" s="571"/>
    </row>
    <row r="757" spans="11:12">
      <c r="K757" s="570"/>
      <c r="L757" s="571"/>
    </row>
    <row r="758" spans="11:12">
      <c r="K758" s="570"/>
      <c r="L758" s="571"/>
    </row>
    <row r="759" spans="11:12">
      <c r="K759" s="570"/>
      <c r="L759" s="571"/>
    </row>
    <row r="760" spans="11:12">
      <c r="K760" s="570"/>
      <c r="L760" s="571"/>
    </row>
    <row r="761" spans="11:12">
      <c r="K761" s="570"/>
      <c r="L761" s="571"/>
    </row>
    <row r="762" spans="11:12">
      <c r="K762" s="570"/>
      <c r="L762" s="571"/>
    </row>
    <row r="763" spans="11:12">
      <c r="K763" s="570"/>
      <c r="L763" s="571"/>
    </row>
    <row r="764" spans="11:12">
      <c r="K764" s="570"/>
      <c r="L764" s="571"/>
    </row>
    <row r="765" spans="11:12">
      <c r="K765" s="570"/>
      <c r="L765" s="571"/>
    </row>
    <row r="766" spans="11:12">
      <c r="K766" s="570"/>
      <c r="L766" s="571"/>
    </row>
    <row r="767" spans="11:12">
      <c r="K767" s="570"/>
      <c r="L767" s="571"/>
    </row>
    <row r="768" spans="11:12">
      <c r="K768" s="570"/>
      <c r="L768" s="571"/>
    </row>
    <row r="769" spans="11:12">
      <c r="K769" s="570"/>
      <c r="L769" s="571"/>
    </row>
    <row r="770" spans="11:12">
      <c r="K770" s="570"/>
      <c r="L770" s="571"/>
    </row>
    <row r="771" spans="11:12">
      <c r="K771" s="570"/>
      <c r="L771" s="571"/>
    </row>
    <row r="772" spans="11:12">
      <c r="K772" s="570"/>
      <c r="L772" s="571"/>
    </row>
    <row r="773" spans="11:12">
      <c r="K773" s="570"/>
      <c r="L773" s="571"/>
    </row>
    <row r="774" spans="11:12">
      <c r="K774" s="570"/>
      <c r="L774" s="571"/>
    </row>
    <row r="775" spans="11:12">
      <c r="K775" s="570"/>
      <c r="L775" s="571"/>
    </row>
    <row r="776" spans="11:12">
      <c r="K776" s="570"/>
      <c r="L776" s="571"/>
    </row>
    <row r="777" spans="11:12">
      <c r="K777" s="570"/>
      <c r="L777" s="571"/>
    </row>
    <row r="778" spans="11:12">
      <c r="K778" s="570"/>
      <c r="L778" s="571"/>
    </row>
    <row r="779" spans="11:12">
      <c r="K779" s="570"/>
      <c r="L779" s="571"/>
    </row>
    <row r="780" spans="11:12">
      <c r="K780" s="570"/>
      <c r="L780" s="571"/>
    </row>
    <row r="781" spans="11:12">
      <c r="K781" s="570"/>
      <c r="L781" s="571"/>
    </row>
    <row r="782" spans="11:12">
      <c r="K782" s="570"/>
      <c r="L782" s="571"/>
    </row>
    <row r="783" spans="11:12">
      <c r="K783" s="570"/>
      <c r="L783" s="571"/>
    </row>
    <row r="784" spans="11:12">
      <c r="K784" s="570"/>
      <c r="L784" s="571"/>
    </row>
    <row r="785" spans="11:12">
      <c r="K785" s="570"/>
      <c r="L785" s="571"/>
    </row>
    <row r="786" spans="11:12">
      <c r="K786" s="570"/>
      <c r="L786" s="571"/>
    </row>
    <row r="787" spans="11:12">
      <c r="K787" s="570"/>
      <c r="L787" s="571"/>
    </row>
    <row r="788" spans="11:12">
      <c r="K788" s="570"/>
      <c r="L788" s="571"/>
    </row>
    <row r="789" spans="11:12">
      <c r="K789" s="570"/>
      <c r="L789" s="571"/>
    </row>
    <row r="790" spans="11:12">
      <c r="K790" s="570"/>
      <c r="L790" s="571"/>
    </row>
    <row r="791" spans="11:12">
      <c r="K791" s="570"/>
      <c r="L791" s="571"/>
    </row>
    <row r="792" spans="11:12">
      <c r="K792" s="570"/>
      <c r="L792" s="571"/>
    </row>
    <row r="793" spans="11:12">
      <c r="K793" s="570"/>
      <c r="L793" s="571"/>
    </row>
    <row r="794" spans="11:12">
      <c r="K794" s="570"/>
      <c r="L794" s="571"/>
    </row>
    <row r="795" spans="11:12">
      <c r="K795" s="570"/>
      <c r="L795" s="571"/>
    </row>
    <row r="796" spans="11:12">
      <c r="K796" s="570"/>
      <c r="L796" s="571"/>
    </row>
    <row r="797" spans="11:12">
      <c r="K797" s="570"/>
      <c r="L797" s="571"/>
    </row>
    <row r="798" spans="11:12">
      <c r="K798" s="570"/>
      <c r="L798" s="571"/>
    </row>
    <row r="799" spans="11:12">
      <c r="K799" s="570"/>
      <c r="L799" s="571"/>
    </row>
    <row r="800" spans="11:12">
      <c r="K800" s="570"/>
      <c r="L800" s="571"/>
    </row>
    <row r="801" spans="11:12">
      <c r="K801" s="570"/>
      <c r="L801" s="571"/>
    </row>
    <row r="802" spans="11:12">
      <c r="K802" s="570"/>
      <c r="L802" s="571"/>
    </row>
    <row r="803" spans="11:12">
      <c r="K803" s="570"/>
      <c r="L803" s="571"/>
    </row>
    <row r="804" spans="11:12">
      <c r="K804" s="570"/>
      <c r="L804" s="571"/>
    </row>
    <row r="805" spans="11:12">
      <c r="K805" s="570"/>
      <c r="L805" s="571"/>
    </row>
    <row r="806" spans="11:12">
      <c r="K806" s="570"/>
      <c r="L806" s="571"/>
    </row>
    <row r="807" spans="11:12">
      <c r="K807" s="570"/>
      <c r="L807" s="571"/>
    </row>
    <row r="808" spans="11:12">
      <c r="K808" s="570"/>
      <c r="L808" s="571"/>
    </row>
    <row r="809" spans="11:12">
      <c r="K809" s="570"/>
      <c r="L809" s="571"/>
    </row>
    <row r="810" spans="11:12">
      <c r="K810" s="570"/>
      <c r="L810" s="571"/>
    </row>
    <row r="811" spans="11:12">
      <c r="K811" s="570"/>
      <c r="L811" s="571"/>
    </row>
    <row r="812" spans="11:12">
      <c r="K812" s="570"/>
      <c r="L812" s="571"/>
    </row>
    <row r="813" spans="11:12">
      <c r="K813" s="570"/>
      <c r="L813" s="571"/>
    </row>
    <row r="814" spans="11:12">
      <c r="K814" s="570"/>
      <c r="L814" s="571"/>
    </row>
    <row r="815" spans="11:12">
      <c r="K815" s="570"/>
      <c r="L815" s="571"/>
    </row>
    <row r="816" spans="11:12">
      <c r="K816" s="570"/>
      <c r="L816" s="571"/>
    </row>
    <row r="817" spans="11:12">
      <c r="K817" s="570"/>
      <c r="L817" s="571"/>
    </row>
    <row r="818" spans="11:12">
      <c r="K818" s="570"/>
      <c r="L818" s="571"/>
    </row>
    <row r="819" spans="11:12">
      <c r="K819" s="570"/>
      <c r="L819" s="571"/>
    </row>
    <row r="820" spans="11:12">
      <c r="K820" s="570"/>
      <c r="L820" s="571"/>
    </row>
    <row r="821" spans="11:12">
      <c r="K821" s="570"/>
      <c r="L821" s="571"/>
    </row>
    <row r="822" spans="11:12">
      <c r="K822" s="570"/>
      <c r="L822" s="571"/>
    </row>
    <row r="823" spans="11:12">
      <c r="K823" s="570"/>
      <c r="L823" s="571"/>
    </row>
    <row r="824" spans="11:12">
      <c r="K824" s="570"/>
      <c r="L824" s="571"/>
    </row>
    <row r="825" spans="11:12">
      <c r="K825" s="570"/>
      <c r="L825" s="571"/>
    </row>
    <row r="826" spans="11:12">
      <c r="K826" s="570"/>
      <c r="L826" s="571"/>
    </row>
    <row r="827" spans="11:12">
      <c r="K827" s="570"/>
      <c r="L827" s="571"/>
    </row>
    <row r="828" spans="11:12">
      <c r="K828" s="570"/>
      <c r="L828" s="571"/>
    </row>
    <row r="829" spans="11:12">
      <c r="K829" s="570"/>
      <c r="L829" s="571"/>
    </row>
    <row r="830" spans="11:12">
      <c r="K830" s="570"/>
      <c r="L830" s="571"/>
    </row>
    <row r="831" spans="11:12">
      <c r="K831" s="570"/>
      <c r="L831" s="571"/>
    </row>
    <row r="832" spans="11:12">
      <c r="K832" s="570"/>
      <c r="L832" s="571"/>
    </row>
    <row r="833" spans="11:12">
      <c r="K833" s="570"/>
      <c r="L833" s="571"/>
    </row>
    <row r="834" spans="11:12">
      <c r="K834" s="570"/>
      <c r="L834" s="571"/>
    </row>
    <row r="835" spans="11:12">
      <c r="K835" s="570"/>
      <c r="L835" s="571"/>
    </row>
    <row r="836" spans="11:12">
      <c r="K836" s="570"/>
      <c r="L836" s="571"/>
    </row>
    <row r="837" spans="11:12">
      <c r="K837" s="570"/>
      <c r="L837" s="571"/>
    </row>
    <row r="838" spans="11:12">
      <c r="K838" s="570"/>
      <c r="L838" s="571"/>
    </row>
    <row r="839" spans="11:12">
      <c r="K839" s="570"/>
      <c r="L839" s="571"/>
    </row>
    <row r="840" spans="11:12">
      <c r="K840" s="570"/>
      <c r="L840" s="571"/>
    </row>
    <row r="841" spans="11:12">
      <c r="K841" s="570"/>
      <c r="L841" s="571"/>
    </row>
    <row r="842" spans="11:12">
      <c r="K842" s="570"/>
      <c r="L842" s="571"/>
    </row>
    <row r="843" spans="11:12">
      <c r="K843" s="570"/>
      <c r="L843" s="571"/>
    </row>
    <row r="844" spans="11:12">
      <c r="K844" s="570"/>
      <c r="L844" s="571"/>
    </row>
    <row r="845" spans="11:12">
      <c r="K845" s="570"/>
      <c r="L845" s="571"/>
    </row>
    <row r="846" spans="11:12">
      <c r="K846" s="570"/>
      <c r="L846" s="571"/>
    </row>
    <row r="847" spans="11:12">
      <c r="K847" s="570"/>
      <c r="L847" s="571"/>
    </row>
    <row r="848" spans="11:12">
      <c r="K848" s="570"/>
      <c r="L848" s="571"/>
    </row>
    <row r="849" spans="11:12">
      <c r="K849" s="570"/>
      <c r="L849" s="571"/>
    </row>
    <row r="850" spans="11:12">
      <c r="K850" s="570"/>
      <c r="L850" s="571"/>
    </row>
    <row r="851" spans="11:12">
      <c r="K851" s="570"/>
      <c r="L851" s="571"/>
    </row>
    <row r="852" spans="11:12">
      <c r="K852" s="570"/>
      <c r="L852" s="571"/>
    </row>
    <row r="853" spans="11:12">
      <c r="K853" s="570"/>
      <c r="L853" s="571"/>
    </row>
    <row r="854" spans="11:12">
      <c r="K854" s="570"/>
      <c r="L854" s="571"/>
    </row>
    <row r="855" spans="11:12">
      <c r="K855" s="570"/>
      <c r="L855" s="571"/>
    </row>
    <row r="856" spans="11:12">
      <c r="K856" s="570"/>
      <c r="L856" s="571"/>
    </row>
    <row r="857" spans="11:12">
      <c r="K857" s="570"/>
      <c r="L857" s="571"/>
    </row>
    <row r="858" spans="11:12">
      <c r="K858" s="570"/>
      <c r="L858" s="571"/>
    </row>
    <row r="859" spans="11:12">
      <c r="K859" s="570"/>
      <c r="L859" s="571"/>
    </row>
    <row r="860" spans="11:12">
      <c r="K860" s="570"/>
      <c r="L860" s="571"/>
    </row>
    <row r="861" spans="11:12">
      <c r="K861" s="570"/>
      <c r="L861" s="571"/>
    </row>
    <row r="862" spans="11:12">
      <c r="K862" s="570"/>
      <c r="L862" s="571"/>
    </row>
    <row r="863" spans="11:12">
      <c r="K863" s="570"/>
      <c r="L863" s="571"/>
    </row>
    <row r="864" spans="11:12">
      <c r="K864" s="570"/>
      <c r="L864" s="571"/>
    </row>
    <row r="865" spans="11:12">
      <c r="K865" s="570"/>
      <c r="L865" s="571"/>
    </row>
    <row r="866" spans="11:12">
      <c r="K866" s="570"/>
      <c r="L866" s="571"/>
    </row>
    <row r="867" spans="11:12">
      <c r="K867" s="570"/>
      <c r="L867" s="571"/>
    </row>
    <row r="868" spans="11:12">
      <c r="K868" s="570"/>
      <c r="L868" s="571"/>
    </row>
    <row r="869" spans="11:12">
      <c r="K869" s="570"/>
      <c r="L869" s="571"/>
    </row>
    <row r="870" spans="11:12">
      <c r="K870" s="570"/>
      <c r="L870" s="571"/>
    </row>
    <row r="871" spans="11:12">
      <c r="K871" s="570"/>
      <c r="L871" s="571"/>
    </row>
    <row r="872" spans="11:12">
      <c r="K872" s="570"/>
      <c r="L872" s="571"/>
    </row>
    <row r="873" spans="11:12">
      <c r="K873" s="570"/>
      <c r="L873" s="571"/>
    </row>
    <row r="874" spans="11:12">
      <c r="K874" s="570"/>
      <c r="L874" s="571"/>
    </row>
    <row r="875" spans="11:12">
      <c r="K875" s="570"/>
      <c r="L875" s="571"/>
    </row>
    <row r="876" spans="11:12">
      <c r="K876" s="570"/>
      <c r="L876" s="571"/>
    </row>
    <row r="877" spans="11:12">
      <c r="K877" s="570"/>
      <c r="L877" s="571"/>
    </row>
    <row r="878" spans="11:12">
      <c r="K878" s="570"/>
      <c r="L878" s="571"/>
    </row>
    <row r="879" spans="11:12">
      <c r="K879" s="570"/>
      <c r="L879" s="571"/>
    </row>
    <row r="880" spans="11:12">
      <c r="K880" s="570"/>
      <c r="L880" s="571"/>
    </row>
    <row r="881" spans="11:12">
      <c r="K881" s="570"/>
      <c r="L881" s="571"/>
    </row>
    <row r="882" spans="11:12">
      <c r="K882" s="570"/>
      <c r="L882" s="571"/>
    </row>
    <row r="883" spans="11:12">
      <c r="K883" s="570"/>
      <c r="L883" s="571"/>
    </row>
    <row r="884" spans="11:12">
      <c r="K884" s="570"/>
      <c r="L884" s="571"/>
    </row>
    <row r="885" spans="11:12">
      <c r="K885" s="570"/>
      <c r="L885" s="571"/>
    </row>
    <row r="886" spans="11:12">
      <c r="K886" s="570"/>
      <c r="L886" s="571"/>
    </row>
    <row r="887" spans="11:12">
      <c r="K887" s="570"/>
      <c r="L887" s="571"/>
    </row>
    <row r="888" spans="11:12">
      <c r="K888" s="570"/>
      <c r="L888" s="571"/>
    </row>
    <row r="889" spans="11:12">
      <c r="K889" s="570"/>
      <c r="L889" s="571"/>
    </row>
    <row r="890" spans="11:12">
      <c r="K890" s="570"/>
      <c r="L890" s="571"/>
    </row>
    <row r="891" spans="11:12">
      <c r="K891" s="570"/>
      <c r="L891" s="571"/>
    </row>
    <row r="892" spans="11:12">
      <c r="K892" s="570"/>
      <c r="L892" s="571"/>
    </row>
    <row r="893" spans="11:12">
      <c r="K893" s="570"/>
      <c r="L893" s="571"/>
    </row>
    <row r="894" spans="11:12">
      <c r="K894" s="570"/>
      <c r="L894" s="571"/>
    </row>
    <row r="895" spans="11:12">
      <c r="K895" s="570"/>
      <c r="L895" s="571"/>
    </row>
    <row r="896" spans="11:12">
      <c r="K896" s="570"/>
      <c r="L896" s="571"/>
    </row>
    <row r="897" spans="11:12">
      <c r="K897" s="570"/>
      <c r="L897" s="571"/>
    </row>
    <row r="898" spans="11:12">
      <c r="K898" s="570"/>
      <c r="L898" s="571"/>
    </row>
    <row r="899" spans="11:12">
      <c r="K899" s="570"/>
      <c r="L899" s="571"/>
    </row>
    <row r="900" spans="11:12">
      <c r="K900" s="570"/>
      <c r="L900" s="571"/>
    </row>
    <row r="901" spans="11:12">
      <c r="K901" s="570"/>
      <c r="L901" s="571"/>
    </row>
    <row r="902" spans="11:12">
      <c r="K902" s="570"/>
      <c r="L902" s="571"/>
    </row>
    <row r="903" spans="11:12">
      <c r="K903" s="570"/>
      <c r="L903" s="571"/>
    </row>
    <row r="904" spans="11:12">
      <c r="K904" s="570"/>
      <c r="L904" s="571"/>
    </row>
    <row r="905" spans="11:12">
      <c r="K905" s="570"/>
      <c r="L905" s="571"/>
    </row>
    <row r="906" spans="11:12">
      <c r="K906" s="570"/>
      <c r="L906" s="571"/>
    </row>
    <row r="907" spans="11:12">
      <c r="K907" s="570"/>
      <c r="L907" s="571"/>
    </row>
    <row r="908" spans="11:12">
      <c r="K908" s="570"/>
      <c r="L908" s="571"/>
    </row>
    <row r="909" spans="11:12">
      <c r="K909" s="570"/>
      <c r="L909" s="571"/>
    </row>
    <row r="910" spans="11:12">
      <c r="K910" s="570"/>
      <c r="L910" s="571"/>
    </row>
    <row r="911" spans="11:12">
      <c r="K911" s="570"/>
      <c r="L911" s="571"/>
    </row>
    <row r="912" spans="11:12">
      <c r="K912" s="570"/>
      <c r="L912" s="571"/>
    </row>
    <row r="913" spans="11:12">
      <c r="K913" s="570"/>
      <c r="L913" s="571"/>
    </row>
    <row r="914" spans="11:12">
      <c r="K914" s="570"/>
      <c r="L914" s="571"/>
    </row>
    <row r="915" spans="11:12">
      <c r="K915" s="570"/>
      <c r="L915" s="571"/>
    </row>
    <row r="916" spans="11:12">
      <c r="K916" s="570"/>
      <c r="L916" s="571"/>
    </row>
    <row r="917" spans="11:12">
      <c r="K917" s="570"/>
      <c r="L917" s="571"/>
    </row>
    <row r="918" spans="11:12">
      <c r="K918" s="570"/>
      <c r="L918" s="571"/>
    </row>
    <row r="919" spans="11:12">
      <c r="K919" s="570"/>
      <c r="L919" s="571"/>
    </row>
    <row r="920" spans="11:12">
      <c r="K920" s="570"/>
      <c r="L920" s="571"/>
    </row>
    <row r="921" spans="11:12">
      <c r="K921" s="570"/>
      <c r="L921" s="571"/>
    </row>
    <row r="922" spans="11:12">
      <c r="K922" s="570"/>
      <c r="L922" s="571"/>
    </row>
    <row r="923" spans="11:12">
      <c r="K923" s="570"/>
      <c r="L923" s="571"/>
    </row>
    <row r="924" spans="11:12">
      <c r="K924" s="570"/>
      <c r="L924" s="571"/>
    </row>
    <row r="925" spans="11:12">
      <c r="K925" s="570"/>
      <c r="L925" s="571"/>
    </row>
    <row r="926" spans="11:12">
      <c r="K926" s="570"/>
      <c r="L926" s="571"/>
    </row>
    <row r="927" spans="11:12">
      <c r="K927" s="570"/>
      <c r="L927" s="571"/>
    </row>
    <row r="928" spans="11:12">
      <c r="K928" s="570"/>
      <c r="L928" s="571"/>
    </row>
    <row r="929" spans="11:12">
      <c r="K929" s="570"/>
      <c r="L929" s="571"/>
    </row>
    <row r="930" spans="11:12">
      <c r="K930" s="570"/>
      <c r="L930" s="571"/>
    </row>
    <row r="931" spans="11:12">
      <c r="K931" s="570"/>
      <c r="L931" s="571"/>
    </row>
    <row r="932" spans="11:12">
      <c r="K932" s="570"/>
      <c r="L932" s="571"/>
    </row>
    <row r="933" spans="11:12">
      <c r="K933" s="570"/>
      <c r="L933" s="571"/>
    </row>
    <row r="934" spans="11:12">
      <c r="K934" s="570"/>
      <c r="L934" s="571"/>
    </row>
    <row r="935" spans="11:12">
      <c r="K935" s="570"/>
      <c r="L935" s="571"/>
    </row>
    <row r="936" spans="11:12">
      <c r="K936" s="570"/>
      <c r="L936" s="571"/>
    </row>
    <row r="937" spans="11:12">
      <c r="K937" s="570"/>
      <c r="L937" s="571"/>
    </row>
    <row r="938" spans="11:12">
      <c r="K938" s="570"/>
      <c r="L938" s="571"/>
    </row>
    <row r="939" spans="11:12">
      <c r="K939" s="570"/>
      <c r="L939" s="571"/>
    </row>
    <row r="940" spans="11:12">
      <c r="K940" s="570"/>
      <c r="L940" s="571"/>
    </row>
    <row r="941" spans="11:12">
      <c r="K941" s="570"/>
      <c r="L941" s="571"/>
    </row>
    <row r="942" spans="11:12">
      <c r="K942" s="570"/>
      <c r="L942" s="571"/>
    </row>
    <row r="943" spans="11:12">
      <c r="K943" s="570"/>
      <c r="L943" s="571"/>
    </row>
    <row r="944" spans="11:12">
      <c r="K944" s="570"/>
      <c r="L944" s="571"/>
    </row>
    <row r="945" spans="11:12">
      <c r="K945" s="570"/>
      <c r="L945" s="571"/>
    </row>
    <row r="946" spans="11:12">
      <c r="K946" s="570"/>
      <c r="L946" s="571"/>
    </row>
    <row r="947" spans="11:12">
      <c r="K947" s="570"/>
      <c r="L947" s="571"/>
    </row>
    <row r="948" spans="11:12">
      <c r="K948" s="570"/>
      <c r="L948" s="571"/>
    </row>
    <row r="949" spans="11:12">
      <c r="K949" s="570"/>
      <c r="L949" s="571"/>
    </row>
    <row r="950" spans="11:12">
      <c r="K950" s="570"/>
      <c r="L950" s="571"/>
    </row>
    <row r="951" spans="11:12">
      <c r="K951" s="570"/>
      <c r="L951" s="571"/>
    </row>
    <row r="952" spans="11:12">
      <c r="K952" s="570"/>
      <c r="L952" s="571"/>
    </row>
    <row r="953" spans="11:12">
      <c r="K953" s="570"/>
      <c r="L953" s="571"/>
    </row>
    <row r="954" spans="11:12">
      <c r="K954" s="570"/>
      <c r="L954" s="571"/>
    </row>
    <row r="955" spans="11:12">
      <c r="K955" s="570"/>
      <c r="L955" s="571"/>
    </row>
    <row r="956" spans="11:12">
      <c r="K956" s="570"/>
      <c r="L956" s="571"/>
    </row>
    <row r="957" spans="11:12">
      <c r="K957" s="570"/>
      <c r="L957" s="571"/>
    </row>
    <row r="958" spans="11:12">
      <c r="K958" s="570"/>
      <c r="L958" s="571"/>
    </row>
    <row r="959" spans="11:12">
      <c r="K959" s="570"/>
      <c r="L959" s="571"/>
    </row>
    <row r="960" spans="11:12">
      <c r="K960" s="570"/>
      <c r="L960" s="571"/>
    </row>
    <row r="961" spans="11:12">
      <c r="K961" s="570"/>
      <c r="L961" s="571"/>
    </row>
    <row r="962" spans="11:12">
      <c r="K962" s="570"/>
      <c r="L962" s="571"/>
    </row>
    <row r="963" spans="11:12">
      <c r="K963" s="570"/>
      <c r="L963" s="571"/>
    </row>
    <row r="964" spans="11:12">
      <c r="K964" s="570"/>
      <c r="L964" s="571"/>
    </row>
    <row r="965" spans="11:12">
      <c r="K965" s="570"/>
      <c r="L965" s="571"/>
    </row>
    <row r="966" spans="11:12">
      <c r="K966" s="570"/>
      <c r="L966" s="571"/>
    </row>
    <row r="967" spans="11:12">
      <c r="K967" s="570"/>
      <c r="L967" s="571"/>
    </row>
    <row r="968" spans="11:12">
      <c r="K968" s="570"/>
      <c r="L968" s="571"/>
    </row>
    <row r="969" spans="11:12">
      <c r="K969" s="570"/>
      <c r="L969" s="571"/>
    </row>
    <row r="970" spans="11:12">
      <c r="K970" s="570"/>
      <c r="L970" s="571"/>
    </row>
    <row r="971" spans="11:12">
      <c r="K971" s="570"/>
      <c r="L971" s="571"/>
    </row>
    <row r="972" spans="11:12">
      <c r="K972" s="570"/>
      <c r="L972" s="571"/>
    </row>
    <row r="973" spans="11:12">
      <c r="K973" s="570"/>
      <c r="L973" s="571"/>
    </row>
    <row r="974" spans="11:12">
      <c r="K974" s="570"/>
      <c r="L974" s="571"/>
    </row>
    <row r="975" spans="11:12">
      <c r="K975" s="570"/>
      <c r="L975" s="571"/>
    </row>
    <row r="976" spans="11:12">
      <c r="K976" s="570"/>
      <c r="L976" s="571"/>
    </row>
    <row r="977" spans="11:12">
      <c r="K977" s="570"/>
      <c r="L977" s="571"/>
    </row>
    <row r="978" spans="11:12">
      <c r="K978" s="570"/>
      <c r="L978" s="571"/>
    </row>
    <row r="979" spans="11:12">
      <c r="K979" s="570"/>
      <c r="L979" s="571"/>
    </row>
    <row r="980" spans="11:12">
      <c r="K980" s="570"/>
      <c r="L980" s="571"/>
    </row>
    <row r="981" spans="11:12">
      <c r="K981" s="570"/>
      <c r="L981" s="571"/>
    </row>
    <row r="982" spans="11:12">
      <c r="K982" s="570"/>
      <c r="L982" s="571"/>
    </row>
    <row r="983" spans="11:12">
      <c r="K983" s="570"/>
      <c r="L983" s="571"/>
    </row>
    <row r="984" spans="11:12">
      <c r="K984" s="570"/>
      <c r="L984" s="571"/>
    </row>
    <row r="985" spans="11:12">
      <c r="K985" s="570"/>
      <c r="L985" s="571"/>
    </row>
    <row r="986" spans="11:12">
      <c r="K986" s="570"/>
      <c r="L986" s="571"/>
    </row>
    <row r="987" spans="11:12">
      <c r="K987" s="570"/>
      <c r="L987" s="571"/>
    </row>
    <row r="988" spans="11:12">
      <c r="K988" s="570"/>
      <c r="L988" s="571"/>
    </row>
    <row r="989" spans="11:12">
      <c r="K989" s="570"/>
      <c r="L989" s="571"/>
    </row>
    <row r="990" spans="11:12">
      <c r="K990" s="570"/>
      <c r="L990" s="571"/>
    </row>
    <row r="991" spans="11:12">
      <c r="K991" s="570"/>
      <c r="L991" s="571"/>
    </row>
    <row r="992" spans="11:12">
      <c r="K992" s="570"/>
      <c r="L992" s="571"/>
    </row>
    <row r="993" spans="11:12">
      <c r="K993" s="570"/>
      <c r="L993" s="571"/>
    </row>
    <row r="994" spans="11:12">
      <c r="K994" s="570"/>
      <c r="L994" s="571"/>
    </row>
    <row r="995" spans="11:12">
      <c r="K995" s="570"/>
      <c r="L995" s="571"/>
    </row>
    <row r="996" spans="11:12">
      <c r="K996" s="570"/>
      <c r="L996" s="571"/>
    </row>
    <row r="997" spans="11:12">
      <c r="K997" s="570"/>
      <c r="L997" s="571"/>
    </row>
    <row r="998" spans="11:12">
      <c r="K998" s="570"/>
      <c r="L998" s="571"/>
    </row>
    <row r="999" spans="11:12">
      <c r="K999" s="570"/>
      <c r="L999" s="571"/>
    </row>
    <row r="1000" spans="11:12">
      <c r="K1000" s="570"/>
      <c r="L1000" s="571"/>
    </row>
    <row r="1001" spans="11:12">
      <c r="K1001" s="570"/>
      <c r="L1001" s="571"/>
    </row>
    <row r="1002" spans="11:12">
      <c r="K1002" s="570"/>
      <c r="L1002" s="571"/>
    </row>
    <row r="1003" spans="11:12">
      <c r="K1003" s="570"/>
      <c r="L1003" s="571"/>
    </row>
    <row r="1004" spans="11:12">
      <c r="K1004" s="570"/>
      <c r="L1004" s="571"/>
    </row>
    <row r="1005" spans="11:12">
      <c r="K1005" s="570"/>
      <c r="L1005" s="571"/>
    </row>
    <row r="1006" spans="11:12">
      <c r="K1006" s="570"/>
      <c r="L1006" s="571"/>
    </row>
    <row r="1007" spans="11:12">
      <c r="K1007" s="570"/>
      <c r="L1007" s="571"/>
    </row>
    <row r="1008" spans="11:12">
      <c r="K1008" s="570"/>
      <c r="L1008" s="571"/>
    </row>
    <row r="1009" spans="11:12">
      <c r="K1009" s="570"/>
      <c r="L1009" s="571"/>
    </row>
    <row r="1010" spans="11:12">
      <c r="K1010" s="570"/>
      <c r="L1010" s="571"/>
    </row>
    <row r="1011" spans="11:12">
      <c r="K1011" s="570"/>
      <c r="L1011" s="571"/>
    </row>
    <row r="1012" spans="11:12">
      <c r="K1012" s="570"/>
      <c r="L1012" s="571"/>
    </row>
    <row r="1013" spans="11:12">
      <c r="K1013" s="570"/>
      <c r="L1013" s="571"/>
    </row>
    <row r="1014" spans="11:12">
      <c r="K1014" s="570"/>
      <c r="L1014" s="571"/>
    </row>
    <row r="1015" spans="11:12">
      <c r="K1015" s="570"/>
      <c r="L1015" s="571"/>
    </row>
    <row r="1016" spans="11:12">
      <c r="K1016" s="570"/>
      <c r="L1016" s="571"/>
    </row>
    <row r="1017" spans="11:12">
      <c r="K1017" s="570"/>
      <c r="L1017" s="571"/>
    </row>
    <row r="1018" spans="11:12">
      <c r="K1018" s="570"/>
      <c r="L1018" s="571"/>
    </row>
    <row r="1019" spans="11:12">
      <c r="K1019" s="570"/>
      <c r="L1019" s="571"/>
    </row>
    <row r="1020" spans="11:12">
      <c r="K1020" s="570"/>
      <c r="L1020" s="571"/>
    </row>
    <row r="1021" spans="11:12">
      <c r="K1021" s="570"/>
      <c r="L1021" s="571"/>
    </row>
    <row r="1022" spans="11:12">
      <c r="K1022" s="570"/>
      <c r="L1022" s="571"/>
    </row>
    <row r="1023" spans="11:12">
      <c r="K1023" s="570"/>
      <c r="L1023" s="571"/>
    </row>
    <row r="1024" spans="11:12">
      <c r="K1024" s="570"/>
      <c r="L1024" s="571"/>
    </row>
    <row r="1025" spans="11:12">
      <c r="K1025" s="570"/>
      <c r="L1025" s="571"/>
    </row>
    <row r="1026" spans="11:12">
      <c r="K1026" s="570"/>
      <c r="L1026" s="571"/>
    </row>
    <row r="1027" spans="11:12">
      <c r="K1027" s="570"/>
      <c r="L1027" s="571"/>
    </row>
    <row r="1028" spans="11:12">
      <c r="K1028" s="570"/>
      <c r="L1028" s="571"/>
    </row>
    <row r="1029" spans="11:12">
      <c r="K1029" s="570"/>
      <c r="L1029" s="571"/>
    </row>
    <row r="1030" spans="11:12">
      <c r="K1030" s="570"/>
      <c r="L1030" s="571"/>
    </row>
    <row r="1031" spans="11:12">
      <c r="K1031" s="570"/>
      <c r="L1031" s="571"/>
    </row>
    <row r="1032" spans="11:12">
      <c r="K1032" s="570"/>
      <c r="L1032" s="571"/>
    </row>
    <row r="1033" spans="11:12">
      <c r="K1033" s="570"/>
      <c r="L1033" s="571"/>
    </row>
    <row r="1034" spans="11:12">
      <c r="K1034" s="570"/>
      <c r="L1034" s="571"/>
    </row>
    <row r="1035" spans="11:12">
      <c r="K1035" s="570"/>
      <c r="L1035" s="571"/>
    </row>
    <row r="1036" spans="11:12">
      <c r="K1036" s="570"/>
      <c r="L1036" s="571"/>
    </row>
    <row r="1037" spans="11:12">
      <c r="K1037" s="570"/>
      <c r="L1037" s="571"/>
    </row>
    <row r="1038" spans="11:12">
      <c r="K1038" s="570"/>
      <c r="L1038" s="571"/>
    </row>
    <row r="1039" spans="11:12">
      <c r="K1039" s="570"/>
      <c r="L1039" s="571"/>
    </row>
    <row r="1040" spans="11:12">
      <c r="K1040" s="570"/>
      <c r="L1040" s="571"/>
    </row>
    <row r="1041" spans="11:12">
      <c r="K1041" s="570"/>
      <c r="L1041" s="571"/>
    </row>
    <row r="1042" spans="11:12">
      <c r="K1042" s="570"/>
      <c r="L1042" s="571"/>
    </row>
    <row r="1043" spans="11:12">
      <c r="K1043" s="570"/>
      <c r="L1043" s="571"/>
    </row>
    <row r="1044" spans="11:12">
      <c r="K1044" s="570"/>
      <c r="L1044" s="571"/>
    </row>
    <row r="1045" spans="11:12">
      <c r="K1045" s="570"/>
      <c r="L1045" s="571"/>
    </row>
    <row r="1046" spans="11:12">
      <c r="K1046" s="570"/>
      <c r="L1046" s="571"/>
    </row>
    <row r="1047" spans="11:12">
      <c r="K1047" s="570"/>
      <c r="L1047" s="571"/>
    </row>
    <row r="1048" spans="11:12">
      <c r="K1048" s="570"/>
      <c r="L1048" s="571"/>
    </row>
    <row r="1049" spans="11:12">
      <c r="K1049" s="570"/>
      <c r="L1049" s="571"/>
    </row>
    <row r="1050" spans="11:12">
      <c r="K1050" s="570"/>
      <c r="L1050" s="571"/>
    </row>
    <row r="1051" spans="11:12">
      <c r="K1051" s="570"/>
      <c r="L1051" s="571"/>
    </row>
    <row r="1052" spans="11:12">
      <c r="K1052" s="570"/>
      <c r="L1052" s="571"/>
    </row>
    <row r="1053" spans="11:12">
      <c r="K1053" s="570"/>
      <c r="L1053" s="571"/>
    </row>
    <row r="1054" spans="11:12">
      <c r="K1054" s="570"/>
      <c r="L1054" s="571"/>
    </row>
    <row r="1055" spans="11:12">
      <c r="K1055" s="570"/>
      <c r="L1055" s="571"/>
    </row>
    <row r="1056" spans="11:12">
      <c r="K1056" s="570"/>
      <c r="L1056" s="571"/>
    </row>
    <row r="1057" spans="11:12">
      <c r="K1057" s="570"/>
      <c r="L1057" s="571"/>
    </row>
    <row r="1058" spans="11:12">
      <c r="K1058" s="570"/>
      <c r="L1058" s="571"/>
    </row>
    <row r="1059" spans="11:12">
      <c r="K1059" s="570"/>
      <c r="L1059" s="571"/>
    </row>
    <row r="1060" spans="11:12">
      <c r="K1060" s="570"/>
      <c r="L1060" s="571"/>
    </row>
    <row r="1061" spans="11:12">
      <c r="K1061" s="570"/>
      <c r="L1061" s="571"/>
    </row>
    <row r="1062" spans="11:12">
      <c r="K1062" s="570"/>
      <c r="L1062" s="571"/>
    </row>
    <row r="1063" spans="11:12">
      <c r="K1063" s="570"/>
      <c r="L1063" s="571"/>
    </row>
    <row r="1064" spans="11:12">
      <c r="K1064" s="570"/>
      <c r="L1064" s="571"/>
    </row>
    <row r="1065" spans="11:12">
      <c r="K1065" s="570"/>
      <c r="L1065" s="571"/>
    </row>
    <row r="1066" spans="11:12">
      <c r="K1066" s="570"/>
      <c r="L1066" s="571"/>
    </row>
    <row r="1067" spans="11:12">
      <c r="K1067" s="570"/>
      <c r="L1067" s="571"/>
    </row>
    <row r="1068" spans="11:12">
      <c r="K1068" s="570"/>
      <c r="L1068" s="571"/>
    </row>
    <row r="1069" spans="11:12">
      <c r="K1069" s="570"/>
      <c r="L1069" s="571"/>
    </row>
    <row r="1070" spans="11:12">
      <c r="K1070" s="570"/>
      <c r="L1070" s="571"/>
    </row>
    <row r="1071" spans="11:12">
      <c r="K1071" s="570"/>
      <c r="L1071" s="571"/>
    </row>
    <row r="1072" spans="11:12">
      <c r="K1072" s="570"/>
      <c r="L1072" s="571"/>
    </row>
    <row r="1073" spans="11:12">
      <c r="K1073" s="570"/>
      <c r="L1073" s="571"/>
    </row>
    <row r="1074" spans="11:12">
      <c r="K1074" s="570"/>
      <c r="L1074" s="571"/>
    </row>
    <row r="1075" spans="11:12">
      <c r="K1075" s="570"/>
      <c r="L1075" s="571"/>
    </row>
    <row r="1076" spans="11:12">
      <c r="K1076" s="570"/>
      <c r="L1076" s="571"/>
    </row>
    <row r="1077" spans="11:12">
      <c r="K1077" s="570"/>
      <c r="L1077" s="571"/>
    </row>
    <row r="1078" spans="11:12">
      <c r="K1078" s="570"/>
      <c r="L1078" s="571"/>
    </row>
    <row r="1079" spans="11:12">
      <c r="K1079" s="570"/>
      <c r="L1079" s="571"/>
    </row>
    <row r="1080" spans="11:12">
      <c r="K1080" s="570"/>
      <c r="L1080" s="571"/>
    </row>
    <row r="1081" spans="11:12">
      <c r="K1081" s="570"/>
      <c r="L1081" s="571"/>
    </row>
    <row r="1082" spans="11:12">
      <c r="K1082" s="570"/>
      <c r="L1082" s="571"/>
    </row>
    <row r="1083" spans="11:12">
      <c r="K1083" s="570"/>
      <c r="L1083" s="571"/>
    </row>
    <row r="1084" spans="11:12">
      <c r="K1084" s="570"/>
      <c r="L1084" s="571"/>
    </row>
    <row r="1085" spans="11:12">
      <c r="K1085" s="570"/>
      <c r="L1085" s="571"/>
    </row>
    <row r="1086" spans="11:12">
      <c r="K1086" s="570"/>
      <c r="L1086" s="571"/>
    </row>
    <row r="1087" spans="11:12">
      <c r="K1087" s="570"/>
      <c r="L1087" s="571"/>
    </row>
    <row r="1088" spans="11:12">
      <c r="K1088" s="570"/>
      <c r="L1088" s="571"/>
    </row>
    <row r="1089" spans="11:12">
      <c r="K1089" s="570"/>
      <c r="L1089" s="571"/>
    </row>
    <row r="1090" spans="11:12">
      <c r="K1090" s="570"/>
      <c r="L1090" s="571"/>
    </row>
    <row r="1091" spans="11:12">
      <c r="K1091" s="570"/>
      <c r="L1091" s="571"/>
    </row>
    <row r="1092" spans="11:12">
      <c r="K1092" s="570"/>
      <c r="L1092" s="571"/>
    </row>
    <row r="1093" spans="11:12">
      <c r="K1093" s="570"/>
      <c r="L1093" s="571"/>
    </row>
    <row r="1094" spans="11:12">
      <c r="K1094" s="570"/>
      <c r="L1094" s="571"/>
    </row>
    <row r="1095" spans="11:12">
      <c r="K1095" s="570"/>
      <c r="L1095" s="571"/>
    </row>
    <row r="1096" spans="11:12">
      <c r="K1096" s="570"/>
      <c r="L1096" s="571"/>
    </row>
    <row r="1097" spans="11:12">
      <c r="K1097" s="570"/>
      <c r="L1097" s="571"/>
    </row>
    <row r="1098" spans="11:12">
      <c r="K1098" s="570"/>
      <c r="L1098" s="571"/>
    </row>
    <row r="1099" spans="11:12">
      <c r="K1099" s="570"/>
      <c r="L1099" s="571"/>
    </row>
    <row r="1100" spans="11:12">
      <c r="K1100" s="570"/>
      <c r="L1100" s="571"/>
    </row>
    <row r="1101" spans="11:12">
      <c r="K1101" s="570"/>
      <c r="L1101" s="571"/>
    </row>
    <row r="1102" spans="11:12">
      <c r="K1102" s="570"/>
      <c r="L1102" s="571"/>
    </row>
    <row r="1103" spans="11:12">
      <c r="K1103" s="570"/>
      <c r="L1103" s="571"/>
    </row>
    <row r="1104" spans="11:12">
      <c r="K1104" s="570"/>
      <c r="L1104" s="571"/>
    </row>
    <row r="1105" spans="11:12">
      <c r="K1105" s="570"/>
      <c r="L1105" s="571"/>
    </row>
    <row r="1106" spans="11:12">
      <c r="K1106" s="570"/>
      <c r="L1106" s="571"/>
    </row>
    <row r="1107" spans="11:12">
      <c r="K1107" s="570"/>
      <c r="L1107" s="571"/>
    </row>
    <row r="1108" spans="11:12">
      <c r="K1108" s="570"/>
      <c r="L1108" s="571"/>
    </row>
    <row r="1109" spans="11:12">
      <c r="K1109" s="570"/>
      <c r="L1109" s="571"/>
    </row>
    <row r="1110" spans="11:12">
      <c r="K1110" s="570"/>
      <c r="L1110" s="571"/>
    </row>
    <row r="1111" spans="11:12">
      <c r="K1111" s="570"/>
      <c r="L1111" s="571"/>
    </row>
    <row r="1112" spans="11:12">
      <c r="K1112" s="570"/>
      <c r="L1112" s="571"/>
    </row>
    <row r="1113" spans="11:12">
      <c r="K1113" s="570"/>
      <c r="L1113" s="571"/>
    </row>
    <row r="1114" spans="11:12">
      <c r="K1114" s="570"/>
      <c r="L1114" s="571"/>
    </row>
    <row r="1115" spans="11:12">
      <c r="K1115" s="570"/>
      <c r="L1115" s="571"/>
    </row>
    <row r="1116" spans="11:12">
      <c r="K1116" s="570"/>
      <c r="L1116" s="571"/>
    </row>
    <row r="1117" spans="11:12">
      <c r="K1117" s="570"/>
      <c r="L1117" s="571"/>
    </row>
    <row r="1118" spans="11:12">
      <c r="K1118" s="570"/>
      <c r="L1118" s="571"/>
    </row>
    <row r="1119" spans="11:12">
      <c r="K1119" s="570"/>
      <c r="L1119" s="571"/>
    </row>
    <row r="1120" spans="11:12">
      <c r="K1120" s="570"/>
      <c r="L1120" s="571"/>
    </row>
    <row r="1121" spans="11:12">
      <c r="K1121" s="570"/>
      <c r="L1121" s="571"/>
    </row>
    <row r="1122" spans="11:12">
      <c r="K1122" s="570"/>
      <c r="L1122" s="571"/>
    </row>
    <row r="1123" spans="11:12">
      <c r="K1123" s="570"/>
      <c r="L1123" s="571"/>
    </row>
    <row r="1124" spans="11:12">
      <c r="K1124" s="570"/>
      <c r="L1124" s="571"/>
    </row>
    <row r="1125" spans="11:12">
      <c r="K1125" s="570"/>
      <c r="L1125" s="571"/>
    </row>
    <row r="1126" spans="11:12">
      <c r="K1126" s="570"/>
      <c r="L1126" s="571"/>
    </row>
    <row r="1127" spans="11:12">
      <c r="K1127" s="570"/>
      <c r="L1127" s="571"/>
    </row>
    <row r="1128" spans="11:12">
      <c r="K1128" s="570"/>
      <c r="L1128" s="571"/>
    </row>
    <row r="1129" spans="11:12">
      <c r="K1129" s="570"/>
      <c r="L1129" s="571"/>
    </row>
    <row r="1130" spans="11:12">
      <c r="K1130" s="570"/>
      <c r="L1130" s="571"/>
    </row>
    <row r="1131" spans="11:12">
      <c r="K1131" s="570"/>
      <c r="L1131" s="571"/>
    </row>
    <row r="1132" spans="11:12">
      <c r="K1132" s="570"/>
      <c r="L1132" s="571"/>
    </row>
    <row r="1133" spans="11:12">
      <c r="K1133" s="570"/>
      <c r="L1133" s="571"/>
    </row>
    <row r="1134" spans="11:12">
      <c r="K1134" s="570"/>
      <c r="L1134" s="571"/>
    </row>
    <row r="1135" spans="11:12">
      <c r="K1135" s="570"/>
      <c r="L1135" s="571"/>
    </row>
    <row r="1136" spans="11:12">
      <c r="K1136" s="570"/>
      <c r="L1136" s="571"/>
    </row>
    <row r="1137" spans="11:12">
      <c r="K1137" s="570"/>
      <c r="L1137" s="571"/>
    </row>
    <row r="1138" spans="11:12">
      <c r="K1138" s="570"/>
      <c r="L1138" s="571"/>
    </row>
    <row r="1139" spans="11:12">
      <c r="K1139" s="570"/>
      <c r="L1139" s="571"/>
    </row>
    <row r="1140" spans="11:12">
      <c r="K1140" s="570"/>
      <c r="L1140" s="571"/>
    </row>
    <row r="1141" spans="11:12">
      <c r="K1141" s="570"/>
      <c r="L1141" s="571"/>
    </row>
    <row r="1142" spans="11:12">
      <c r="K1142" s="570"/>
      <c r="L1142" s="571"/>
    </row>
    <row r="1143" spans="11:12">
      <c r="K1143" s="570"/>
      <c r="L1143" s="571"/>
    </row>
    <row r="1144" spans="11:12">
      <c r="K1144" s="570"/>
      <c r="L1144" s="571"/>
    </row>
    <row r="1145" spans="11:12">
      <c r="K1145" s="570"/>
      <c r="L1145" s="571"/>
    </row>
    <row r="1146" spans="11:12">
      <c r="K1146" s="570"/>
      <c r="L1146" s="571"/>
    </row>
    <row r="1147" spans="11:12">
      <c r="K1147" s="570"/>
      <c r="L1147" s="571"/>
    </row>
    <row r="1148" spans="11:12">
      <c r="K1148" s="570"/>
      <c r="L1148" s="571"/>
    </row>
    <row r="1149" spans="11:12">
      <c r="K1149" s="570"/>
      <c r="L1149" s="571"/>
    </row>
    <row r="1150" spans="11:12">
      <c r="K1150" s="570"/>
      <c r="L1150" s="571"/>
    </row>
    <row r="1151" spans="11:12">
      <c r="K1151" s="570"/>
      <c r="L1151" s="571"/>
    </row>
    <row r="1152" spans="11:12">
      <c r="K1152" s="570"/>
      <c r="L1152" s="571"/>
    </row>
    <row r="1153" spans="11:12">
      <c r="K1153" s="570"/>
      <c r="L1153" s="571"/>
    </row>
    <row r="1154" spans="11:12">
      <c r="K1154" s="570"/>
      <c r="L1154" s="571"/>
    </row>
    <row r="1155" spans="11:12">
      <c r="K1155" s="570"/>
      <c r="L1155" s="571"/>
    </row>
    <row r="1156" spans="11:12">
      <c r="K1156" s="570"/>
      <c r="L1156" s="571"/>
    </row>
    <row r="1157" spans="11:12">
      <c r="K1157" s="570"/>
      <c r="L1157" s="571"/>
    </row>
    <row r="1158" spans="11:12">
      <c r="K1158" s="570"/>
      <c r="L1158" s="571"/>
    </row>
    <row r="1159" spans="11:12">
      <c r="K1159" s="570"/>
      <c r="L1159" s="571"/>
    </row>
    <row r="1160" spans="11:12">
      <c r="K1160" s="570"/>
      <c r="L1160" s="571"/>
    </row>
    <row r="1161" spans="11:12">
      <c r="K1161" s="570"/>
      <c r="L1161" s="571"/>
    </row>
    <row r="1162" spans="11:12">
      <c r="K1162" s="570"/>
      <c r="L1162" s="571"/>
    </row>
    <row r="1163" spans="11:12">
      <c r="K1163" s="570"/>
      <c r="L1163" s="571"/>
    </row>
    <row r="1164" spans="11:12">
      <c r="K1164" s="570"/>
      <c r="L1164" s="571"/>
    </row>
    <row r="1165" spans="11:12">
      <c r="K1165" s="570"/>
      <c r="L1165" s="571"/>
    </row>
    <row r="1166" spans="11:12">
      <c r="K1166" s="570"/>
      <c r="L1166" s="571"/>
    </row>
    <row r="1167" spans="11:12">
      <c r="K1167" s="570"/>
      <c r="L1167" s="571"/>
    </row>
    <row r="1168" spans="11:12">
      <c r="K1168" s="570"/>
      <c r="L1168" s="571"/>
    </row>
    <row r="1169" spans="11:12">
      <c r="K1169" s="570"/>
      <c r="L1169" s="571"/>
    </row>
    <row r="1170" spans="11:12">
      <c r="K1170" s="570"/>
      <c r="L1170" s="571"/>
    </row>
    <row r="1171" spans="11:12">
      <c r="K1171" s="570"/>
      <c r="L1171" s="571"/>
    </row>
    <row r="1172" spans="11:12">
      <c r="K1172" s="570"/>
      <c r="L1172" s="571"/>
    </row>
    <row r="1173" spans="11:12">
      <c r="K1173" s="570"/>
      <c r="L1173" s="571"/>
    </row>
    <row r="1174" spans="11:12">
      <c r="K1174" s="570"/>
      <c r="L1174" s="571"/>
    </row>
    <row r="1175" spans="11:12">
      <c r="K1175" s="570"/>
      <c r="L1175" s="571"/>
    </row>
    <row r="1176" spans="11:12">
      <c r="K1176" s="570"/>
      <c r="L1176" s="571"/>
    </row>
    <row r="1177" spans="11:12">
      <c r="K1177" s="570"/>
      <c r="L1177" s="571"/>
    </row>
    <row r="1178" spans="11:12">
      <c r="K1178" s="570"/>
      <c r="L1178" s="571"/>
    </row>
    <row r="1179" spans="11:12">
      <c r="K1179" s="570"/>
      <c r="L1179" s="571"/>
    </row>
    <row r="1180" spans="11:12">
      <c r="K1180" s="570"/>
      <c r="L1180" s="571"/>
    </row>
    <row r="1181" spans="11:12">
      <c r="K1181" s="570"/>
      <c r="L1181" s="571"/>
    </row>
    <row r="1182" spans="11:12">
      <c r="K1182" s="570"/>
      <c r="L1182" s="571"/>
    </row>
    <row r="1183" spans="11:12">
      <c r="K1183" s="570"/>
      <c r="L1183" s="571"/>
    </row>
    <row r="1184" spans="11:12">
      <c r="K1184" s="570"/>
      <c r="L1184" s="571"/>
    </row>
    <row r="1185" spans="11:12">
      <c r="K1185" s="570"/>
      <c r="L1185" s="571"/>
    </row>
    <row r="1186" spans="11:12">
      <c r="K1186" s="570"/>
      <c r="L1186" s="571"/>
    </row>
    <row r="1187" spans="11:12">
      <c r="K1187" s="570"/>
      <c r="L1187" s="571"/>
    </row>
    <row r="1188" spans="11:12">
      <c r="K1188" s="570"/>
      <c r="L1188" s="571"/>
    </row>
    <row r="1189" spans="11:12">
      <c r="K1189" s="570"/>
      <c r="L1189" s="571"/>
    </row>
    <row r="1190" spans="11:12">
      <c r="K1190" s="570"/>
      <c r="L1190" s="571"/>
    </row>
    <row r="1191" spans="11:12">
      <c r="K1191" s="570"/>
      <c r="L1191" s="571"/>
    </row>
    <row r="1192" spans="11:12">
      <c r="K1192" s="570"/>
      <c r="L1192" s="571"/>
    </row>
    <row r="1193" spans="11:12">
      <c r="K1193" s="570"/>
      <c r="L1193" s="571"/>
    </row>
    <row r="1194" spans="11:12">
      <c r="K1194" s="570"/>
      <c r="L1194" s="571"/>
    </row>
    <row r="1195" spans="11:12">
      <c r="K1195" s="570"/>
      <c r="L1195" s="571"/>
    </row>
    <row r="1196" spans="11:12">
      <c r="K1196" s="570"/>
      <c r="L1196" s="571"/>
    </row>
    <row r="1197" spans="11:12">
      <c r="K1197" s="570"/>
      <c r="L1197" s="571"/>
    </row>
    <row r="1198" spans="11:12">
      <c r="K1198" s="570"/>
      <c r="L1198" s="571"/>
    </row>
    <row r="1199" spans="11:12">
      <c r="K1199" s="570"/>
      <c r="L1199" s="571"/>
    </row>
    <row r="1200" spans="11:12">
      <c r="K1200" s="570"/>
      <c r="L1200" s="571"/>
    </row>
    <row r="1201" spans="11:12">
      <c r="K1201" s="570"/>
      <c r="L1201" s="571"/>
    </row>
    <row r="1202" spans="11:12">
      <c r="K1202" s="570"/>
      <c r="L1202" s="571"/>
    </row>
    <row r="1203" spans="11:12">
      <c r="K1203" s="570"/>
      <c r="L1203" s="571"/>
    </row>
    <row r="1204" spans="11:12">
      <c r="K1204" s="570"/>
      <c r="L1204" s="571"/>
    </row>
    <row r="1205" spans="11:12">
      <c r="K1205" s="570"/>
      <c r="L1205" s="571"/>
    </row>
    <row r="1206" spans="11:12">
      <c r="K1206" s="570"/>
      <c r="L1206" s="571"/>
    </row>
    <row r="1207" spans="11:12">
      <c r="K1207" s="570"/>
      <c r="L1207" s="571"/>
    </row>
    <row r="1208" spans="11:12">
      <c r="K1208" s="570"/>
      <c r="L1208" s="571"/>
    </row>
    <row r="1209" spans="11:12">
      <c r="K1209" s="570"/>
      <c r="L1209" s="571"/>
    </row>
    <row r="1210" spans="11:12">
      <c r="K1210" s="570"/>
      <c r="L1210" s="571"/>
    </row>
    <row r="1211" spans="11:12">
      <c r="K1211" s="570"/>
      <c r="L1211" s="571"/>
    </row>
    <row r="1212" spans="11:12">
      <c r="K1212" s="570"/>
      <c r="L1212" s="571"/>
    </row>
    <row r="1213" spans="11:12">
      <c r="K1213" s="570"/>
      <c r="L1213" s="571"/>
    </row>
    <row r="1214" spans="11:12">
      <c r="K1214" s="570"/>
      <c r="L1214" s="571"/>
    </row>
    <row r="1215" spans="11:12">
      <c r="K1215" s="570"/>
      <c r="L1215" s="571"/>
    </row>
    <row r="1216" spans="11:12">
      <c r="K1216" s="570"/>
      <c r="L1216" s="571"/>
    </row>
    <row r="1217" spans="11:12">
      <c r="K1217" s="570"/>
      <c r="L1217" s="571"/>
    </row>
    <row r="1218" spans="11:12">
      <c r="K1218" s="570"/>
      <c r="L1218" s="571"/>
    </row>
    <row r="1219" spans="11:12">
      <c r="K1219" s="570"/>
      <c r="L1219" s="571"/>
    </row>
    <row r="1220" spans="11:12">
      <c r="K1220" s="570"/>
      <c r="L1220" s="571"/>
    </row>
    <row r="1221" spans="11:12">
      <c r="K1221" s="570"/>
      <c r="L1221" s="571"/>
    </row>
    <row r="1222" spans="11:12">
      <c r="K1222" s="570"/>
      <c r="L1222" s="571"/>
    </row>
    <row r="1223" spans="11:12">
      <c r="K1223" s="570"/>
      <c r="L1223" s="571"/>
    </row>
    <row r="1224" spans="11:12">
      <c r="K1224" s="570"/>
      <c r="L1224" s="571"/>
    </row>
    <row r="1225" spans="11:12">
      <c r="K1225" s="570"/>
      <c r="L1225" s="571"/>
    </row>
    <row r="1226" spans="11:12">
      <c r="K1226" s="570"/>
      <c r="L1226" s="571"/>
    </row>
    <row r="1227" spans="11:12">
      <c r="K1227" s="570"/>
      <c r="L1227" s="571"/>
    </row>
    <row r="1228" spans="11:12">
      <c r="K1228" s="570"/>
      <c r="L1228" s="571"/>
    </row>
    <row r="1229" spans="11:12">
      <c r="K1229" s="570"/>
      <c r="L1229" s="571"/>
    </row>
    <row r="1230" spans="11:12">
      <c r="K1230" s="570"/>
      <c r="L1230" s="571"/>
    </row>
    <row r="1231" spans="11:12">
      <c r="K1231" s="570"/>
      <c r="L1231" s="571"/>
    </row>
    <row r="1232" spans="11:12">
      <c r="K1232" s="570"/>
      <c r="L1232" s="571"/>
    </row>
    <row r="1233" spans="11:12">
      <c r="K1233" s="570"/>
      <c r="L1233" s="571"/>
    </row>
    <row r="1234" spans="11:12">
      <c r="K1234" s="570"/>
      <c r="L1234" s="571"/>
    </row>
    <row r="1235" spans="11:12">
      <c r="K1235" s="570"/>
      <c r="L1235" s="571"/>
    </row>
    <row r="1236" spans="11:12">
      <c r="K1236" s="570"/>
      <c r="L1236" s="571"/>
    </row>
    <row r="1237" spans="11:12">
      <c r="K1237" s="570"/>
      <c r="L1237" s="571"/>
    </row>
    <row r="1238" spans="11:12">
      <c r="K1238" s="570"/>
      <c r="L1238" s="571"/>
    </row>
    <row r="1239" spans="11:12">
      <c r="K1239" s="570"/>
      <c r="L1239" s="571"/>
    </row>
    <row r="1240" spans="11:12">
      <c r="K1240" s="570"/>
      <c r="L1240" s="571"/>
    </row>
    <row r="1241" spans="11:12">
      <c r="K1241" s="570"/>
      <c r="L1241" s="571"/>
    </row>
    <row r="1242" spans="11:12">
      <c r="K1242" s="570"/>
      <c r="L1242" s="571"/>
    </row>
    <row r="1243" spans="11:12">
      <c r="K1243" s="570"/>
      <c r="L1243" s="571"/>
    </row>
    <row r="1244" spans="11:12">
      <c r="K1244" s="570"/>
      <c r="L1244" s="571"/>
    </row>
    <row r="1245" spans="11:12">
      <c r="K1245" s="570"/>
      <c r="L1245" s="571"/>
    </row>
    <row r="1246" spans="11:12">
      <c r="K1246" s="570"/>
      <c r="L1246" s="571"/>
    </row>
    <row r="1247" spans="11:12">
      <c r="K1247" s="570"/>
      <c r="L1247" s="571"/>
    </row>
    <row r="1248" spans="11:12">
      <c r="K1248" s="570"/>
      <c r="L1248" s="571"/>
    </row>
    <row r="1249" spans="11:12">
      <c r="K1249" s="570"/>
      <c r="L1249" s="571"/>
    </row>
    <row r="1250" spans="11:12">
      <c r="K1250" s="570"/>
      <c r="L1250" s="571"/>
    </row>
    <row r="1251" spans="11:12">
      <c r="K1251" s="570"/>
      <c r="L1251" s="571"/>
    </row>
    <row r="1252" spans="11:12">
      <c r="K1252" s="570"/>
      <c r="L1252" s="571"/>
    </row>
    <row r="1253" spans="11:12">
      <c r="K1253" s="570"/>
      <c r="L1253" s="571"/>
    </row>
    <row r="1254" spans="11:12">
      <c r="K1254" s="570"/>
      <c r="L1254" s="571"/>
    </row>
    <row r="1255" spans="11:12">
      <c r="K1255" s="570"/>
      <c r="L1255" s="571"/>
    </row>
    <row r="1256" spans="11:12">
      <c r="K1256" s="570"/>
      <c r="L1256" s="571"/>
    </row>
    <row r="1257" spans="11:12">
      <c r="K1257" s="570"/>
      <c r="L1257" s="571"/>
    </row>
    <row r="1258" spans="11:12">
      <c r="K1258" s="570"/>
      <c r="L1258" s="571"/>
    </row>
    <row r="1259" spans="11:12">
      <c r="K1259" s="570"/>
      <c r="L1259" s="571"/>
    </row>
    <row r="1260" spans="11:12">
      <c r="K1260" s="570"/>
      <c r="L1260" s="571"/>
    </row>
    <row r="1261" spans="11:12">
      <c r="K1261" s="570"/>
      <c r="L1261" s="571"/>
    </row>
    <row r="1262" spans="11:12">
      <c r="K1262" s="570"/>
      <c r="L1262" s="571"/>
    </row>
    <row r="1263" spans="11:12">
      <c r="K1263" s="570"/>
      <c r="L1263" s="571"/>
    </row>
    <row r="1264" spans="11:12">
      <c r="K1264" s="570"/>
      <c r="L1264" s="571"/>
    </row>
    <row r="1265" spans="11:12">
      <c r="K1265" s="570"/>
      <c r="L1265" s="571"/>
    </row>
    <row r="1266" spans="11:12">
      <c r="K1266" s="570"/>
      <c r="L1266" s="571"/>
    </row>
    <row r="1267" spans="11:12">
      <c r="K1267" s="570"/>
      <c r="L1267" s="571"/>
    </row>
    <row r="1268" spans="11:12">
      <c r="K1268" s="570"/>
      <c r="L1268" s="571"/>
    </row>
    <row r="1269" spans="11:12">
      <c r="K1269" s="570"/>
      <c r="L1269" s="571"/>
    </row>
    <row r="1270" spans="11:12">
      <c r="K1270" s="570"/>
      <c r="L1270" s="571"/>
    </row>
    <row r="1271" spans="11:12">
      <c r="K1271" s="570"/>
      <c r="L1271" s="571"/>
    </row>
    <row r="1272" spans="11:12">
      <c r="K1272" s="570"/>
      <c r="L1272" s="571"/>
    </row>
    <row r="1273" spans="11:12">
      <c r="K1273" s="570"/>
      <c r="L1273" s="571"/>
    </row>
    <row r="1274" spans="11:12">
      <c r="K1274" s="570"/>
      <c r="L1274" s="571"/>
    </row>
    <row r="1275" spans="11:12">
      <c r="K1275" s="570"/>
      <c r="L1275" s="571"/>
    </row>
    <row r="1276" spans="11:12">
      <c r="K1276" s="570"/>
      <c r="L1276" s="571"/>
    </row>
    <row r="1277" spans="11:12">
      <c r="K1277" s="570"/>
      <c r="L1277" s="571"/>
    </row>
    <row r="1278" spans="11:12">
      <c r="K1278" s="570"/>
      <c r="L1278" s="571"/>
    </row>
    <row r="1279" spans="11:12">
      <c r="K1279" s="570"/>
      <c r="L1279" s="571"/>
    </row>
    <row r="1280" spans="11:12">
      <c r="K1280" s="570"/>
      <c r="L1280" s="571"/>
    </row>
    <row r="1281" spans="11:12">
      <c r="K1281" s="570"/>
      <c r="L1281" s="571"/>
    </row>
    <row r="1282" spans="11:12">
      <c r="K1282" s="570"/>
      <c r="L1282" s="571"/>
    </row>
    <row r="1283" spans="11:12">
      <c r="K1283" s="570"/>
      <c r="L1283" s="571"/>
    </row>
    <row r="1284" spans="11:12">
      <c r="K1284" s="570"/>
      <c r="L1284" s="571"/>
    </row>
    <row r="1285" spans="11:12">
      <c r="K1285" s="570"/>
      <c r="L1285" s="571"/>
    </row>
    <row r="1286" spans="11:12">
      <c r="K1286" s="570"/>
      <c r="L1286" s="571"/>
    </row>
    <row r="1287" spans="11:12">
      <c r="K1287" s="570"/>
      <c r="L1287" s="571"/>
    </row>
    <row r="1288" spans="11:12">
      <c r="K1288" s="570"/>
      <c r="L1288" s="571"/>
    </row>
    <row r="1289" spans="11:12">
      <c r="K1289" s="570"/>
      <c r="L1289" s="571"/>
    </row>
    <row r="1290" spans="11:12">
      <c r="K1290" s="570"/>
      <c r="L1290" s="571"/>
    </row>
    <row r="1291" spans="11:12">
      <c r="K1291" s="570"/>
      <c r="L1291" s="571"/>
    </row>
    <row r="1292" spans="11:12">
      <c r="K1292" s="570"/>
      <c r="L1292" s="571"/>
    </row>
    <row r="1293" spans="11:12">
      <c r="K1293" s="570"/>
      <c r="L1293" s="571"/>
    </row>
    <row r="1294" spans="11:12">
      <c r="K1294" s="570"/>
      <c r="L1294" s="571"/>
    </row>
    <row r="1295" spans="11:12">
      <c r="K1295" s="570"/>
      <c r="L1295" s="571"/>
    </row>
    <row r="1296" spans="11:12">
      <c r="K1296" s="570"/>
      <c r="L1296" s="571"/>
    </row>
    <row r="1297" spans="11:12">
      <c r="K1297" s="570"/>
      <c r="L1297" s="571"/>
    </row>
    <row r="1298" spans="11:12">
      <c r="K1298" s="570"/>
      <c r="L1298" s="571"/>
    </row>
    <row r="1299" spans="11:12">
      <c r="K1299" s="570"/>
      <c r="L1299" s="571"/>
    </row>
    <row r="1300" spans="11:12">
      <c r="K1300" s="570"/>
      <c r="L1300" s="571"/>
    </row>
    <row r="1301" spans="11:12">
      <c r="K1301" s="570"/>
      <c r="L1301" s="571"/>
    </row>
    <row r="1302" spans="11:12">
      <c r="K1302" s="570"/>
      <c r="L1302" s="571"/>
    </row>
    <row r="1303" spans="11:12">
      <c r="K1303" s="570"/>
      <c r="L1303" s="571"/>
    </row>
    <row r="1304" spans="11:12">
      <c r="K1304" s="570"/>
      <c r="L1304" s="571"/>
    </row>
    <row r="1305" spans="11:12">
      <c r="K1305" s="570"/>
      <c r="L1305" s="571"/>
    </row>
    <row r="1306" spans="11:12">
      <c r="K1306" s="570"/>
      <c r="L1306" s="571"/>
    </row>
    <row r="1307" spans="11:12">
      <c r="K1307" s="570"/>
      <c r="L1307" s="571"/>
    </row>
    <row r="1308" spans="11:12">
      <c r="K1308" s="570"/>
      <c r="L1308" s="571"/>
    </row>
    <row r="1309" spans="11:12">
      <c r="K1309" s="570"/>
      <c r="L1309" s="571"/>
    </row>
    <row r="1310" spans="11:12">
      <c r="K1310" s="570"/>
      <c r="L1310" s="571"/>
    </row>
    <row r="1311" spans="11:12">
      <c r="K1311" s="570"/>
      <c r="L1311" s="571"/>
    </row>
    <row r="1312" spans="11:12">
      <c r="K1312" s="570"/>
      <c r="L1312" s="571"/>
    </row>
    <row r="1313" spans="11:12">
      <c r="K1313" s="570"/>
      <c r="L1313" s="571"/>
    </row>
    <row r="1314" spans="11:12">
      <c r="K1314" s="570"/>
      <c r="L1314" s="571"/>
    </row>
    <row r="1315" spans="11:12">
      <c r="K1315" s="570"/>
      <c r="L1315" s="571"/>
    </row>
    <row r="1316" spans="11:12">
      <c r="K1316" s="570"/>
      <c r="L1316" s="571"/>
    </row>
    <row r="1317" spans="11:12">
      <c r="K1317" s="570"/>
      <c r="L1317" s="571"/>
    </row>
    <row r="1318" spans="11:12">
      <c r="K1318" s="570"/>
      <c r="L1318" s="571"/>
    </row>
    <row r="1319" spans="11:12">
      <c r="K1319" s="570"/>
      <c r="L1319" s="571"/>
    </row>
    <row r="1320" spans="11:12">
      <c r="K1320" s="570"/>
      <c r="L1320" s="571"/>
    </row>
    <row r="1321" spans="11:12">
      <c r="K1321" s="570"/>
      <c r="L1321" s="571"/>
    </row>
    <row r="1322" spans="11:12">
      <c r="K1322" s="570"/>
      <c r="L1322" s="571"/>
    </row>
    <row r="1323" spans="11:12">
      <c r="K1323" s="570"/>
      <c r="L1323" s="571"/>
    </row>
    <row r="1324" spans="11:12">
      <c r="K1324" s="570"/>
      <c r="L1324" s="57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7"/>
  <sheetViews>
    <sheetView workbookViewId="0"/>
  </sheetViews>
  <sheetFormatPr defaultColWidth="8.5703125" defaultRowHeight="12"/>
  <cols>
    <col min="1" max="1" width="95.28515625" style="57" customWidth="1"/>
    <col min="2" max="2" width="72.5703125" style="57" customWidth="1"/>
    <col min="3" max="16384" width="8.5703125" style="57"/>
  </cols>
  <sheetData>
    <row r="1" spans="1:1" ht="15.6">
      <c r="A1" s="190" t="s">
        <v>0</v>
      </c>
    </row>
    <row r="2" spans="1:1" ht="13.9">
      <c r="A2" s="64" t="s">
        <v>2777</v>
      </c>
    </row>
    <row r="3" spans="1:1" ht="36">
      <c r="A3" s="191" t="s">
        <v>2778</v>
      </c>
    </row>
    <row r="4" spans="1:1" ht="45.6" customHeight="1">
      <c r="A4" s="192" t="s">
        <v>2779</v>
      </c>
    </row>
    <row r="5" spans="1:1" ht="204">
      <c r="A5" s="193" t="s">
        <v>2780</v>
      </c>
    </row>
    <row r="6" spans="1:1" ht="96">
      <c r="A6" s="192" t="s">
        <v>2781</v>
      </c>
    </row>
    <row r="7" spans="1:1" ht="108">
      <c r="A7" s="194" t="s">
        <v>2782</v>
      </c>
    </row>
    <row r="8" spans="1:1" ht="96">
      <c r="A8" s="65" t="s">
        <v>2783</v>
      </c>
    </row>
    <row r="9" spans="1:1" ht="24.6" thickBot="1">
      <c r="A9" s="66" t="s">
        <v>2784</v>
      </c>
    </row>
    <row r="10" spans="1:1" ht="12.6" thickBot="1"/>
    <row r="11" spans="1:1" ht="13.9">
      <c r="A11" s="60" t="s">
        <v>2785</v>
      </c>
    </row>
    <row r="12" spans="1:1">
      <c r="A12" s="61" t="s">
        <v>2786</v>
      </c>
    </row>
    <row r="13" spans="1:1">
      <c r="A13" s="62" t="s">
        <v>2787</v>
      </c>
    </row>
    <row r="14" spans="1:1">
      <c r="A14" s="61" t="s">
        <v>2788</v>
      </c>
    </row>
    <row r="15" spans="1:1">
      <c r="A15" s="61" t="s">
        <v>2789</v>
      </c>
    </row>
    <row r="16" spans="1:1">
      <c r="A16" s="61" t="s">
        <v>2790</v>
      </c>
    </row>
    <row r="17" spans="1:1" ht="12.6" thickBot="1">
      <c r="A17" s="63" t="s">
        <v>2791</v>
      </c>
    </row>
  </sheetData>
  <hyperlinks>
    <hyperlink ref="A13" r:id="rId1" xr:uid="{B3C10039-F82D-4CDF-8277-9281D416C736}"/>
  </hyperlinks>
  <pageMargins left="0.7" right="0.7" top="0.75" bottom="0.75" header="0.3" footer="0.3"/>
  <pageSetup paperSize="9"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F84FD7-5D58-4EAD-BB6C-380A356F8CA6}"/>
</file>

<file path=customXml/itemProps2.xml><?xml version="1.0" encoding="utf-8"?>
<ds:datastoreItem xmlns:ds="http://schemas.openxmlformats.org/officeDocument/2006/customXml" ds:itemID="{CEA63688-8715-4685-9BBE-BD0B8B75FD3E}"/>
</file>

<file path=customXml/itemProps3.xml><?xml version="1.0" encoding="utf-8"?>
<ds:datastoreItem xmlns:ds="http://schemas.openxmlformats.org/officeDocument/2006/customXml" ds:itemID="{830F2871-5BE0-4881-8272-148ECD9C18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4 Järjestelmälomake</dc:title>
  <dc:subject/>
  <dc:creator>THL</dc:creator>
  <cp:keywords/>
  <dc:description/>
  <cp:lastModifiedBy>Noora Holm</cp:lastModifiedBy>
  <cp:revision/>
  <dcterms:created xsi:type="dcterms:W3CDTF">2016-06-20T09:16:18Z</dcterms:created>
  <dcterms:modified xsi:type="dcterms:W3CDTF">2026-04-29T12:28:50Z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y fmtid="{D5CDD505-2E9C-101B-9397-08002B2CF9AE}" pid="3" name="MediaServiceImageTags">
    <vt:lpwstr/>
  </property>
</Properties>
</file>